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31.12.16\קבצים כערכים\04.04.17\"/>
    </mc:Choice>
  </mc:AlternateContent>
  <bookViews>
    <workbookView xWindow="0" yWindow="105" windowWidth="24240" windowHeight="12585" tabRatio="910" firstSheet="20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'!$B$11:$BH$86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<sst xmlns="http://schemas.openxmlformats.org/spreadsheetml/2006/main" count="8231" uniqueCount="2520">
  <si>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</si>
  <si>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</si>
  <si>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</si>
  <si>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</si>
  <si>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</si>
  <si>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</si>
  <si>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</si>
  <si>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</si>
  <si>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</si>
  <si>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</si>
  <si>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</si>
  <si>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</si>
  <si>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</si>
  <si>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</si>
  <si>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</si>
  <si>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</si>
  <si>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</si>
  <si>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</si>
  <si>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</si>
  <si>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</si>
  <si>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</si>
  <si>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</si>
  <si>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</si>
  <si>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</si>
  <si>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</si>
  <si>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</si>
  <si>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</si>
  <si>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</si>
  <si>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</si>
  <si>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</si>
  <si>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</si>
  <si>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</si>
  <si>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</si>
  <si>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</si>
  <si>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</si>
  <si>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</si>
  <si>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</si>
  <si>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</si>
  <si>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</si>
  <si>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</si>
  <si>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</si>
  <si>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</si>
  <si>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</si>
  <si>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</si>
  <si>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</si>
  <si>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</si>
  <si>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</si>
  <si>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</si>
  <si>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</si>
  <si>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</si>
  <si>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</si>
  <si>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</si>
  <si>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</si>
  <si>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</si>
  <si>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</si>
  <si>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</si>
  <si>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</si>
  <si>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</si>
  <si>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</si>
  <si>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</si>
  <si>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</si>
  <si>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</si>
  <si>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</si>
  <si>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</si>
  <si>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</si>
  <si>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</si>
  <si>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</si>
  <si>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</si>
  <si>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</si>
  <si>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</si>
  <si>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</si>
  <si>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</si>
  <si>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</si>
  <si>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</si>
  <si>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</si>
  <si>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</si>
  <si>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</si>
  <si>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</si>
  <si>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</si>
  <si>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</si>
  <si>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</si>
  <si>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</si>
  <si>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</si>
  <si>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</si>
  <si>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</si>
  <si>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</si>
  <si>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</si>
  <si>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</si>
  <si>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</si>
  <si>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</si>
  <si>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</si>
  <si>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</si>
  <si>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</si>
  <si>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</si>
  <si>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</si>
  <si>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</si>
  <si>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</si>
  <si>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</si>
  <si>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</si>
  <si>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</si>
  <si>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</si>
  <si>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</si>
  <si>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</si>
  <si>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</si>
  <si>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</si>
  <si>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</si>
  <si>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</si>
  <si>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</si>
  <si>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דולר אמריקאי</t>
  </si>
  <si>
    <t>אירו</t>
  </si>
  <si>
    <t>השקעות ואחזקות</t>
  </si>
  <si>
    <t>לירה שטרלינג</t>
  </si>
  <si>
    <t>סה"כ חוזים עתידיים</t>
  </si>
  <si>
    <t>דולר אוסטרלי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</si>
  <si>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</si>
  <si>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</si>
  <si>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</si>
  <si>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</si>
  <si>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</si>
  <si>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</si>
  <si>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</si>
  <si>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</si>
  <si>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</si>
  <si>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</si>
  <si>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</si>
  <si>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</si>
  <si>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</si>
  <si>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</si>
  <si>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</si>
  <si>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</si>
  <si>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</si>
  <si>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</si>
  <si>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</si>
  <si>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</si>
  <si>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</si>
  <si>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</si>
  <si>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</si>
  <si>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</si>
  <si>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</si>
  <si>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</si>
  <si>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</si>
  <si>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</si>
  <si>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</si>
  <si>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</si>
  <si>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</si>
  <si>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</si>
  <si>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</si>
  <si>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</si>
  <si>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</si>
  <si>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</si>
  <si>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</si>
  <si>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</si>
  <si>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</si>
  <si>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</si>
  <si>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</si>
  <si>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</si>
  <si>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</si>
  <si>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</si>
  <si>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</si>
  <si>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</si>
  <si>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</si>
  <si>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</si>
  <si>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</si>
  <si>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</si>
  <si>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</si>
  <si>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</si>
  <si>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</si>
  <si>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</si>
  <si>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</si>
  <si>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</si>
  <si>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</si>
  <si>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</si>
  <si>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</si>
  <si>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</si>
  <si>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</si>
  <si>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</si>
  <si>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</si>
  <si>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גמול פועלים סהר</t>
  </si>
  <si>
    <t>סה"כ יתרת מזומנים ועו"ש נקובים במט"ח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</si>
  <si>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</si>
  <si>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</si>
  <si>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</si>
  <si>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</si>
  <si>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</si>
  <si>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</si>
  <si>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</si>
  <si>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</si>
  <si>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</si>
  <si>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</si>
  <si>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</si>
  <si>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</si>
  <si>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</si>
  <si>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</si>
  <si>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</si>
  <si>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</si>
  <si>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</si>
  <si>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</si>
  <si>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</si>
  <si>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</si>
  <si>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</si>
  <si>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</si>
  <si>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</si>
  <si>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</si>
  <si>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</si>
  <si>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</si>
  <si>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</si>
  <si>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</si>
  <si>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</si>
  <si>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</si>
  <si>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</si>
  <si>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</si>
  <si>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</si>
  <si>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</si>
  <si>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</si>
  <si>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</si>
  <si>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</si>
  <si>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</si>
  <si>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31/10/16</t>
  </si>
  <si>
    <t>מקמ 1127- מדינת ישראל</t>
  </si>
  <si>
    <t>8171126</t>
  </si>
  <si>
    <t>מקמ 1217- מדינת ישראל</t>
  </si>
  <si>
    <t>8171217</t>
  </si>
  <si>
    <t>31/12/16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</si>
  <si>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</si>
  <si>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</si>
  <si>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</si>
  <si>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</si>
  <si>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</si>
  <si>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</si>
  <si>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31/05/16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</si>
  <si>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</si>
  <si>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</si>
  <si>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</si>
  <si>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</si>
  <si>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</si>
  <si>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</si>
  <si>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31/07/16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</si>
  <si>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</si>
  <si>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</si>
  <si>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</si>
  <si>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</si>
  <si>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</si>
  <si>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</si>
  <si>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</si>
  <si>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</si>
  <si>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</si>
  <si>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</si>
  <si>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</si>
  <si>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</si>
  <si>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</si>
  <si>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</si>
  <si>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</si>
  <si>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</si>
  <si>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</si>
  <si>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</si>
  <si>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</si>
  <si>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</si>
  <si>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</si>
  <si>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</si>
  <si>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</si>
  <si>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</si>
  <si>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</si>
  <si>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</si>
  <si>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</si>
  <si>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</si>
  <si>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</si>
  <si>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</si>
  <si>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</si>
  <si>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</si>
  <si>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</si>
  <si>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</si>
  <si>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</si>
  <si>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</si>
  <si>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</si>
  <si>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</si>
  <si>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</si>
  <si>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</si>
  <si>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</si>
  <si>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</si>
  <si>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</si>
  <si>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</si>
  <si>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</si>
  <si>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</si>
  <si>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</si>
  <si>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</si>
  <si>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</si>
  <si>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</si>
  <si>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</si>
  <si>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</si>
  <si>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</si>
  <si>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</si>
  <si>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</si>
  <si>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</si>
  <si>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</si>
  <si>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</si>
  <si>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</si>
  <si>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</si>
  <si>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</si>
  <si>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</si>
  <si>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</si>
  <si>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</si>
  <si>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</si>
  <si>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</si>
  <si>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</si>
  <si>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</si>
  <si>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</si>
  <si>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</si>
  <si>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</si>
  <si>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</si>
  <si>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</si>
  <si>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</si>
  <si>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</si>
  <si>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</si>
  <si>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</si>
  <si>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</si>
  <si>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</si>
  <si>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</si>
  <si>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</si>
  <si>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</si>
  <si>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</si>
  <si>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</si>
  <si>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</si>
  <si>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</si>
  <si>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</si>
  <si>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</si>
  <si>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</si>
  <si>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</si>
  <si>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</si>
  <si>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</si>
  <si>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</si>
  <si>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</si>
  <si>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</si>
  <si>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</si>
  <si>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</si>
  <si>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</si>
  <si>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</si>
  <si>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</si>
  <si>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</si>
  <si>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</si>
  <si>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</si>
  <si>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</si>
  <si>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</si>
  <si>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</si>
  <si>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</si>
  <si>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</si>
  <si>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</si>
  <si>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</si>
  <si>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</si>
  <si>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</si>
  <si>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</si>
  <si>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</si>
  <si>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</si>
  <si>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</si>
  <si>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</si>
  <si>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</si>
  <si>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</si>
  <si>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</si>
  <si>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</si>
  <si>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</si>
  <si>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</si>
  <si>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</si>
  <si>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</si>
  <si>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</si>
  <si>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</si>
  <si>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</si>
  <si>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</si>
  <si>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</si>
  <si>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</si>
  <si>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</si>
  <si>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</si>
  <si>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</si>
  <si>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</si>
  <si>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</si>
  <si>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</si>
  <si>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</si>
  <si>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</si>
  <si>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</si>
  <si>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</si>
  <si>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</si>
  <si>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</si>
  <si>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</si>
  <si>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</si>
  <si>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</si>
  <si>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</si>
  <si>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</si>
  <si>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</si>
  <si>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</si>
  <si>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</si>
  <si>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</si>
  <si>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</si>
  <si>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</si>
  <si>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</si>
  <si>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</si>
  <si>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</si>
  <si>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</si>
  <si>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</si>
  <si>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</si>
  <si>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</si>
  <si>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</si>
  <si>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</si>
  <si>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</si>
  <si>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</si>
  <si>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</si>
  <si>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</si>
  <si>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</si>
  <si>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</si>
  <si>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</si>
  <si>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</si>
  <si>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</si>
  <si>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</si>
  <si>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</si>
  <si>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</si>
  <si>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</si>
  <si>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</si>
  <si>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</si>
  <si>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</si>
  <si>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</si>
  <si>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</si>
  <si>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</si>
  <si>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</si>
  <si>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</si>
  <si>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</si>
  <si>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</si>
  <si>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</si>
  <si>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</si>
  <si>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</si>
  <si>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</si>
  <si>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</si>
  <si>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</si>
  <si>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</si>
  <si>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</si>
  <si>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</si>
  <si>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</si>
  <si>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</si>
  <si>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</si>
  <si>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</si>
  <si>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</si>
  <si>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</si>
  <si>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</si>
  <si>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</si>
  <si>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</si>
  <si>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</si>
  <si>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</si>
  <si>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</si>
  <si>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</si>
  <si>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</si>
  <si>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</si>
  <si>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</si>
  <si>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</si>
  <si>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</si>
  <si>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</si>
  <si>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</si>
  <si>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</si>
  <si>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</si>
  <si>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</si>
  <si>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</si>
  <si>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</si>
  <si>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</si>
  <si>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</si>
  <si>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</si>
  <si>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</si>
  <si>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</si>
  <si>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</si>
  <si>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</si>
  <si>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</si>
  <si>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</si>
  <si>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</si>
  <si>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</si>
  <si>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</si>
  <si>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</si>
  <si>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</si>
  <si>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</si>
  <si>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</si>
  <si>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</si>
  <si>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</si>
  <si>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</si>
  <si>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</si>
  <si>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</si>
  <si>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</si>
  <si>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</si>
  <si>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</si>
  <si>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</si>
  <si>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</si>
  <si>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</si>
  <si>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</si>
  <si>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</si>
  <si>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</si>
  <si>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</si>
  <si>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</si>
  <si>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</si>
  <si>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</si>
  <si>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</si>
  <si>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</si>
  <si>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</si>
  <si>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</si>
  <si>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</si>
  <si>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</si>
  <si>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</si>
  <si>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</si>
  <si>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</si>
  <si>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</si>
  <si>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</si>
  <si>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</si>
  <si>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</si>
  <si>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</si>
  <si>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</si>
  <si>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</si>
  <si>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</si>
  <si>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</si>
  <si>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</si>
  <si>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</si>
  <si>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</si>
  <si>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</si>
  <si>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</si>
  <si>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</si>
  <si>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</si>
  <si>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</si>
  <si>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</si>
  <si>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</si>
  <si>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</si>
  <si>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</si>
  <si>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</si>
  <si>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</si>
  <si>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</si>
  <si>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</si>
  <si>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</si>
  <si>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</si>
  <si>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</si>
  <si>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</si>
  <si>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</si>
  <si>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</si>
  <si>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</si>
  <si>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</si>
  <si>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</si>
  <si>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</si>
  <si>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</si>
  <si>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</si>
  <si>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</si>
  <si>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</si>
  <si>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</si>
  <si>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</si>
  <si>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</si>
  <si>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</si>
  <si>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</si>
  <si>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</si>
  <si>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</si>
  <si>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</si>
  <si>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</si>
  <si>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</si>
  <si>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</si>
  <si>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</si>
  <si>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</si>
  <si>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</si>
  <si>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</si>
  <si>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</si>
  <si>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</si>
  <si>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</si>
  <si>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</si>
  <si>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</si>
  <si>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</si>
  <si>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</si>
  <si>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</si>
  <si>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</si>
  <si>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</si>
  <si>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</si>
  <si>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</si>
  <si>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</si>
  <si>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</si>
  <si>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</si>
  <si>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</si>
  <si>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</si>
  <si>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</si>
  <si>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</si>
  <si>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</si>
  <si>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</si>
  <si>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</si>
  <si>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</si>
  <si>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</si>
  <si>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</si>
  <si>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</si>
  <si>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</si>
  <si>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</si>
  <si>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</si>
  <si>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</si>
  <si>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</si>
  <si>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</si>
  <si>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</si>
  <si>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</si>
  <si>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</si>
  <si>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</si>
  <si>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</si>
  <si>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</si>
  <si>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</si>
  <si>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</si>
  <si>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</si>
  <si>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</si>
  <si>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</si>
  <si>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</si>
  <si>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</si>
  <si>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</si>
  <si>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</si>
  <si>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</si>
  <si>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</si>
  <si>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</si>
  <si>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</si>
  <si>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</si>
  <si>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</si>
  <si>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</si>
  <si>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</si>
  <si>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</si>
  <si>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</si>
  <si>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</si>
  <si>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</si>
  <si>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</si>
  <si>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</si>
  <si>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</si>
  <si>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</si>
  <si>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</si>
  <si>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</si>
  <si>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</si>
  <si>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</si>
  <si>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</si>
  <si>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</si>
  <si>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</si>
  <si>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</si>
  <si>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</si>
  <si>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</si>
  <si>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</si>
  <si>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</si>
  <si>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</si>
  <si>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</si>
  <si>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</si>
  <si>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</si>
  <si>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</si>
  <si>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</si>
  <si>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</si>
  <si>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</si>
  <si>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</si>
  <si>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</si>
  <si>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</si>
  <si>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</si>
  <si>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</si>
  <si>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</si>
  <si>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</si>
  <si>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</si>
  <si>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</si>
  <si>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</si>
  <si>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</si>
  <si>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</si>
  <si>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</si>
  <si>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</si>
  <si>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</si>
  <si>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</si>
  <si>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</si>
  <si>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</si>
  <si>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</si>
  <si>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</si>
  <si>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</si>
  <si>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</si>
  <si>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</si>
  <si>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</si>
  <si>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</si>
  <si>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</si>
  <si>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</si>
  <si>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</si>
  <si>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</si>
  <si>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</si>
  <si>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</si>
  <si>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</si>
  <si>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</si>
  <si>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</si>
  <si>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</si>
  <si>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</si>
  <si>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</si>
  <si>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</si>
  <si>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</si>
  <si>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</si>
  <si>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</si>
  <si>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</si>
  <si>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</si>
  <si>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</si>
  <si>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</si>
  <si>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</si>
  <si>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</si>
  <si>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</si>
  <si>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</si>
  <si>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</si>
  <si>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</si>
  <si>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</si>
  <si>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</si>
  <si>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</si>
  <si>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</si>
  <si>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</si>
  <si>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</si>
  <si>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</si>
  <si>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</si>
  <si>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</si>
  <si>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</si>
  <si>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</si>
  <si>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</si>
  <si>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</si>
  <si>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</si>
  <si>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</si>
  <si>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</si>
  <si>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</si>
  <si>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</si>
  <si>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</si>
  <si>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</si>
  <si>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</si>
  <si>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</si>
  <si>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</si>
  <si>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</si>
  <si>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</si>
  <si>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</si>
  <si>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</si>
  <si>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</si>
  <si>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</si>
  <si>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</si>
  <si>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</si>
  <si>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</si>
  <si>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</si>
  <si>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</si>
  <si>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</si>
  <si>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</si>
  <si>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</si>
  <si>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</si>
  <si>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</si>
  <si>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</si>
  <si>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</si>
  <si>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</si>
  <si>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</si>
  <si>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</si>
  <si>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</si>
  <si>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</si>
  <si>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</si>
  <si>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</si>
  <si>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</si>
  <si>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</si>
  <si>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</si>
  <si>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</si>
  <si>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</si>
  <si>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</si>
  <si>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</si>
  <si>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</si>
  <si>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</si>
  <si>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</si>
  <si>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</si>
  <si>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</si>
  <si>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</si>
  <si>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</si>
  <si>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</si>
  <si>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</si>
  <si>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</si>
  <si>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</si>
  <si>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</si>
  <si>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</si>
  <si>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</si>
  <si>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</si>
  <si>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</si>
  <si>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</si>
  <si>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</si>
  <si>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</si>
  <si>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</si>
  <si>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</si>
  <si>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</si>
  <si>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</si>
  <si>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</si>
  <si>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</si>
  <si>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</si>
  <si>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</si>
  <si>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</si>
  <si>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</si>
  <si>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</si>
  <si>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</si>
  <si>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</si>
  <si>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</si>
  <si>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</si>
  <si>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</si>
  <si>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</si>
  <si>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</si>
  <si>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</si>
  <si>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</si>
  <si>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</si>
  <si>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</si>
  <si>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</si>
  <si>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</si>
  <si>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</si>
  <si>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</si>
  <si>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</si>
  <si>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</si>
  <si>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</si>
  <si>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</si>
  <si>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</si>
  <si>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</si>
  <si>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</si>
  <si>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</si>
  <si>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</si>
  <si>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</si>
  <si>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</si>
  <si>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</si>
  <si>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</si>
  <si>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</si>
  <si>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</si>
  <si>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</si>
  <si>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</si>
  <si>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</si>
  <si>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</si>
  <si>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</si>
  <si>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</si>
  <si>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</si>
  <si>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</si>
  <si>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</si>
  <si>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</si>
  <si>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</si>
  <si>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</si>
  <si>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</si>
  <si>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</si>
  <si>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</si>
  <si>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</si>
  <si>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</si>
  <si>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</si>
  <si>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</si>
  <si>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</si>
  <si>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</si>
  <si>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</si>
  <si>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</si>
  <si>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</si>
  <si>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</si>
  <si>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</si>
  <si>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</si>
  <si>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</si>
  <si>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</si>
  <si>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</si>
  <si>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</si>
  <si>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</si>
  <si>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</si>
  <si>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</si>
  <si>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</si>
  <si>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</si>
  <si>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</si>
  <si>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</si>
  <si>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</si>
  <si>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</si>
  <si>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</si>
  <si>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</si>
  <si>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</si>
  <si>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</si>
  <si>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</si>
  <si>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</si>
  <si>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</si>
  <si>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</si>
  <si>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</si>
  <si>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</si>
  <si>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</si>
  <si>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</si>
  <si>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</si>
  <si>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</si>
  <si>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</si>
  <si>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</si>
  <si>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</si>
  <si>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</si>
  <si>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</si>
  <si>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</si>
  <si>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</si>
  <si>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</si>
  <si>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</si>
  <si>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</si>
  <si>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</si>
  <si>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</si>
  <si>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</si>
  <si>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</si>
  <si>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</si>
  <si>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</si>
  <si>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</si>
  <si>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</si>
  <si>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</si>
  <si>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</si>
  <si>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</si>
  <si>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</si>
  <si>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</si>
  <si>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</si>
  <si>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</si>
  <si>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</si>
  <si>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</si>
  <si>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</si>
  <si>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</si>
  <si>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</si>
  <si>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</si>
  <si>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</si>
  <si>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</si>
  <si>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</si>
  <si>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</si>
  <si>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</si>
  <si>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</si>
  <si>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</si>
  <si>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</si>
  <si>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</si>
  <si>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</si>
  <si>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</si>
  <si>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</si>
  <si>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</si>
  <si>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</si>
  <si>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</si>
  <si>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</si>
  <si>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</si>
  <si>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</si>
  <si>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</si>
  <si>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</si>
  <si>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</si>
  <si>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</si>
  <si>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</si>
  <si>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</si>
  <si>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</si>
  <si>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</si>
  <si>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</si>
  <si>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</si>
  <si>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</si>
  <si>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</si>
  <si>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</si>
  <si>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</si>
  <si>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</si>
  <si>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</si>
  <si>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</si>
  <si>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</si>
  <si>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</si>
  <si>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</si>
  <si>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</si>
  <si>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</si>
  <si>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</si>
  <si>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</si>
  <si>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</si>
  <si>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</si>
  <si>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</si>
  <si>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</si>
  <si>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</si>
  <si>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</si>
  <si>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</si>
  <si>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</si>
  <si>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</si>
  <si>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</si>
  <si>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</si>
  <si>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</si>
  <si>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</si>
  <si>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</si>
  <si>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</si>
  <si>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</si>
  <si>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</si>
  <si>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</si>
  <si>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</si>
  <si>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</si>
  <si>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</si>
  <si>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</si>
  <si>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</si>
  <si>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</si>
  <si>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</si>
  <si>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</si>
  <si>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</si>
  <si>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</si>
  <si>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</si>
  <si>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</si>
  <si>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</si>
  <si>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</si>
  <si>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</si>
  <si>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</si>
  <si>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</si>
  <si>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</si>
  <si>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</si>
  <si>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</si>
  <si>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</si>
  <si>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</si>
  <si>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</si>
  <si>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</si>
  <si>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</si>
  <si>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</si>
  <si>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</si>
  <si>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</si>
  <si>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</si>
  <si>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</si>
  <si>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</si>
  <si>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</si>
  <si>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</si>
  <si>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</si>
  <si>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</si>
  <si>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</si>
  <si>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</si>
  <si>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</si>
  <si>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</si>
  <si>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</si>
  <si>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</si>
  <si>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</si>
  <si>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</si>
  <si>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</si>
  <si>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</si>
  <si>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</si>
  <si>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</si>
  <si>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</si>
  <si>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</si>
  <si>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</si>
  <si>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</si>
  <si>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</si>
  <si>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</si>
  <si>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</si>
  <si>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</si>
  <si>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</si>
  <si>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</si>
  <si>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</si>
  <si>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</si>
  <si>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</si>
  <si>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</si>
  <si>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</si>
  <si>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</si>
  <si>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</si>
  <si>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</si>
  <si>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</si>
  <si>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</si>
  <si>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</si>
  <si>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</si>
  <si>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</si>
  <si>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</si>
  <si>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</si>
  <si>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</si>
  <si>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</si>
  <si>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</si>
  <si>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</si>
  <si>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</si>
  <si>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</si>
  <si>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</si>
  <si>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</si>
  <si>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</si>
  <si>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</si>
  <si>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</si>
  <si>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</si>
  <si>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</si>
  <si>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</si>
  <si>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</si>
  <si>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</si>
  <si>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</si>
  <si>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</si>
  <si>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</si>
  <si>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</si>
  <si>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</si>
  <si>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</si>
  <si>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</si>
  <si>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</si>
  <si>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</si>
  <si>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</si>
  <si>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</si>
  <si>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</si>
  <si>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</si>
  <si>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</si>
  <si>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</si>
  <si>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</si>
  <si>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</si>
  <si>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</si>
  <si>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</si>
  <si>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</si>
  <si>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</si>
  <si>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</si>
  <si>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</si>
  <si>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</si>
  <si>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</si>
  <si>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</si>
  <si>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</si>
  <si>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</si>
  <si>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</si>
  <si>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</si>
  <si>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</si>
  <si>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</si>
  <si>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</si>
  <si>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</si>
  <si>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</si>
  <si>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</si>
  <si>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</si>
  <si>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</si>
  <si>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</si>
  <si>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</si>
  <si>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</si>
  <si>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</si>
  <si>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</si>
  <si>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</si>
  <si>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</si>
  <si>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</si>
  <si>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</si>
  <si>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</si>
  <si>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</si>
  <si>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</si>
  <si>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</si>
  <si>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</si>
  <si>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</si>
  <si>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</si>
  <si>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</si>
  <si>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</si>
  <si>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</si>
  <si>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</si>
  <si>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</si>
  <si>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</si>
  <si>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</si>
  <si>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</si>
  <si>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</si>
  <si>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</si>
  <si>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</si>
  <si>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</si>
  <si>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</si>
  <si>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</si>
  <si>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</si>
  <si>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</si>
  <si>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</si>
  <si>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</si>
  <si>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</si>
  <si>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</si>
  <si>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</si>
  <si>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</si>
  <si>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</si>
  <si>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</si>
  <si>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</si>
  <si>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</si>
  <si>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</si>
  <si>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</si>
  <si>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</si>
  <si>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</si>
  <si>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</si>
  <si>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</si>
  <si>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</si>
  <si>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</si>
  <si>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</si>
  <si>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</si>
  <si>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</si>
  <si>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</si>
  <si>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</si>
  <si>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</si>
  <si>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</si>
  <si>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</si>
  <si>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</si>
  <si>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</si>
  <si>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</si>
  <si>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</si>
  <si>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</si>
  <si>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</si>
  <si>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</si>
  <si>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</si>
  <si>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</si>
  <si>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</si>
  <si>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</si>
  <si>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</si>
  <si>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</si>
  <si>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</si>
  <si>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</si>
  <si>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</si>
  <si>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</si>
  <si>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</si>
  <si>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</si>
  <si>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</si>
  <si>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</si>
  <si>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</si>
  <si>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</si>
  <si>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</si>
  <si>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</si>
  <si>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</si>
  <si>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</si>
  <si>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</si>
  <si>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</si>
  <si>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</si>
  <si>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</si>
  <si>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</si>
  <si>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</si>
  <si>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</si>
  <si>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</si>
  <si>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</si>
  <si>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</si>
  <si>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</si>
  <si>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</si>
  <si>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</si>
  <si>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</si>
  <si>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</si>
  <si>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</si>
  <si>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</si>
  <si>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</si>
  <si>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</si>
  <si>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</si>
  <si>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</si>
  <si>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</si>
  <si>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</si>
  <si>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</si>
  <si>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</si>
  <si>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</si>
  <si>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</si>
  <si>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</si>
  <si>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</si>
  <si>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</si>
  <si>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</si>
  <si>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</si>
  <si>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</si>
  <si>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</si>
  <si>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</si>
  <si>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</si>
  <si>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</si>
  <si>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</si>
  <si>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</si>
  <si>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</si>
  <si>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</si>
  <si>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</si>
  <si>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</si>
  <si>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</si>
  <si>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</si>
  <si>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</si>
  <si>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</si>
  <si>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</si>
  <si>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</si>
  <si>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</si>
  <si>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</si>
  <si>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</si>
  <si>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</si>
  <si>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</si>
  <si>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</si>
  <si>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</si>
  <si>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</si>
  <si>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</si>
  <si>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</si>
  <si>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</si>
  <si>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</si>
  <si>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</si>
  <si>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</si>
  <si>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</si>
  <si>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</si>
  <si>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</si>
  <si>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</si>
  <si>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</si>
  <si>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</si>
  <si>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</si>
  <si>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</si>
  <si>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</si>
  <si>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</si>
  <si>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</si>
  <si>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</si>
  <si>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</si>
  <si>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</si>
  <si>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</si>
  <si>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</si>
  <si>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</si>
  <si>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</si>
  <si>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</si>
  <si>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</si>
  <si>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</si>
  <si>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</si>
  <si>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</si>
  <si>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</si>
  <si>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</si>
  <si>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</si>
  <si>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</si>
  <si>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</si>
  <si>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</si>
  <si>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</si>
  <si>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</si>
  <si>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</si>
  <si>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</si>
  <si>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</si>
  <si>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</si>
  <si>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</si>
  <si>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</si>
  <si>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</si>
  <si>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</si>
  <si>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</si>
  <si>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</si>
  <si>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</si>
  <si>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</si>
  <si>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</si>
  <si>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</si>
  <si>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</si>
  <si>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</si>
  <si>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</si>
  <si>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</si>
  <si>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</si>
  <si>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</si>
  <si>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</si>
  <si>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</si>
  <si>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</si>
  <si>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</si>
  <si>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</si>
  <si>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</si>
  <si>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</si>
  <si>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</si>
  <si>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</si>
  <si>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</si>
  <si>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</si>
  <si>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</si>
  <si>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</si>
  <si>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</si>
  <si>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</si>
  <si>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</si>
  <si>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</si>
  <si>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</si>
  <si>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</si>
  <si>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</si>
  <si>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</si>
  <si>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</si>
  <si>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</si>
  <si>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</si>
  <si>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</si>
  <si>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</si>
  <si>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</si>
  <si>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</si>
  <si>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</si>
  <si>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</si>
  <si>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</si>
  <si>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</si>
  <si>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</si>
  <si>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</si>
  <si>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</si>
  <si>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</si>
  <si>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</si>
  <si>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</si>
  <si>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</si>
  <si>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</si>
  <si>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</si>
  <si>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</si>
  <si>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</si>
  <si>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</si>
  <si>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</si>
  <si>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</si>
  <si>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</si>
  <si>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</si>
  <si>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</si>
  <si>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</si>
  <si>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</si>
  <si>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</si>
  <si>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</si>
  <si>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</si>
  <si>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</si>
  <si>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</si>
  <si>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</si>
  <si>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</si>
  <si>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</si>
  <si>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</si>
  <si>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</si>
  <si>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</si>
  <si>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</si>
  <si>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</si>
  <si>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</si>
  <si>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</si>
  <si>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</si>
  <si>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</si>
  <si>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</si>
  <si>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</si>
  <si>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</si>
  <si>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</si>
  <si>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</si>
  <si>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</si>
  <si>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</si>
  <si>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</si>
  <si>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</si>
  <si>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</si>
  <si>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</si>
  <si>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</si>
  <si>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</si>
  <si>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</si>
  <si>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</si>
  <si>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</si>
  <si>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</si>
  <si>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</si>
  <si>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</si>
  <si>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</si>
  <si>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</si>
  <si>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</si>
  <si>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</si>
  <si>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</si>
  <si>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</si>
  <si>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</si>
  <si>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</si>
  <si>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</si>
  <si>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</si>
  <si>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</si>
  <si>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</si>
  <si>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</si>
  <si>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</si>
  <si>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</si>
  <si>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</si>
  <si>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</si>
  <si>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</si>
  <si>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</si>
  <si>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</si>
  <si>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</si>
  <si>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</si>
  <si>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</si>
  <si>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</si>
  <si>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</si>
  <si>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</si>
  <si>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</si>
  <si>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</si>
  <si>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</si>
  <si>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</si>
  <si>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</si>
  <si>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</si>
  <si>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</si>
  <si>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</si>
  <si>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</si>
  <si>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</si>
  <si>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</si>
  <si>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</si>
  <si>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</si>
  <si>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</si>
  <si>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</si>
  <si>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</si>
  <si>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</si>
  <si>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</si>
  <si>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</si>
  <si>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</si>
  <si>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</si>
  <si>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</si>
  <si>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</si>
  <si>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</si>
  <si>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</si>
  <si>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</si>
  <si>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</si>
  <si>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	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</si>
  <si>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</si>
  <si>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</si>
  <si>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</si>
  <si>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</si>
  <si>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</si>
  <si>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</si>
  <si>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</si>
  <si>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</si>
  <si>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</si>
  <si>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</si>
  <si>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</si>
  <si>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</si>
  <si>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</si>
  <si>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</si>
  <si>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</si>
  <si>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</si>
  <si>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</si>
  <si>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</si>
  <si>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</si>
  <si>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</si>
  <si>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</si>
  <si>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</si>
  <si>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</si>
  <si>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</si>
  <si>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</si>
  <si>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</si>
  <si>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</si>
  <si>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</si>
  <si>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</si>
  <si>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</si>
  <si>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</si>
  <si>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</si>
  <si>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</si>
  <si>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</si>
  <si>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</si>
  <si>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</si>
  <si>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</si>
  <si>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</si>
  <si>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</si>
  <si>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</si>
  <si>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</si>
  <si>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</si>
  <si>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</si>
  <si>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</si>
  <si>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</si>
  <si>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</si>
  <si>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</si>
  <si>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</si>
  <si>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</si>
  <si>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</si>
  <si>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</si>
  <si>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</si>
  <si>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</si>
  <si>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</si>
  <si>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</si>
  <si>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</si>
  <si>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</si>
  <si>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</si>
  <si>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</si>
  <si>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</si>
  <si>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</si>
  <si>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</si>
  <si>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</si>
  <si>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</si>
  <si>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</si>
  <si>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</si>
  <si>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</si>
  <si>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</si>
  <si>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</si>
  <si>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</si>
  <si>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</si>
  <si>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</si>
  <si>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</si>
  <si>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</si>
  <si>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</si>
  <si>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</si>
  <si>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</si>
  <si>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</si>
  <si>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</si>
  <si>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</si>
  <si>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</si>
  <si>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</si>
  <si>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</si>
  <si>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</si>
  <si>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</si>
  <si>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</si>
  <si>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</si>
  <si>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</si>
  <si>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</si>
  <si>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</si>
  <si>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</si>
  <si>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</si>
  <si>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</si>
  <si>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</si>
  <si>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</si>
  <si>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</si>
  <si>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</si>
  <si>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</si>
  <si>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</si>
  <si>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</si>
  <si>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</si>
  <si>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</si>
  <si>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</si>
  <si>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</si>
  <si>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</si>
  <si>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</si>
  <si>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</si>
  <si>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</si>
  <si>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</si>
  <si>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</si>
  <si>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</si>
  <si>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</si>
  <si>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</si>
  <si>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</si>
  <si>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</si>
  <si>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</si>
  <si>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</si>
  <si>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</si>
  <si>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</si>
  <si>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</si>
  <si>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</si>
  <si>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</si>
  <si>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</si>
  <si>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</si>
  <si>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</si>
  <si>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</si>
  <si>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</si>
  <si>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</si>
  <si>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</si>
  <si>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</si>
  <si>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</si>
  <si>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</si>
  <si>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</si>
  <si>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</si>
  <si>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</si>
  <si>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</si>
  <si>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</si>
  <si>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</si>
  <si>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</si>
  <si>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</si>
  <si>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</si>
  <si>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</si>
  <si>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</si>
  <si>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</si>
  <si>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</si>
  <si>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</si>
  <si>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</si>
  <si>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</si>
  <si>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</si>
  <si>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</si>
  <si>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</si>
  <si>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</si>
  <si>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</si>
  <si>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</si>
  <si>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</si>
  <si>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</si>
  <si>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</si>
  <si>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</si>
  <si>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</si>
  <si>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</si>
  <si>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</si>
  <si>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</si>
  <si>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</si>
  <si>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</si>
  <si>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</si>
  <si>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</si>
  <si>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</si>
  <si>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</si>
  <si>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</si>
  <si>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</si>
  <si>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פסגות סל S&amp;P 500- פסגות מדדים</t>
  </si>
  <si>
    <t>1117399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</si>
  <si>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</si>
  <si>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</si>
  <si>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</si>
  <si>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</si>
  <si>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</si>
  <si>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</si>
  <si>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</si>
  <si>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</si>
  <si>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</si>
  <si>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</si>
  <si>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</si>
  <si>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</si>
  <si>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שקלי  S&amp;P 500- פסגות מדדים</t>
  </si>
  <si>
    <t>1116060</t>
  </si>
  <si>
    <t>פסגות סל דיב' אירופה- פסגות תעודות סל</t>
  </si>
  <si>
    <t>1099522</t>
  </si>
  <si>
    <t>512894510</t>
  </si>
  <si>
    <t>פסגות סל דיבידנד ארה"ב- פסגות תעודות סל</t>
  </si>
  <si>
    <t>קסם  S&amp;P500- קסם סל ומוצרים</t>
  </si>
  <si>
    <t>1117324</t>
  </si>
  <si>
    <t>קסם  ברזיל- קסם סל ומוצרים</t>
  </si>
  <si>
    <t>1107739</t>
  </si>
  <si>
    <t>קסם MSCI טייוואן- קסם סל ומוצרים</t>
  </si>
  <si>
    <t>1117050</t>
  </si>
  <si>
    <t>קסם דאקס- קסם סל ומוצרים</t>
  </si>
  <si>
    <t>1116912</t>
  </si>
  <si>
    <t>קסם דאקס שקלי- קסם סל ומוצרים</t>
  </si>
  <si>
    <t>1121441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</si>
  <si>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</si>
  <si>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</si>
  <si>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</si>
  <si>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</si>
  <si>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</si>
  <si>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</si>
  <si>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</si>
  <si>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</si>
  <si>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</si>
  <si>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</si>
  <si>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</si>
  <si>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</si>
  <si>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</si>
  <si>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</si>
  <si>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</si>
  <si>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</si>
  <si>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</si>
  <si>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</si>
  <si>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</si>
  <si>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</si>
  <si>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</si>
  <si>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</si>
  <si>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</si>
  <si>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</si>
  <si>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</si>
  <si>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דאקס שקלי- תכלית מורכבות</t>
  </si>
  <si>
    <t>1118793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</si>
  <si>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</si>
  <si>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</si>
  <si>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</si>
  <si>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</si>
  <si>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</si>
  <si>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</si>
  <si>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</si>
  <si>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</si>
  <si>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</si>
  <si>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</si>
  <si>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</si>
  <si>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</si>
  <si>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</si>
  <si>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</si>
  <si>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</si>
  <si>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</si>
  <si>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</si>
  <si>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</si>
  <si>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</si>
  <si>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</si>
  <si>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</si>
  <si>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</si>
  <si>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</si>
  <si>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</si>
  <si>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</si>
  <si>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</si>
  <si>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</si>
  <si>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</si>
  <si>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</si>
  <si>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</si>
  <si>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</si>
  <si>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</si>
  <si>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</si>
  <si>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</si>
  <si>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</si>
  <si>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</si>
  <si>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</si>
  <si>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</si>
  <si>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</si>
  <si>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</si>
  <si>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</si>
  <si>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</si>
  <si>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</si>
  <si>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</si>
  <si>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</si>
  <si>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</si>
  <si>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</si>
  <si>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</si>
  <si>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</si>
  <si>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</si>
  <si>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</si>
  <si>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</si>
  <si>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</si>
  <si>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</si>
  <si>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</si>
  <si>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</si>
  <si>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</si>
  <si>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</si>
  <si>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</si>
  <si>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</si>
  <si>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</si>
  <si>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</si>
  <si>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</si>
  <si>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</si>
  <si>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</si>
  <si>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</si>
  <si>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</si>
  <si>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</si>
  <si>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</si>
  <si>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</si>
  <si>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</si>
  <si>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</si>
  <si>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</si>
  <si>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</si>
  <si>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</si>
  <si>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</si>
  <si>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</si>
  <si>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</si>
  <si>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</si>
  <si>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</si>
  <si>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</si>
  <si>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</si>
  <si>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</si>
  <si>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</si>
  <si>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</si>
  <si>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</si>
  <si>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</si>
  <si>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</si>
  <si>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</si>
  <si>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</si>
  <si>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</si>
  <si>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</si>
  <si>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</si>
  <si>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</si>
  <si>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</si>
  <si>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</si>
  <si>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</si>
  <si>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</si>
  <si>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</si>
  <si>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</si>
  <si>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</si>
  <si>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</si>
  <si>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</si>
  <si>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</si>
  <si>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</si>
  <si>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</si>
  <si>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</si>
  <si>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</si>
  <si>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</si>
  <si>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</si>
  <si>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</si>
  <si>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</si>
  <si>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</si>
  <si>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</si>
  <si>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</si>
  <si>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</si>
  <si>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</si>
  <si>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DVY-Ishares DJ DIV- iShares Select Dividend ETF</t>
  </si>
  <si>
    <t>US4642871689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</si>
  <si>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</si>
  <si>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</si>
  <si>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</si>
  <si>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</si>
  <si>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</si>
  <si>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</si>
  <si>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BNK FP Lyxor ETF STOXX Euro 600 Ban- Lyxor ETF STOXX Europe 600 Ban</t>
  </si>
  <si>
    <t>FR0010345371</t>
  </si>
  <si>
    <t>OIH US Market Vectors Oil Serv- Market Vectors Oil Service ETF</t>
  </si>
  <si>
    <t>US92189F7188</t>
  </si>
  <si>
    <t>XLB - SPDR Material- Materials Select Sector SPDR F</t>
  </si>
  <si>
    <t>US81369Y1001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</si>
  <si>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</si>
  <si>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</si>
  <si>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</si>
  <si>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</si>
  <si>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</si>
  <si>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</si>
  <si>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</si>
  <si>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</si>
  <si>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</si>
  <si>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</si>
  <si>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</si>
  <si>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</si>
  <si>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SPY - S&amp;P500- SPDR S&amp;P 500 ETF Trust</t>
  </si>
  <si>
    <t>US78462F1030</t>
  </si>
  <si>
    <t>XHB US SPDR SP Homebuilders- SPDR S&amp;P Homebuilders ETF</t>
  </si>
  <si>
    <t>US78464A8889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</si>
  <si>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</si>
  <si>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</si>
  <si>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</si>
  <si>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</si>
  <si>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</si>
  <si>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</si>
  <si>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</si>
  <si>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</si>
  <si>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</si>
  <si>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</si>
  <si>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</si>
  <si>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</si>
  <si>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</si>
  <si>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</si>
  <si>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</si>
  <si>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</si>
  <si>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</si>
  <si>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</si>
  <si>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</si>
  <si>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</si>
  <si>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</si>
  <si>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</si>
  <si>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</si>
  <si>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</si>
  <si>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</si>
  <si>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</si>
  <si>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</si>
  <si>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</si>
  <si>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</si>
  <si>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</si>
  <si>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</si>
  <si>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</si>
  <si>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</si>
  <si>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</si>
  <si>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</si>
  <si>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</si>
  <si>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</si>
  <si>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</si>
  <si>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</si>
  <si>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</si>
  <si>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</si>
  <si>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</si>
  <si>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</si>
  <si>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</si>
  <si>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</si>
  <si>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</si>
  <si>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</si>
  <si>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</si>
  <si>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</si>
  <si>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</si>
  <si>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</si>
  <si>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</si>
  <si>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</si>
  <si>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</si>
  <si>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</si>
  <si>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</si>
  <si>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</si>
  <si>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</si>
  <si>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</si>
  <si>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</si>
  <si>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</si>
  <si>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</si>
  <si>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</si>
  <si>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</si>
  <si>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</si>
  <si>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</si>
  <si>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</si>
  <si>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</si>
  <si>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</si>
  <si>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</si>
  <si>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</si>
  <si>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</si>
  <si>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</si>
  <si>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</si>
  <si>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</si>
  <si>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</si>
  <si>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</si>
  <si>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</si>
  <si>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</si>
  <si>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אשראי</t>
  </si>
  <si>
    <t>סה"כ שכבת חוב (Tranch) בדרוג BB+ ומטה</t>
  </si>
  <si>
    <t>גליל מור אג"ח א'- גליל מור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</si>
  <si>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</si>
  <si>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</si>
  <si>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</si>
  <si>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</si>
  <si>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</si>
  <si>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</si>
  <si>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</si>
  <si>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</si>
  <si>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</si>
  <si>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</si>
  <si>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</si>
  <si>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</si>
  <si>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</si>
  <si>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</si>
  <si>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</si>
  <si>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1100908</t>
  </si>
  <si>
    <t>14/07/11</t>
  </si>
  <si>
    <t>מקורות אג"ח 8 רצף- מקורות</t>
  </si>
  <si>
    <t>1124346</t>
  </si>
  <si>
    <t>22/04/13</t>
  </si>
  <si>
    <t>מזרחי כ.התחייבות נדחה- מזרחי טפחות</t>
  </si>
  <si>
    <t>6851950</t>
  </si>
  <si>
    <t>11/01/05</t>
  </si>
  <si>
    <t>דור גז בטוחות נשר- דור אנרגיה</t>
  </si>
  <si>
    <t>1093491</t>
  </si>
  <si>
    <t>513689059</t>
  </si>
  <si>
    <t>Aa2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</si>
  <si>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</si>
  <si>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</si>
  <si>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</si>
  <si>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</si>
  <si>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</si>
  <si>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</si>
  <si>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</si>
  <si>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</si>
  <si>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</si>
  <si>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</si>
  <si>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</si>
  <si>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</si>
  <si>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</si>
  <si>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07/05/14</t>
  </si>
  <si>
    <t>חברת החשמל סדרה יא רצף- חשמל</t>
  </si>
  <si>
    <t>6000038</t>
  </si>
  <si>
    <t>04/09/12</t>
  </si>
  <si>
    <t>נתיבי גז אג"ח א רצף- נתיבי גז</t>
  </si>
  <si>
    <t>513436394</t>
  </si>
  <si>
    <t>04/01/10</t>
  </si>
  <si>
    <t>נתיבי גז אג"ח ג רצף- נתיבי גז</t>
  </si>
  <si>
    <t>1125509</t>
  </si>
  <si>
    <t>09/12/12</t>
  </si>
  <si>
    <t>נתיבי גז אג"ח ד רצף- נתיבי גז</t>
  </si>
  <si>
    <t>1131994</t>
  </si>
  <si>
    <t>13/04/14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</si>
  <si>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</si>
  <si>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</si>
  <si>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</si>
  <si>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</si>
  <si>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</si>
  <si>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</si>
  <si>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בינלאומי ש.ה נדחה משני עליון- בינלאומי</t>
  </si>
  <si>
    <t>וי.אי.די התפלת מי אשקלון 0706 נשר- וי.אי.די</t>
  </si>
  <si>
    <t>1097997</t>
  </si>
  <si>
    <t>513102384</t>
  </si>
  <si>
    <t>09/07/06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</si>
  <si>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</si>
  <si>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</si>
  <si>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</si>
  <si>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</si>
  <si>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</si>
  <si>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</si>
  <si>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קניון אבנת נשר- קניון אבנת</t>
  </si>
  <si>
    <t>1094820</t>
  </si>
  <si>
    <t>513698365</t>
  </si>
  <si>
    <t>29/11/05</t>
  </si>
  <si>
    <t>COCOבנק יהב כ.התחייבות נדחה מותנה- בנק יהב</t>
  </si>
  <si>
    <t>25000205</t>
  </si>
  <si>
    <t>520020421</t>
  </si>
  <si>
    <t>27/07/16</t>
  </si>
  <si>
    <t>לאומי ש.ה נדחה משני עליון- לאומי</t>
  </si>
  <si>
    <t>25000228</t>
  </si>
  <si>
    <t>פועלים ש"ה ג' הון ראשוני רצף- פועלים</t>
  </si>
  <si>
    <t>66202801</t>
  </si>
  <si>
    <t>15/06/11</t>
  </si>
  <si>
    <t>מימון ישיר סדרה א- מימון ישיר</t>
  </si>
  <si>
    <t>1139740</t>
  </si>
  <si>
    <t>514722537</t>
  </si>
  <si>
    <t>23/12/16</t>
  </si>
  <si>
    <t>נוי חוצה ישראל- מזנין 2- דרך ארץ</t>
  </si>
  <si>
    <t>25000119</t>
  </si>
  <si>
    <t>510984230</t>
  </si>
  <si>
    <t>15/12/11</t>
  </si>
  <si>
    <t>אלון אג"ח א רצף- אלון חברת הדלק</t>
  </si>
  <si>
    <t>1101567</t>
  </si>
  <si>
    <t>520041690</t>
  </si>
  <si>
    <t>D</t>
  </si>
  <si>
    <t>10/01/16</t>
  </si>
  <si>
    <t>לגנא הולדינגס בע"מ- לגנא הולידנגס</t>
  </si>
  <si>
    <t>3520046</t>
  </si>
  <si>
    <t>520038043</t>
  </si>
  <si>
    <t>NR3</t>
  </si>
  <si>
    <t>22/05/06</t>
  </si>
  <si>
    <t>אמפל אג"ח א'- אמפל</t>
  </si>
  <si>
    <t>1100833</t>
  </si>
  <si>
    <t>2023</t>
  </si>
  <si>
    <t>11/03/14</t>
  </si>
  <si>
    <t>אמפל אג"ח ב'- אמפל</t>
  </si>
  <si>
    <t>1110378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</si>
  <si>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</si>
  <si>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</si>
  <si>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</si>
  <si>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</si>
  <si>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</si>
  <si>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</si>
  <si>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</si>
  <si>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</si>
  <si>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</si>
  <si>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</si>
  <si>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</si>
  <si>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</si>
  <si>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</si>
  <si>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</si>
  <si>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</si>
  <si>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</si>
  <si>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</si>
  <si>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</si>
  <si>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</si>
  <si>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</si>
  <si>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</si>
  <si>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</si>
  <si>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</si>
  <si>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</si>
  <si>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</si>
  <si>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</si>
  <si>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</si>
  <si>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</si>
  <si>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</si>
  <si>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</si>
  <si>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</si>
  <si>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</si>
  <si>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</si>
  <si>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</si>
  <si>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</si>
  <si>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</si>
  <si>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</si>
  <si>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</si>
  <si>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</si>
  <si>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</si>
  <si>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</si>
  <si>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</si>
  <si>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</si>
  <si>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</si>
  <si>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</si>
  <si>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</si>
  <si>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</si>
  <si>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</si>
  <si>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קרן ריאליטי 3 השקעות בנדלן- ריאליטי</t>
  </si>
  <si>
    <t>691239753</t>
  </si>
  <si>
    <t>19/10/15</t>
  </si>
  <si>
    <t>סה"כ קרנות השקעה אחרות</t>
  </si>
  <si>
    <t>EMG מרחב אמפל אחזקות באנרגיה- EMG</t>
  </si>
  <si>
    <t>681239629</t>
  </si>
  <si>
    <t>01/08/07</t>
  </si>
  <si>
    <t>קרן מנוף 1- בראשית</t>
  </si>
  <si>
    <t>691239642</t>
  </si>
  <si>
    <t>27/05/09</t>
  </si>
  <si>
    <t>נוי חוצה ישראל - חדש- נוי חוצה ישראל</t>
  </si>
  <si>
    <t>691239766</t>
  </si>
  <si>
    <t>19/11/15</t>
  </si>
  <si>
    <t>קוגיטו קפיטל - קרן לעסקים בינוניים- קוגיטו קפיטל</t>
  </si>
  <si>
    <t>691239771</t>
  </si>
  <si>
    <t>קרן מנוף 2- קיי סי פי אס קרן מנוף 2</t>
  </si>
  <si>
    <t>691239643</t>
  </si>
  <si>
    <t>25/08/09</t>
  </si>
  <si>
    <t>סה"כ קרנות הון סיכון בחו"ל</t>
  </si>
  <si>
    <t>Pereg Venture Fund I- PEREG</t>
  </si>
  <si>
    <t>291231006</t>
  </si>
  <si>
    <t>18/08/16</t>
  </si>
  <si>
    <t>סה"כ קרנות גידור בחו"ל</t>
  </si>
  <si>
    <t>BSP ABS RET FD- BSP absoltue return funds</t>
  </si>
  <si>
    <t>KYG166621014</t>
  </si>
  <si>
    <t>27/01/14</t>
  </si>
  <si>
    <t>GoldenTree COF- GoldenTree</t>
  </si>
  <si>
    <t>591231025</t>
  </si>
  <si>
    <t>PI פיננסים- PI פיננסים</t>
  </si>
  <si>
    <t>KYG710401442</t>
  </si>
  <si>
    <t>02/10/12</t>
  </si>
  <si>
    <t>PI פיננסים השקעה מס.2- PI פיננסים</t>
  </si>
  <si>
    <t>591231039</t>
  </si>
  <si>
    <t>23/08/16</t>
  </si>
  <si>
    <t>סה"כ קרנות נדל"ן בחו"ל</t>
  </si>
  <si>
    <t>Blackstone Real Estate Partners VIII- Blackstone</t>
  </si>
  <si>
    <t>691239749</t>
  </si>
  <si>
    <t>18/08/15</t>
  </si>
  <si>
    <t>סה"כ קרנות השקעה אחרות בחו"ל</t>
  </si>
  <si>
    <t>AG Opportunistic Whole Loan Fund- ANGELO GORDON</t>
  </si>
  <si>
    <t>691239744</t>
  </si>
  <si>
    <t>02/02/15</t>
  </si>
  <si>
    <t>Ares Capital Europe lll- ARES</t>
  </si>
  <si>
    <t>691239762</t>
  </si>
  <si>
    <t>29/01/16</t>
  </si>
  <si>
    <t>BLACKSTONE CREDIT- Blackstone</t>
  </si>
  <si>
    <t>691239637</t>
  </si>
  <si>
    <t>15/04/08</t>
  </si>
  <si>
    <t>GSO Capital Opportunities Fund III- Blackstone</t>
  </si>
  <si>
    <t>291231004</t>
  </si>
  <si>
    <t>22/09/16</t>
  </si>
  <si>
    <t>קרן .Blackstone Capital Partners VII L.P- Blackstone</t>
  </si>
  <si>
    <t>691239755</t>
  </si>
  <si>
    <t>13/10/16</t>
  </si>
  <si>
    <t>קרן VIVA  III CO INVESTMENT- Blackstone</t>
  </si>
  <si>
    <t>291231011</t>
  </si>
  <si>
    <t>22/12/16</t>
  </si>
  <si>
    <t>קרן VIVA CO INVESTMENT- Blackstone</t>
  </si>
  <si>
    <t>691239764</t>
  </si>
  <si>
    <t>16/11/15</t>
  </si>
  <si>
    <t>קרן Dover Street IX- HARBOURVEST</t>
  </si>
  <si>
    <t>691239773</t>
  </si>
  <si>
    <t>15/12/16</t>
  </si>
  <si>
    <t>קרן HarbourVest Partners Co-investment Fund IV- HARBOURVEST</t>
  </si>
  <si>
    <t>291231002</t>
  </si>
  <si>
    <t>17/11/16</t>
  </si>
  <si>
    <t>ICG - NORTH AMERICAN PRIVATE DEBT- ICG</t>
  </si>
  <si>
    <t>691239731</t>
  </si>
  <si>
    <t>12/06/14</t>
  </si>
  <si>
    <t>ICG Europe Fund VI- ICG</t>
  </si>
  <si>
    <t>691239752</t>
  </si>
  <si>
    <t>21/04/15</t>
  </si>
  <si>
    <t>קרן ICG Asia Pacific Fund III- ICG</t>
  </si>
  <si>
    <t>691239770</t>
  </si>
  <si>
    <t>11/01/16</t>
  </si>
  <si>
    <t>LEXINGTON CAPITAL PARTNERS 8- Lexington Capital Partners</t>
  </si>
  <si>
    <t>691239738</t>
  </si>
  <si>
    <t>08/01/15</t>
  </si>
  <si>
    <t>LMMI 3- Lexington Capital Partners</t>
  </si>
  <si>
    <t>691239735</t>
  </si>
  <si>
    <t>29/07/14</t>
  </si>
  <si>
    <t>Lombard Co Investment- Lombard</t>
  </si>
  <si>
    <t>691239741</t>
  </si>
  <si>
    <t>20/10/14</t>
  </si>
  <si>
    <t>Pantheon Global Secondary Fund V- pantheon</t>
  </si>
  <si>
    <t>291231007</t>
  </si>
  <si>
    <t>29/07/15</t>
  </si>
  <si>
    <t>קרן Partners Group Secondary 2015- PARTNER GROUP</t>
  </si>
  <si>
    <t>691239756</t>
  </si>
  <si>
    <t>24/09/15</t>
  </si>
  <si>
    <t>Hamilton Lane Strategic Opportunities 2016- המילטון</t>
  </si>
  <si>
    <t>291231003</t>
  </si>
  <si>
    <t>17/06/16</t>
  </si>
  <si>
    <t>פורטיסימו 4- פורטיסימו</t>
  </si>
  <si>
    <t>691239754</t>
  </si>
  <si>
    <t>06/10/15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</si>
  <si>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</si>
  <si>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</si>
  <si>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</si>
  <si>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</si>
  <si>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</si>
  <si>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NRG ES לאומי IXETR 10.03.17 אקוויטי- לאומי</t>
  </si>
  <si>
    <t>NRG ES לאומי IXETR 10.03.17 מימונית- לאומי</t>
  </si>
  <si>
    <t>CH ES לאומי IXTTR 01.09.17 אקוויטי- לאומי</t>
  </si>
  <si>
    <t>CH ES לאומי IXTTR 01.09.17 מימונית- לאומי</t>
  </si>
  <si>
    <t>CSTPL ES לאומי IXRTR 04.04.17 אקוויטי- לאומי</t>
  </si>
  <si>
    <t>CSTPL ES לאומי IXRTR 04.04.17 מימונית- לאומי</t>
  </si>
  <si>
    <t>FIN ES לאומי IXMTR 14.03.17 אקוויטי- לאומי</t>
  </si>
  <si>
    <t>FIN ES לאומי IXMTR 14.03.17 מימונית- לאומי</t>
  </si>
  <si>
    <t>S&amp;P500 ES לאומי IXTTR 14.03.17 אקוויטי- לאומי</t>
  </si>
  <si>
    <t>S&amp;P500 ES לאומי IXTTR 14.03.17 מימונית- לאומי</t>
  </si>
  <si>
    <t>STXE ES  לאומי SXXGR 13.12.17 אקוויטי- לאומי</t>
  </si>
  <si>
    <t>STXE ES  לאומי SXXGR 13.12.17 מימונית- לאומי</t>
  </si>
  <si>
    <t>FIN ES מזרחי IXMTR 02.09.17 אקוויטי- מזרחי טפחות</t>
  </si>
  <si>
    <t>FIN ES מזרחי IXMTR 02.09.17 מימונית- מזרחי טפחות</t>
  </si>
  <si>
    <t>HLC ES מזרחי IXVTR 02.09.17 אקוויטי- מזרחי טפחות</t>
  </si>
  <si>
    <t>HLC ES מזרחי IXVTR 02.09.17 מימונית- מזרחי טפחות</t>
  </si>
  <si>
    <t>S&amp;P 500 ES  מזרחי SPTR 020517 אקוויטי- מזרחי טפחות</t>
  </si>
  <si>
    <t>S&amp;P 500 ES  מזרחי SPTR 020517 מימונית- מזרחי טפחות</t>
  </si>
  <si>
    <t>S&amp;P ES מזרחי SPTR 11.10.17 אקוויטי- מזרחי טפחות</t>
  </si>
  <si>
    <t>S&amp;P ES מזרחי SPTR 11.10.17 מימונית- מזרחי טפחות</t>
  </si>
  <si>
    <t>FIN ES  פועלים IXMTR 12.12.17 אקוויטי- פועלים</t>
  </si>
  <si>
    <t>FIN ES  פועלים IXMTR 12.12.17 מימונית- פועלים</t>
  </si>
  <si>
    <t>FIN ES פועלים IXMTR 07.10.17 אקוויטי- פועלים</t>
  </si>
  <si>
    <t>FIN ES פועלים IXMTR 07.10.17 מימונית- פועלים</t>
  </si>
  <si>
    <t>HLC ES פועלים IXVTR 31.01.17 אקוויטי- פועלים</t>
  </si>
  <si>
    <t>HLC ES פועלים IXVTR 31.01.17 מימונית- פועלים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</si>
  <si>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</si>
  <si>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</si>
  <si>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</si>
  <si>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</si>
  <si>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S&amp;P500 ES פועלים SPTR 8.9.17 אקוויטי- פועלים</t>
  </si>
  <si>
    <t>S&amp;P500 ES פועלים SPTR 8.9.17 מימונית- פועלים</t>
  </si>
  <si>
    <t>STOXX 600 ES  פועלים SX7GR 13.12.17 אקוויטי- פועלים</t>
  </si>
  <si>
    <t>STOXX 600 ES  פועלים SX7GR 13.12.17 מימונית- פועלים</t>
  </si>
  <si>
    <t>STXE ES  פועלים SXXGR 05.10.17 אקוויטי- פועלים</t>
  </si>
  <si>
    <t>STXE ES  פועלים SXXGR 05.10.17 מימונית- פועלים</t>
  </si>
  <si>
    <t>TELC ES  לאומי DJSTELT 11.7.17 אקוויטי- לאומי</t>
  </si>
  <si>
    <t>TELC ES  לאומי DJSTELT 11.7.17 מימונית- לאומי</t>
  </si>
  <si>
    <t>TELC ES  לאומי DJSTELT 19.09.17 אקוויטי- לאומי</t>
  </si>
  <si>
    <t>TELC ES  לאומי DJSTELT 19.09.17 מימונית- לאומי</t>
  </si>
  <si>
    <t>TR ES לאומי IXUTR 28.03.17 אקוויטי- לאומי</t>
  </si>
  <si>
    <t>TR ES לאומי IXUTR 28.03.17 מימונית- לאומי</t>
  </si>
  <si>
    <t>FW פ.סהר 3.8268 240117 דולר- פועלים סהר</t>
  </si>
  <si>
    <t>21/12/16</t>
  </si>
  <si>
    <t>FW פ.סהר 3.8268 240117 שקל- פועלים סהר</t>
  </si>
  <si>
    <t>FW פ.סהר 3.8316 260117 דולר- פועלים סהר</t>
  </si>
  <si>
    <t>26/10/16</t>
  </si>
  <si>
    <t>FW פ.סהר 3.8316 260117 שקל- פועלים סהר</t>
  </si>
  <si>
    <t>FW פ.סהר 4.317 020217 יורו- פועלים סהר</t>
  </si>
  <si>
    <t>06/07/16</t>
  </si>
  <si>
    <t>FW פ.סהר 4.317 020217 שקל- פועלים סהר</t>
  </si>
  <si>
    <t>FW פ.סהר 4.3431 020217 יורו- פועלים סהר</t>
  </si>
  <si>
    <t>03/05/16</t>
  </si>
  <si>
    <t>FW פ.סהר 4.3431 020217 שקל- פועלים סהר</t>
  </si>
  <si>
    <t>הסכם ISDA דולר חו"ז לאומי- לאומי</t>
  </si>
  <si>
    <t>87126000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</si>
  <si>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</si>
  <si>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</si>
  <si>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</si>
  <si>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</si>
  <si>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</si>
  <si>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</si>
  <si>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</si>
  <si>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</si>
  <si>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</si>
  <si>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</si>
  <si>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</si>
  <si>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</si>
  <si>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</si>
  <si>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</si>
  <si>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</si>
  <si>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</si>
  <si>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</si>
  <si>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</si>
  <si>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</si>
  <si>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</si>
  <si>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</si>
  <si>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</si>
  <si>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</si>
  <si>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</si>
  <si>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</si>
  <si>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</si>
  <si>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AR CLO- GOLDENTREE HY OPPORT</t>
  </si>
  <si>
    <t>USG4035PAA69</t>
  </si>
  <si>
    <t>ICG 2016 - 1X A1 CLO- ICG US CLO LTD</t>
  </si>
  <si>
    <t>USG4709GAA16</t>
  </si>
  <si>
    <t>26/07/16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</si>
  <si>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</si>
  <si>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</si>
  <si>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</si>
  <si>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</si>
  <si>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</si>
  <si>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</si>
  <si>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</si>
  <si>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</si>
  <si>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</si>
  <si>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</si>
  <si>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</si>
  <si>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</si>
  <si>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</si>
  <si>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</si>
  <si>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</si>
  <si>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</si>
  <si>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</si>
  <si>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CLN BACR CPI+4.05 ISRAEL State- Barclays Bank PLC</t>
  </si>
  <si>
    <t>XS0462113753</t>
  </si>
  <si>
    <t>04/11/09</t>
  </si>
  <si>
    <t>CLN UBS CPI+4.10 ISRAEL State- UBS AG JERSEY BRANCH</t>
  </si>
  <si>
    <t>XS0476294466</t>
  </si>
  <si>
    <t>18/01/10</t>
  </si>
  <si>
    <t>סה"כ כנגד חסכון עמיתים/מבוטחים</t>
  </si>
  <si>
    <t>סה"כ מבוטחות במשכנתא או תיקי משכנתאות</t>
  </si>
  <si>
    <t>לא</t>
  </si>
  <si>
    <t>כן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</si>
  <si>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</si>
  <si>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</si>
  <si>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</si>
  <si>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</si>
  <si>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</si>
  <si>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</si>
  <si>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</si>
  <si>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</si>
  <si>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</si>
  <si>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בלמ"ש 5.15%  12/04- לאומי</t>
  </si>
  <si>
    <t>פק בלמ"ש 5.7% 06/03- לאומי</t>
  </si>
  <si>
    <t>פק בלמ"ש 5.75% 06/03- לאומי</t>
  </si>
  <si>
    <t>פק הפועלים 4.95% 03/05- פועלים</t>
  </si>
  <si>
    <t>פק לאומי  2.05% 10/13- לאומי</t>
  </si>
  <si>
    <t>פק לאומי 0.8% 0/14- לאומי</t>
  </si>
  <si>
    <t>פק לאומי 1.7% 11/12- לאומי</t>
  </si>
  <si>
    <t>פק מזרחי  1.3% 02.15- מזרחי טפחות</t>
  </si>
  <si>
    <t>פק מזרחי 3% 10/12- מזרחי טפחות</t>
  </si>
  <si>
    <t>פק מזרחי 4.55% 02/09- מזרחי טפחות</t>
  </si>
  <si>
    <t>פק מזרחי 4.8% 01/09- מזרחי טפחות</t>
  </si>
  <si>
    <t>פק מזרחי 4.9% 01/05- מזרחי טפחות</t>
  </si>
  <si>
    <t>פק מזרחי 5% 01/05- מזרחי טפחות</t>
  </si>
  <si>
    <t>פק מזרחי 5.2% 12/04- מזרחי טפחות</t>
  </si>
  <si>
    <t>פק בינלאומי 6.1% 02/00- בינלאומי</t>
  </si>
  <si>
    <t>פקדון לעסקים קטנים ובינוניים- לאומי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</si>
  <si>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</si>
  <si>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</si>
  <si>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</si>
  <si>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</si>
  <si>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</si>
  <si>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</si>
  <si>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</si>
  <si>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</si>
  <si>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</si>
  <si>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</si>
  <si>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</si>
  <si>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</si>
  <si>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</si>
  <si>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</si>
  <si>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</si>
  <si>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</si>
  <si>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</si>
  <si>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</si>
  <si>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</si>
  <si>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</si>
  <si>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</si>
  <si>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</si>
  <si>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</si>
  <si>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</si>
  <si>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</si>
  <si>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</si>
  <si>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</si>
  <si>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</si>
  <si>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</si>
  <si>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</si>
  <si>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</si>
  <si>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</si>
  <si>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</si>
  <si>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</si>
  <si>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</si>
  <si>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</si>
  <si>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</si>
  <si>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</si>
  <si>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</si>
  <si>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בסר אירופה  אגח ט חש 12/12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</si>
  <si>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</si>
  <si>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</si>
  <si>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</si>
  <si>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</si>
  <si>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</si>
  <si>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</si>
  <si>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</si>
  <si>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</si>
  <si>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</si>
  <si>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</si>
  <si>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</si>
  <si>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</si>
  <si>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</si>
  <si>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</si>
  <si>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</si>
  <si>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</si>
  <si>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</si>
  <si>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</si>
  <si>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</si>
  <si>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</si>
  <si>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</si>
  <si>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</si>
  <si>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</si>
  <si>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</si>
  <si>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</si>
  <si>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</si>
  <si>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</si>
  <si>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</si>
  <si>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</si>
  <si>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</si>
  <si>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</si>
  <si>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</si>
  <si>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</si>
  <si>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</si>
  <si>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</si>
  <si>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</si>
  <si>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</si>
  <si>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</si>
  <si>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</si>
  <si>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</si>
  <si>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</si>
  <si>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</si>
  <si>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</si>
  <si>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</si>
  <si>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</si>
  <si>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</si>
  <si>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</si>
  <si>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</si>
  <si>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</si>
  <si>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</si>
  <si>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</si>
  <si>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</si>
  <si>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</si>
  <si>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</si>
  <si>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</si>
  <si>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</si>
  <si>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</si>
  <si>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</si>
  <si>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</si>
  <si>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מנורה מבטחים פנסיה וגמל בע"מ</t>
  </si>
  <si>
    <t>מבטחים החדשה פלוס</t>
  </si>
  <si>
    <t>665</t>
  </si>
  <si>
    <t>* בעל ענין/צד קשור</t>
  </si>
  <si>
    <t>עו'ש- בנק לאומי</t>
  </si>
  <si>
    <t>10-1111111111</t>
  </si>
  <si>
    <t>עו'ש- בנק מזרחי</t>
  </si>
  <si>
    <t>20-1111111111</t>
  </si>
  <si>
    <t>עו'ש- בנק הבינלאומי</t>
  </si>
  <si>
    <t>31-1111111111</t>
  </si>
  <si>
    <t>512199381-1111111111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</si>
  <si>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</si>
  <si>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</si>
  <si>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</si>
  <si>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</si>
  <si>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</si>
  <si>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</si>
  <si>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שטרלינג  - בנק לאומי</t>
  </si>
  <si>
    <t>10-30001</t>
  </si>
  <si>
    <t>דולר - בנק הבינלאומי</t>
  </si>
  <si>
    <t>31-20001</t>
  </si>
  <si>
    <t>דולר אוסטרלי - בנק הבינלאומי</t>
  </si>
  <si>
    <t>31-60606060</t>
  </si>
  <si>
    <t>דולר  - גמול פועלים סהר</t>
  </si>
  <si>
    <t>512199381-20001</t>
  </si>
  <si>
    <t>יורו -בנק הבינלאומי</t>
  </si>
  <si>
    <t>31-40001</t>
  </si>
  <si>
    <t>יורו - גמול פועלים סהר</t>
  </si>
  <si>
    <t>512199381-40001</t>
  </si>
  <si>
    <t>שטרלינג  - בנק הבינלאומי</t>
  </si>
  <si>
    <t>31-30001</t>
  </si>
  <si>
    <t>שטרלינג  -  גמול פועלים סהר</t>
  </si>
  <si>
    <t>512199381-30001</t>
  </si>
  <si>
    <t>512199381-1111111110</t>
  </si>
  <si>
    <t>פ.ח.ק.- פועלים</t>
  </si>
  <si>
    <t>12-1111111110</t>
  </si>
  <si>
    <t>** בהתאם לשיטה שיושמה בדוח הכספי</t>
  </si>
  <si>
    <t>Fitch</t>
  </si>
  <si>
    <t>98868</t>
  </si>
  <si>
    <t>10278</t>
  </si>
  <si>
    <t>US8816242098</t>
  </si>
  <si>
    <t>אג"ח</t>
  </si>
  <si>
    <t>אפסק אג"ח א' חש 01/12- אפסק</t>
  </si>
  <si>
    <t xml:space="preserve">האחים עופר נכסים 2019 הלוואה 5% </t>
  </si>
  <si>
    <t>האחים עופר נכסים הלו 09/2019 %</t>
  </si>
  <si>
    <t>אכא לפיתוח חוצות המפרץ</t>
  </si>
  <si>
    <t>השקעה ואחזקות</t>
  </si>
  <si>
    <t>20-5251</t>
  </si>
  <si>
    <t>20-5330</t>
  </si>
  <si>
    <t>20-6852156</t>
  </si>
  <si>
    <t>20-6852131</t>
  </si>
  <si>
    <t>20-6851968</t>
  </si>
  <si>
    <t>20-6851943</t>
  </si>
  <si>
    <t>20-6683379</t>
  </si>
  <si>
    <t>10-6022008</t>
  </si>
  <si>
    <t>10-6021646</t>
  </si>
  <si>
    <t>10-6021620</t>
  </si>
  <si>
    <t>10-25000223</t>
  </si>
  <si>
    <t>10-25000224</t>
  </si>
  <si>
    <t>10-25000230</t>
  </si>
  <si>
    <t>12-6621205</t>
  </si>
  <si>
    <t>12-6620389</t>
  </si>
  <si>
    <t>31-7341803</t>
  </si>
  <si>
    <t>10-25000194</t>
  </si>
  <si>
    <t>Ares Capital Europe lll</t>
  </si>
  <si>
    <t>Blackstone Real Estate Partners VIII</t>
  </si>
  <si>
    <t>GSO Capital Opportunities Fund III</t>
  </si>
  <si>
    <t>Hamilton Lane Strategic Opportunities 2016</t>
  </si>
  <si>
    <t>ICG - NORTH AMERICAN PRIVATE DEBT</t>
  </si>
  <si>
    <t>ICG Europe Fund VI</t>
  </si>
  <si>
    <t>LEXINGTON CAPITAL PARTNERS 8</t>
  </si>
  <si>
    <t>LMMI 3</t>
  </si>
  <si>
    <t>LMMI 4</t>
  </si>
  <si>
    <t>Lombard Co Investment</t>
  </si>
  <si>
    <t>Pantheon Global Secondary Fund V</t>
  </si>
  <si>
    <t>Pereg Venture Fund I</t>
  </si>
  <si>
    <t>פורטיסימו 4</t>
  </si>
  <si>
    <t>קרן .Blackstone Capital Partners VII L.P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</si>
  <si>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</si>
  <si>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</si>
  <si>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</si>
  <si>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</si>
  <si>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Partners Group Secondary 2015</t>
  </si>
  <si>
    <t>קרן VIVA  III CO INVESTMENT</t>
  </si>
  <si>
    <t>קרן VIVA CO INVESTMENT</t>
  </si>
  <si>
    <t>SKY III</t>
  </si>
  <si>
    <t>נוי חוצה ישראל - חדש</t>
  </si>
  <si>
    <t>קוגיטו קפיטל - קרן לעסקים בינוניים</t>
  </si>
  <si>
    <t>קרן State Of Mind Ventures</t>
  </si>
  <si>
    <t>קרן מנוף 1</t>
  </si>
  <si>
    <t>קרן מנוף 2</t>
  </si>
  <si>
    <t>קרן קוגיטו משלימה</t>
  </si>
  <si>
    <t>קרן ריאליטי 3 השקעות בנדלן</t>
  </si>
  <si>
    <t>יורו  - פועלים</t>
  </si>
  <si>
    <t>12-40001</t>
  </si>
  <si>
    <t>יורו  - לאומי</t>
  </si>
  <si>
    <t>10-40001</t>
  </si>
  <si>
    <t>ין יפני - גמול פועלים סהר</t>
  </si>
  <si>
    <t>512199381- 70707070</t>
  </si>
  <si>
    <t>פקדון הפועלים 4.1% 29/12/24- פועלים</t>
  </si>
  <si>
    <t>אג"ח בנקים ומשכנתאות</t>
  </si>
  <si>
    <t>גורם סי</t>
  </si>
  <si>
    <t>גורם סכ</t>
  </si>
  <si>
    <t>גורם סל</t>
  </si>
  <si>
    <t>גורם ג</t>
  </si>
  <si>
    <t>גורם יח</t>
  </si>
  <si>
    <t>גורם יג</t>
  </si>
  <si>
    <t>גורם מב</t>
  </si>
  <si>
    <t>גורם כד</t>
  </si>
  <si>
    <t>גורם כו</t>
  </si>
  <si>
    <t>גורם סז</t>
  </si>
  <si>
    <t>גורם סצ</t>
  </si>
  <si>
    <t>גורם לה</t>
  </si>
  <si>
    <t>גורם כ</t>
  </si>
  <si>
    <t>גורם סח</t>
  </si>
  <si>
    <t>גורם סד</t>
  </si>
  <si>
    <t>גורם סק</t>
  </si>
  <si>
    <t>גורם לד</t>
  </si>
  <si>
    <t xml:space="preserve">גורם סו </t>
  </si>
  <si>
    <t>גורם יד</t>
  </si>
  <si>
    <t>גורם ה</t>
  </si>
  <si>
    <t>גורם כב</t>
  </si>
  <si>
    <t>גורם כח</t>
  </si>
  <si>
    <t>גורם לב</t>
  </si>
  <si>
    <t>גורם ז</t>
  </si>
  <si>
    <t>גורם סמ</t>
  </si>
  <si>
    <t>גורם טו</t>
  </si>
  <si>
    <t>גורם מ</t>
  </si>
  <si>
    <t>גורם יא</t>
  </si>
  <si>
    <t>גורם כז</t>
  </si>
  <si>
    <t>גורם נג</t>
  </si>
  <si>
    <t>גורם סב</t>
  </si>
  <si>
    <t>גורם לו</t>
  </si>
  <si>
    <t>גורם מא</t>
  </si>
  <si>
    <t>גורם סג</t>
  </si>
  <si>
    <t>גורם לג</t>
  </si>
  <si>
    <t>גורם נד</t>
  </si>
  <si>
    <t>גורם יט</t>
  </si>
  <si>
    <t>גורם יז</t>
  </si>
  <si>
    <t>גורם סע</t>
  </si>
  <si>
    <t>גורם מג</t>
  </si>
  <si>
    <t>גורם מה</t>
  </si>
  <si>
    <t>גורם מד</t>
  </si>
  <si>
    <t>גורם כט</t>
  </si>
  <si>
    <t>גורם כא</t>
  </si>
  <si>
    <t>גורם סר</t>
  </si>
  <si>
    <t>גורם מז</t>
  </si>
  <si>
    <t>גורם סנ</t>
  </si>
  <si>
    <t>גורם לז</t>
  </si>
  <si>
    <t>גורם סא</t>
  </si>
  <si>
    <t>גורם ס</t>
  </si>
  <si>
    <t>גורם מח</t>
  </si>
  <si>
    <t>גורם ספ</t>
  </si>
  <si>
    <t>גורם ל</t>
  </si>
  <si>
    <t>גורם ט</t>
  </si>
  <si>
    <t>גורם כג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</si>
</sst>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8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center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2" fontId="0" fillId="0" borderId="0" xfId="11" applyNumberFormat="1" applyFont="1"/>
    <xf numFmtId="2" fontId="2" fillId="0" borderId="0" xfId="11" applyNumberFormat="1" applyFont="1" applyAlignment="1">
      <alignment horizontal="center"/>
    </xf>
    <xf numFmtId="2" fontId="17" fillId="0" borderId="0" xfId="11" applyNumberFormat="1" applyFont="1"/>
    <xf numFmtId="2" fontId="2" fillId="0" borderId="0" xfId="11" applyNumberFormat="1" applyFont="1" applyAlignment="1">
      <alignment horizontal="right"/>
    </xf>
    <xf numFmtId="49" fontId="6" fillId="2" borderId="2" xfId="1" applyNumberFormat="1" applyFont="1" applyFill="1" applyBorder="1" applyAlignment="1">
      <alignment horizontal="center" vertical="center" readingOrder="2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 readingOrder="2"/>
    </xf>
    <xf numFmtId="49" fontId="7" fillId="2" borderId="23" xfId="0" applyNumberFormat="1" applyFont="1" applyFill="1" applyBorder="1" applyAlignment="1">
      <alignment horizontal="center"/>
    </xf>
    <xf numFmtId="49" fontId="7" fillId="2" borderId="4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49" fontId="6" fillId="2" borderId="3" xfId="1" applyNumberFormat="1" applyFont="1" applyFill="1" applyBorder="1" applyAlignment="1">
      <alignment horizontal="right" vertical="center" readingOrder="2"/>
    </xf>
    <xf numFmtId="49" fontId="7" fillId="2" borderId="0" xfId="0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center"/>
    </xf>
    <xf numFmtId="0" fontId="6" fillId="2" borderId="3" xfId="1" applyNumberFormat="1" applyFont="1" applyFill="1" applyBorder="1" applyAlignment="1">
      <alignment horizontal="right" vertical="center"/>
    </xf>
    <xf numFmtId="4" fontId="0" fillId="0" borderId="0" xfId="0" applyNumberFormat="1" applyFont="1" applyAlignment="1"/>
    <xf numFmtId="0" fontId="6" fillId="2" borderId="3" xfId="1" applyNumberFormat="1" applyFont="1" applyFill="1" applyBorder="1" applyAlignment="1">
      <alignment horizontal="right" vertical="center" readingOrder="2"/>
    </xf>
    <xf numFmtId="0" fontId="7" fillId="3" borderId="3" xfId="1" applyFont="1" applyFill="1" applyBorder="1" applyAlignment="1">
      <alignment horizontal="right"/>
    </xf>
    <xf numFmtId="0" fontId="0" fillId="0" borderId="0" xfId="0" applyAlignment="1">
      <alignment horizontal="right" readingOrder="2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17" fillId="0" borderId="0" xfId="0" applyNumberFormat="1" applyFont="1"/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right" readingOrder="2"/>
    </xf>
    <xf numFmtId="166" fontId="0" fillId="0" borderId="0" xfId="0" applyNumberFormat="1" applyAlignment="1">
      <alignment horizontal="left"/>
    </xf>
    <xf numFmtId="4" fontId="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166" fontId="1" fillId="0" borderId="0" xfId="0" applyNumberFormat="1" applyFont="1" applyAlignment="1"/>
    <xf numFmtId="4" fontId="19" fillId="4" borderId="0" xfId="0" applyNumberFormat="1" applyFon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center"/>
    </xf>
    <xf numFmtId="0" fontId="1" fillId="0" borderId="0" xfId="0" applyNumberFormat="1" applyFont="1"/>
    <xf numFmtId="0" fontId="0" fillId="0" borderId="0" xfId="0" applyNumberFormat="1" applyAlignment="1">
      <alignment horizontal="right"/>
    </xf>
    <xf numFmtId="14" fontId="0" fillId="0" borderId="0" xfId="0" applyNumberFormat="1"/>
    <xf numFmtId="43" fontId="0" fillId="0" borderId="0" xfId="11" applyFont="1"/>
    <xf numFmtId="43" fontId="0" fillId="0" borderId="0" xfId="11" applyNumberFormat="1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4" fontId="0" fillId="0" borderId="0" xfId="0" applyNumberFormat="1" applyFont="1" applyFill="1" applyAlignment="1">
      <alignment horizontal="right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166" fontId="20" fillId="0" borderId="0" xfId="0" applyNumberFormat="1" applyFont="1" applyAlignment="1">
      <alignment horizontal="right"/>
    </xf>
    <xf numFmtId="0" fontId="4" fillId="2" borderId="28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E53"/>
  <sheetViews>
    <sheetView rightToLeft="1" workbookViewId="0">
      <selection activeCell="D50" sqref="C50:D50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5" width="6.7109375" style="1" customWidth="1"/>
    <col min="6" max="6" width="5.7109375" style="1" customWidth="1"/>
    <col min="7" max="7" width="6.85546875" style="1" customWidth="1"/>
    <col min="8" max="8" width="6.42578125" style="1" customWidth="1"/>
    <col min="9" max="9" width="6.7109375" style="1" customWidth="1"/>
    <col min="10" max="10" width="7.28515625" style="1" customWidth="1"/>
    <col min="11" max="22" width="5.7109375" style="1" customWidth="1"/>
    <col min="23" max="16384" width="9.140625" style="1"/>
  </cols>
  <sheetData>
    <row r="1" spans="1:5">
      <c r="B1" s="2" t="s">
        <v>0</v>
      </c>
      <c r="C1" s="64" t="s">
        <v>171</v>
      </c>
    </row>
    <row r="2" spans="1:5">
      <c r="B2" s="2" t="s">
        <v>1</v>
      </c>
      <c r="C2" s="64" t="s">
        <v>2364</v>
      </c>
    </row>
    <row r="3" spans="1:5">
      <c r="B3" s="2" t="s">
        <v>2</v>
      </c>
      <c r="C3" s="64" t="s">
        <v>2365</v>
      </c>
    </row>
    <row r="4" spans="1:5">
      <c r="B4" s="2" t="s">
        <v>3</v>
      </c>
      <c r="C4" s="64" t="s">
        <v>2366</v>
      </c>
    </row>
    <row r="5" spans="1:5">
      <c r="B5" s="59" t="s">
        <v>172</v>
      </c>
      <c r="C5" s="64" t="s">
        <v>2366</v>
      </c>
    </row>
    <row r="6" spans="1:5" ht="26.25" customHeight="1">
      <c r="B6" s="120" t="s">
        <v>4</v>
      </c>
      <c r="C6" s="121"/>
      <c r="D6" s="122"/>
    </row>
    <row r="7" spans="1:5" s="3" customFormat="1">
      <c r="B7" s="70"/>
      <c r="C7" s="71" t="s">
        <v>5</v>
      </c>
      <c r="D7" s="72" t="s">
        <v>170</v>
      </c>
      <c r="E7" s="1"/>
    </row>
    <row r="8" spans="1:5" s="3" customFormat="1">
      <c r="B8" s="70"/>
      <c r="C8" s="73" t="s">
        <v>6</v>
      </c>
      <c r="D8" s="74" t="s">
        <v>7</v>
      </c>
      <c r="E8" s="75"/>
    </row>
    <row r="9" spans="1:5" s="5" customFormat="1" ht="18" customHeight="1">
      <c r="B9" s="76"/>
      <c r="C9" s="77" t="s">
        <v>8</v>
      </c>
      <c r="D9" s="78" t="s">
        <v>9</v>
      </c>
      <c r="E9" s="79"/>
    </row>
    <row r="10" spans="1:5" s="5" customFormat="1" ht="18" customHeight="1">
      <c r="B10" s="80" t="s">
        <v>10</v>
      </c>
      <c r="C10" s="81"/>
      <c r="D10" s="82"/>
      <c r="E10" s="79"/>
    </row>
    <row r="11" spans="1:5">
      <c r="A11" s="7" t="s">
        <v>11</v>
      </c>
      <c r="B11" s="83" t="s">
        <v>12</v>
      </c>
      <c r="C11" s="84">
        <v>79528.510637019994</v>
      </c>
      <c r="D11" s="84">
        <v>6.407894966789808</v>
      </c>
    </row>
    <row r="12" spans="1:5">
      <c r="B12" s="83" t="s">
        <v>13</v>
      </c>
      <c r="C12" s="58"/>
      <c r="D12" s="58"/>
    </row>
    <row r="13" spans="1:5">
      <c r="A13" s="8" t="s">
        <v>11</v>
      </c>
      <c r="B13" s="80" t="s">
        <v>14</v>
      </c>
      <c r="C13" s="84">
        <v>329130.32906671299</v>
      </c>
      <c r="D13" s="84">
        <v>26.519201254382885</v>
      </c>
    </row>
    <row r="14" spans="1:5">
      <c r="A14" s="8" t="s">
        <v>11</v>
      </c>
      <c r="B14" s="80" t="s">
        <v>15</v>
      </c>
      <c r="C14" s="84">
        <v>0</v>
      </c>
      <c r="D14" s="84">
        <v>0</v>
      </c>
    </row>
    <row r="15" spans="1:5">
      <c r="A15" s="8" t="s">
        <v>11</v>
      </c>
      <c r="B15" s="80" t="s">
        <v>16</v>
      </c>
      <c r="C15" s="84">
        <v>188649.88806265156</v>
      </c>
      <c r="D15" s="84">
        <v>15.200192465812561</v>
      </c>
    </row>
    <row r="16" spans="1:5">
      <c r="A16" s="8" t="s">
        <v>11</v>
      </c>
      <c r="B16" s="80" t="s">
        <v>17</v>
      </c>
      <c r="C16" s="84">
        <v>249073.56327033503</v>
      </c>
      <c r="D16" s="84">
        <v>20.068742890520546</v>
      </c>
    </row>
    <row r="17" spans="1:4">
      <c r="A17" s="8" t="s">
        <v>11</v>
      </c>
      <c r="B17" s="80" t="s">
        <v>18</v>
      </c>
      <c r="C17" s="84">
        <v>96132.513884719257</v>
      </c>
      <c r="D17" s="84">
        <v>7.7457385651077013</v>
      </c>
    </row>
    <row r="18" spans="1:4">
      <c r="A18" s="8" t="s">
        <v>11</v>
      </c>
      <c r="B18" s="80" t="s">
        <v>19</v>
      </c>
      <c r="C18" s="84">
        <v>71521.3497471726</v>
      </c>
      <c r="D18" s="84">
        <v>5.7627295342506342</v>
      </c>
    </row>
    <row r="19" spans="1:4">
      <c r="A19" s="8" t="s">
        <v>11</v>
      </c>
      <c r="B19" s="80" t="s">
        <v>20</v>
      </c>
      <c r="C19" s="84">
        <v>95.717868920000001</v>
      </c>
      <c r="D19" s="84">
        <v>7.7123291455027483E-3</v>
      </c>
    </row>
    <row r="20" spans="1:4">
      <c r="A20" s="8" t="s">
        <v>11</v>
      </c>
      <c r="B20" s="80" t="s">
        <v>21</v>
      </c>
      <c r="C20" s="84">
        <v>8384.4283799999994</v>
      </c>
      <c r="D20" s="84">
        <v>0.67556321607514513</v>
      </c>
    </row>
    <row r="21" spans="1:4">
      <c r="A21" s="8" t="s">
        <v>11</v>
      </c>
      <c r="B21" s="80" t="s">
        <v>22</v>
      </c>
      <c r="C21" s="84">
        <v>0</v>
      </c>
      <c r="D21" s="84">
        <v>0</v>
      </c>
    </row>
    <row r="22" spans="1:4">
      <c r="A22" s="8" t="s">
        <v>11</v>
      </c>
      <c r="B22" s="80" t="s">
        <v>23</v>
      </c>
      <c r="C22" s="84">
        <v>227.933958956</v>
      </c>
      <c r="D22" s="84">
        <v>1.8365449782165769E-2</v>
      </c>
    </row>
    <row r="23" spans="1:4">
      <c r="B23" s="83" t="s">
        <v>24</v>
      </c>
      <c r="C23" s="58"/>
      <c r="D23" s="58"/>
    </row>
    <row r="24" spans="1:4">
      <c r="A24" s="8" t="s">
        <v>11</v>
      </c>
      <c r="B24" s="80" t="s">
        <v>25</v>
      </c>
      <c r="C24" s="84">
        <v>0</v>
      </c>
      <c r="D24" s="84">
        <v>0</v>
      </c>
    </row>
    <row r="25" spans="1:4">
      <c r="A25" s="8" t="s">
        <v>11</v>
      </c>
      <c r="B25" s="80" t="s">
        <v>26</v>
      </c>
      <c r="C25" s="84">
        <v>0</v>
      </c>
      <c r="D25" s="84">
        <v>0</v>
      </c>
    </row>
    <row r="26" spans="1:4">
      <c r="A26" s="8" t="s">
        <v>11</v>
      </c>
      <c r="B26" s="80" t="s">
        <v>16</v>
      </c>
      <c r="C26" s="84">
        <v>28085.135845381959</v>
      </c>
      <c r="D26" s="84">
        <v>2.2629192874820143</v>
      </c>
    </row>
    <row r="27" spans="1:4">
      <c r="A27" s="8" t="s">
        <v>11</v>
      </c>
      <c r="B27" s="80" t="s">
        <v>27</v>
      </c>
      <c r="C27" s="84">
        <v>40.922005983874136</v>
      </c>
      <c r="D27" s="84">
        <v>3.2972315723582275E-3</v>
      </c>
    </row>
    <row r="28" spans="1:4">
      <c r="A28" s="8" t="s">
        <v>11</v>
      </c>
      <c r="B28" s="80" t="s">
        <v>28</v>
      </c>
      <c r="C28" s="84">
        <v>16980.04181148405</v>
      </c>
      <c r="D28" s="84">
        <v>1.368142362885399</v>
      </c>
    </row>
    <row r="29" spans="1:4">
      <c r="A29" s="8" t="s">
        <v>11</v>
      </c>
      <c r="B29" s="80" t="s">
        <v>29</v>
      </c>
      <c r="C29" s="84">
        <v>7.869998292</v>
      </c>
      <c r="D29" s="84">
        <v>6.3411375417454752E-4</v>
      </c>
    </row>
    <row r="30" spans="1:4">
      <c r="A30" s="8" t="s">
        <v>11</v>
      </c>
      <c r="B30" s="80" t="s">
        <v>30</v>
      </c>
      <c r="C30" s="84">
        <v>0</v>
      </c>
      <c r="D30" s="84">
        <v>0</v>
      </c>
    </row>
    <row r="31" spans="1:4">
      <c r="A31" s="8" t="s">
        <v>11</v>
      </c>
      <c r="B31" s="80" t="s">
        <v>31</v>
      </c>
      <c r="C31" s="84">
        <v>3377.5776986896799</v>
      </c>
      <c r="D31" s="84">
        <v>0.2721434484565885</v>
      </c>
    </row>
    <row r="32" spans="1:4">
      <c r="A32" s="8" t="s">
        <v>11</v>
      </c>
      <c r="B32" s="80" t="s">
        <v>32</v>
      </c>
      <c r="C32" s="84">
        <v>35921.865157742606</v>
      </c>
      <c r="D32" s="84">
        <v>2.8943524416368502</v>
      </c>
    </row>
    <row r="33" spans="1:4">
      <c r="A33" s="8" t="s">
        <v>11</v>
      </c>
      <c r="B33" s="83" t="s">
        <v>33</v>
      </c>
      <c r="C33" s="84">
        <v>100239.71213315616</v>
      </c>
      <c r="D33" s="84">
        <v>8.0766701363512308</v>
      </c>
    </row>
    <row r="34" spans="1:4">
      <c r="A34" s="8" t="s">
        <v>11</v>
      </c>
      <c r="B34" s="83" t="s">
        <v>34</v>
      </c>
      <c r="C34" s="84">
        <v>24209.347557360998</v>
      </c>
      <c r="D34" s="84">
        <v>1.9506332398216224</v>
      </c>
    </row>
    <row r="35" spans="1:4">
      <c r="A35" s="8" t="s">
        <v>11</v>
      </c>
      <c r="B35" s="83" t="s">
        <v>35</v>
      </c>
      <c r="C35" s="84">
        <v>0</v>
      </c>
      <c r="D35" s="84">
        <v>0</v>
      </c>
    </row>
    <row r="36" spans="1:4">
      <c r="A36" s="8" t="s">
        <v>11</v>
      </c>
      <c r="B36" s="83" t="s">
        <v>36</v>
      </c>
      <c r="C36" s="84">
        <v>0</v>
      </c>
      <c r="D36" s="84">
        <v>0</v>
      </c>
    </row>
    <row r="37" spans="1:4">
      <c r="A37" s="8" t="s">
        <v>11</v>
      </c>
      <c r="B37" s="83" t="s">
        <v>37</v>
      </c>
      <c r="C37" s="84">
        <v>1455.8424573499997</v>
      </c>
      <c r="D37" s="84">
        <v>0.11730240488810857</v>
      </c>
    </row>
    <row r="38" spans="1:4">
      <c r="A38" s="8"/>
      <c r="B38" s="85" t="s">
        <v>38</v>
      </c>
      <c r="C38" s="58"/>
      <c r="D38" s="58"/>
    </row>
    <row r="39" spans="1:4">
      <c r="A39" s="8" t="s">
        <v>11</v>
      </c>
      <c r="B39" s="85" t="s">
        <v>39</v>
      </c>
      <c r="C39" s="84">
        <v>0</v>
      </c>
      <c r="D39" s="84">
        <v>0</v>
      </c>
    </row>
    <row r="40" spans="1:4">
      <c r="A40" s="8" t="s">
        <v>11</v>
      </c>
      <c r="B40" s="85" t="s">
        <v>40</v>
      </c>
      <c r="C40" s="84">
        <v>6548.8633516499995</v>
      </c>
      <c r="D40" s="84">
        <v>0.52766521305502867</v>
      </c>
    </row>
    <row r="41" spans="1:4">
      <c r="A41" s="8" t="s">
        <v>11</v>
      </c>
      <c r="B41" s="85" t="s">
        <v>41</v>
      </c>
      <c r="C41" s="84">
        <v>1490.5566173500001</v>
      </c>
      <c r="D41" s="84">
        <v>0.12009944822965446</v>
      </c>
    </row>
    <row r="42" spans="1:4">
      <c r="B42" s="85" t="s">
        <v>42</v>
      </c>
      <c r="C42" s="84">
        <v>1241101.969510929</v>
      </c>
      <c r="D42" s="84">
        <v>100</v>
      </c>
    </row>
    <row r="43" spans="1:4">
      <c r="A43" s="8" t="s">
        <v>11</v>
      </c>
      <c r="B43" s="86" t="s">
        <v>43</v>
      </c>
      <c r="C43" s="84">
        <v>40303.827120536007</v>
      </c>
      <c r="D43" s="84">
        <v>3.247422702617917</v>
      </c>
    </row>
    <row r="44" spans="1:4">
      <c r="B44" s="96" t="s">
        <v>2400</v>
      </c>
    </row>
    <row r="45" spans="1:4">
      <c r="C45" s="10" t="s">
        <v>44</v>
      </c>
      <c r="D45" s="11" t="s">
        <v>45</v>
      </c>
    </row>
    <row r="46" spans="1:4">
      <c r="C46" s="10" t="s">
        <v>8</v>
      </c>
      <c r="D46" s="10" t="s">
        <v>9</v>
      </c>
    </row>
    <row r="47" spans="1:4">
      <c r="C47" t="s">
        <v>113</v>
      </c>
      <c r="D47">
        <v>2.7768000000000002</v>
      </c>
    </row>
    <row r="48" spans="1:4">
      <c r="C48" t="s">
        <v>173</v>
      </c>
      <c r="D48">
        <v>3.2863999999999997E-2</v>
      </c>
    </row>
    <row r="49" spans="3:4">
      <c r="C49" t="s">
        <v>174</v>
      </c>
      <c r="D49">
        <v>3.7671999999999999</v>
      </c>
    </row>
    <row r="50" spans="3:4">
      <c r="C50" s="103" t="s">
        <v>114</v>
      </c>
      <c r="D50" s="103">
        <v>0.54400000000000004</v>
      </c>
    </row>
    <row r="51" spans="3:4">
      <c r="C51" t="s">
        <v>108</v>
      </c>
      <c r="D51">
        <v>3.8450000000000002</v>
      </c>
    </row>
    <row r="52" spans="3:4">
      <c r="C52" t="s">
        <v>111</v>
      </c>
      <c r="D52">
        <v>4.7252000000000001</v>
      </c>
    </row>
    <row r="53" spans="3:4">
      <c r="C53" t="s">
        <v>109</v>
      </c>
      <c r="D53">
        <v>4.0438000000000001</v>
      </c>
    </row>
  </sheetData>
  <mergeCells count="1">
    <mergeCell ref="B6:D6"/>
  </mergeCells>
  <dataValidations count="1">
    <dataValidation allowBlank="1" showInputMessage="1" showErrorMessage="1" sqref="B4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64" t="s">
        <v>171</v>
      </c>
    </row>
    <row r="2" spans="2:61">
      <c r="B2" s="2" t="s">
        <v>1</v>
      </c>
      <c r="C2" s="64" t="s">
        <v>2364</v>
      </c>
    </row>
    <row r="3" spans="2:61">
      <c r="B3" s="2" t="s">
        <v>2</v>
      </c>
      <c r="C3" s="64" t="s">
        <v>2365</v>
      </c>
    </row>
    <row r="4" spans="2:61">
      <c r="B4" s="2" t="s">
        <v>3</v>
      </c>
      <c r="C4" s="64" t="s">
        <v>2366</v>
      </c>
    </row>
    <row r="5" spans="2:61">
      <c r="B5" s="59" t="s">
        <v>172</v>
      </c>
      <c r="C5" s="64" t="s">
        <v>2366</v>
      </c>
    </row>
    <row r="6" spans="2:61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102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60">
        <v>113.72</v>
      </c>
      <c r="H11" s="6"/>
      <c r="I11" s="60">
        <v>8384.4283799999994</v>
      </c>
      <c r="J11" s="22"/>
      <c r="K11" s="60">
        <v>100</v>
      </c>
      <c r="L11" s="60">
        <v>0.68</v>
      </c>
      <c r="BD11" s="13"/>
      <c r="BE11" s="16"/>
      <c r="BF11" s="13"/>
      <c r="BH11" s="13"/>
    </row>
    <row r="12" spans="2:61">
      <c r="B12" s="62" t="s">
        <v>175</v>
      </c>
      <c r="C12" s="13"/>
      <c r="D12" s="13"/>
      <c r="E12" s="13"/>
      <c r="G12" s="63">
        <v>113.72</v>
      </c>
      <c r="I12" s="63">
        <v>8384.4283799999994</v>
      </c>
      <c r="K12" s="63">
        <v>100</v>
      </c>
      <c r="L12" s="63">
        <v>0.68</v>
      </c>
    </row>
    <row r="13" spans="2:61">
      <c r="B13" s="62" t="s">
        <v>1851</v>
      </c>
      <c r="C13" s="13"/>
      <c r="D13" s="13"/>
      <c r="E13" s="13"/>
      <c r="G13" s="63">
        <v>113.72</v>
      </c>
      <c r="I13" s="63">
        <v>8384.4283799999994</v>
      </c>
      <c r="K13" s="63">
        <v>100</v>
      </c>
      <c r="L13" s="63">
        <v>0.68</v>
      </c>
    </row>
    <row r="14" spans="2:61">
      <c r="B14" t="s">
        <v>1852</v>
      </c>
      <c r="C14" t="s">
        <v>1853</v>
      </c>
      <c r="D14" t="s">
        <v>104</v>
      </c>
      <c r="E14" t="s">
        <v>114</v>
      </c>
      <c r="F14" t="s">
        <v>106</v>
      </c>
      <c r="G14" s="61">
        <v>45.29</v>
      </c>
      <c r="H14" s="61">
        <v>15796000</v>
      </c>
      <c r="I14" s="61">
        <v>7154.0083999999997</v>
      </c>
      <c r="J14" s="61">
        <v>0</v>
      </c>
      <c r="K14" s="61">
        <v>85.32</v>
      </c>
      <c r="L14" s="61">
        <v>0.57999999999999996</v>
      </c>
    </row>
    <row r="15" spans="2:61">
      <c r="B15" t="s">
        <v>1854</v>
      </c>
      <c r="C15" t="s">
        <v>1855</v>
      </c>
      <c r="D15" t="s">
        <v>104</v>
      </c>
      <c r="E15" t="s">
        <v>114</v>
      </c>
      <c r="F15" t="s">
        <v>106</v>
      </c>
      <c r="G15" s="61">
        <v>61.76</v>
      </c>
      <c r="H15" s="61">
        <v>1753000</v>
      </c>
      <c r="I15" s="61">
        <v>1082.6528000000001</v>
      </c>
      <c r="J15" s="61">
        <v>0</v>
      </c>
      <c r="K15" s="61">
        <v>12.91</v>
      </c>
      <c r="L15" s="61">
        <v>0.09</v>
      </c>
    </row>
    <row r="16" spans="2:61">
      <c r="B16" t="s">
        <v>1856</v>
      </c>
      <c r="C16" t="s">
        <v>1857</v>
      </c>
      <c r="D16" t="s">
        <v>104</v>
      </c>
      <c r="E16" t="s">
        <v>114</v>
      </c>
      <c r="F16" t="s">
        <v>106</v>
      </c>
      <c r="G16" s="61">
        <v>6.67</v>
      </c>
      <c r="H16" s="61">
        <v>2215400</v>
      </c>
      <c r="I16" s="61">
        <v>147.76718</v>
      </c>
      <c r="J16" s="61">
        <v>0</v>
      </c>
      <c r="K16" s="61">
        <v>1.76</v>
      </c>
      <c r="L16" s="61">
        <v>0.01</v>
      </c>
    </row>
    <row r="17" spans="2:12">
      <c r="B17" s="62" t="s">
        <v>1858</v>
      </c>
      <c r="C17" s="13"/>
      <c r="D17" s="13"/>
      <c r="E17" s="13"/>
      <c r="G17" s="63">
        <v>0</v>
      </c>
      <c r="I17" s="63">
        <v>0</v>
      </c>
      <c r="K17" s="63">
        <v>0</v>
      </c>
      <c r="L17" s="63">
        <v>0</v>
      </c>
    </row>
    <row r="18" spans="2:12">
      <c r="B18" s="88">
        <v>0</v>
      </c>
      <c r="C18" s="88">
        <v>0</v>
      </c>
      <c r="D18" s="89"/>
      <c r="E18" s="88">
        <v>0</v>
      </c>
      <c r="F18" s="88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</row>
    <row r="19" spans="2:12">
      <c r="B19" s="91" t="s">
        <v>1859</v>
      </c>
      <c r="C19" s="89"/>
      <c r="D19" s="89"/>
      <c r="E19" s="89"/>
      <c r="F19" s="89"/>
      <c r="G19" s="63">
        <v>0</v>
      </c>
      <c r="I19" s="63">
        <v>0</v>
      </c>
      <c r="K19" s="63">
        <v>0</v>
      </c>
      <c r="L19" s="63">
        <v>0</v>
      </c>
    </row>
    <row r="20" spans="2:12">
      <c r="B20" s="88">
        <v>0</v>
      </c>
      <c r="C20" s="88">
        <v>0</v>
      </c>
      <c r="D20" s="89"/>
      <c r="E20" s="88">
        <v>0</v>
      </c>
      <c r="F20" s="88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91" t="s">
        <v>787</v>
      </c>
      <c r="C21" s="89"/>
      <c r="D21" s="89"/>
      <c r="E21" s="89"/>
      <c r="F21" s="89"/>
      <c r="G21" s="63">
        <v>0</v>
      </c>
      <c r="I21" s="63">
        <v>0</v>
      </c>
      <c r="K21" s="63">
        <v>0</v>
      </c>
      <c r="L21" s="63">
        <v>0</v>
      </c>
    </row>
    <row r="22" spans="2:12">
      <c r="B22" s="88">
        <v>0</v>
      </c>
      <c r="C22" s="88">
        <v>0</v>
      </c>
      <c r="D22" s="89"/>
      <c r="E22" s="88">
        <v>0</v>
      </c>
      <c r="F22" s="88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</row>
    <row r="23" spans="2:12">
      <c r="B23" s="91" t="s">
        <v>185</v>
      </c>
      <c r="C23" s="89"/>
      <c r="D23" s="89"/>
      <c r="E23" s="89"/>
      <c r="F23" s="89"/>
      <c r="G23" s="63">
        <v>0</v>
      </c>
      <c r="I23" s="63">
        <v>0</v>
      </c>
      <c r="K23" s="63">
        <v>0</v>
      </c>
      <c r="L23" s="63">
        <v>0</v>
      </c>
    </row>
    <row r="24" spans="2:12">
      <c r="B24" s="91" t="s">
        <v>1851</v>
      </c>
      <c r="C24" s="89"/>
      <c r="D24" s="89"/>
      <c r="E24" s="89"/>
      <c r="F24" s="89"/>
      <c r="G24" s="63">
        <v>0</v>
      </c>
      <c r="I24" s="63">
        <v>0</v>
      </c>
      <c r="K24" s="63">
        <v>0</v>
      </c>
      <c r="L24" s="63">
        <v>0</v>
      </c>
    </row>
    <row r="25" spans="2:12">
      <c r="B25" s="88">
        <v>0</v>
      </c>
      <c r="C25" s="88">
        <v>0</v>
      </c>
      <c r="D25" s="89"/>
      <c r="E25" s="88">
        <v>0</v>
      </c>
      <c r="F25" s="88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</row>
    <row r="26" spans="2:12">
      <c r="B26" s="91" t="s">
        <v>1859</v>
      </c>
      <c r="C26" s="89"/>
      <c r="D26" s="89"/>
      <c r="E26" s="89"/>
      <c r="F26" s="89"/>
      <c r="G26" s="63">
        <v>0</v>
      </c>
      <c r="I26" s="63">
        <v>0</v>
      </c>
      <c r="K26" s="63">
        <v>0</v>
      </c>
      <c r="L26" s="63">
        <v>0</v>
      </c>
    </row>
    <row r="27" spans="2:12">
      <c r="B27" s="88">
        <v>0</v>
      </c>
      <c r="C27" s="88">
        <v>0</v>
      </c>
      <c r="D27" s="89"/>
      <c r="E27" s="88">
        <v>0</v>
      </c>
      <c r="F27" s="88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</row>
    <row r="28" spans="2:12">
      <c r="B28" s="91" t="s">
        <v>1860</v>
      </c>
      <c r="C28" s="89"/>
      <c r="D28" s="89"/>
      <c r="E28" s="89"/>
      <c r="F28" s="89"/>
      <c r="G28" s="63">
        <v>0</v>
      </c>
      <c r="I28" s="63">
        <v>0</v>
      </c>
      <c r="K28" s="63">
        <v>0</v>
      </c>
      <c r="L28" s="63">
        <v>0</v>
      </c>
    </row>
    <row r="29" spans="2:12">
      <c r="B29" s="88">
        <v>0</v>
      </c>
      <c r="C29" s="88">
        <v>0</v>
      </c>
      <c r="D29" s="89"/>
      <c r="E29" s="88">
        <v>0</v>
      </c>
      <c r="F29" s="88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</row>
    <row r="30" spans="2:12">
      <c r="B30" s="91" t="s">
        <v>787</v>
      </c>
      <c r="C30" s="89"/>
      <c r="D30" s="89"/>
      <c r="E30" s="89"/>
      <c r="F30" s="89"/>
      <c r="G30" s="63">
        <v>0</v>
      </c>
      <c r="I30" s="63">
        <v>0</v>
      </c>
      <c r="K30" s="63">
        <v>0</v>
      </c>
      <c r="L30" s="63">
        <v>0</v>
      </c>
    </row>
    <row r="31" spans="2:12">
      <c r="B31" s="88">
        <v>0</v>
      </c>
      <c r="C31" s="88">
        <v>0</v>
      </c>
      <c r="D31" s="89"/>
      <c r="E31" s="88">
        <v>0</v>
      </c>
      <c r="F31" s="88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</row>
    <row r="32" spans="2:12">
      <c r="B32" s="87" t="s">
        <v>2367</v>
      </c>
      <c r="C32" s="13"/>
      <c r="D32" s="13"/>
      <c r="E32" s="13"/>
    </row>
    <row r="33" spans="2:5">
      <c r="B33" s="87" t="s">
        <v>2400</v>
      </c>
      <c r="C33" s="13"/>
      <c r="D33" s="13"/>
      <c r="E33" s="13"/>
    </row>
    <row r="34" spans="2:5">
      <c r="C34" s="13"/>
      <c r="D34" s="13"/>
      <c r="E34" s="13"/>
    </row>
    <row r="35" spans="2:5">
      <c r="C35" s="13"/>
      <c r="D35" s="13"/>
      <c r="E35" s="13"/>
    </row>
    <row r="36" spans="2:5">
      <c r="C36" s="13"/>
      <c r="D36" s="13"/>
      <c r="E36" s="13"/>
    </row>
    <row r="37" spans="2:5">
      <c r="C37" s="13"/>
      <c r="D37" s="13"/>
      <c r="E37" s="13"/>
    </row>
    <row r="38" spans="2:5">
      <c r="C38" s="13"/>
      <c r="D38" s="13"/>
      <c r="E38" s="13"/>
    </row>
    <row r="39" spans="2:5">
      <c r="C39" s="13"/>
      <c r="D39" s="13"/>
      <c r="E39" s="13"/>
    </row>
    <row r="40" spans="2:5">
      <c r="C40" s="13"/>
      <c r="D40" s="13"/>
      <c r="E40" s="13"/>
    </row>
    <row r="41" spans="2:5">
      <c r="C41" s="13"/>
      <c r="D41" s="13"/>
      <c r="E41" s="13"/>
    </row>
    <row r="42" spans="2:5">
      <c r="C42" s="13"/>
      <c r="D42" s="13"/>
      <c r="E42" s="13"/>
    </row>
    <row r="43" spans="2:5">
      <c r="C43" s="13"/>
      <c r="D43" s="13"/>
      <c r="E43" s="13"/>
    </row>
    <row r="44" spans="2:5">
      <c r="C44" s="13"/>
      <c r="D44" s="13"/>
      <c r="E44" s="13"/>
    </row>
    <row r="45" spans="2:5">
      <c r="C45" s="13"/>
      <c r="D45" s="13"/>
      <c r="E45" s="13"/>
    </row>
    <row r="46" spans="2:5">
      <c r="C46" s="13"/>
      <c r="D46" s="13"/>
      <c r="E46" s="13"/>
    </row>
    <row r="47" spans="2:5">
      <c r="C47" s="13"/>
      <c r="D47" s="13"/>
      <c r="E47" s="13"/>
    </row>
    <row r="48" spans="2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I570"/>
  <sheetViews>
    <sheetView rightToLeft="1" topLeftCell="Z5" zoomScaleNormal="100" workbookViewId="0">
      <selection activeCell="BC5" sqref="BC5:BG23"/>
    </sheetView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1">
      <c r="B1" s="2" t="s">
        <v>0</v>
      </c>
      <c r="C1" s="64" t="s">
        <v>171</v>
      </c>
    </row>
    <row r="2" spans="1:61">
      <c r="B2" s="2" t="s">
        <v>1</v>
      </c>
      <c r="C2" s="64" t="s">
        <v>2364</v>
      </c>
    </row>
    <row r="3" spans="1:61">
      <c r="B3" s="2" t="s">
        <v>2</v>
      </c>
      <c r="C3" s="64" t="s">
        <v>2365</v>
      </c>
    </row>
    <row r="4" spans="1:61">
      <c r="B4" s="2" t="s">
        <v>3</v>
      </c>
      <c r="C4" s="64" t="s">
        <v>2366</v>
      </c>
    </row>
    <row r="5" spans="1:61">
      <c r="B5" s="59" t="s">
        <v>172</v>
      </c>
      <c r="C5" s="64" t="s">
        <v>2366</v>
      </c>
    </row>
    <row r="6" spans="1:61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1:61" ht="26.25" customHeight="1">
      <c r="B7" s="133" t="s">
        <v>107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1:61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/>
      <c r="BD8" s="13"/>
      <c r="BE8" s="13"/>
      <c r="BF8" s="13"/>
      <c r="BG8" s="13"/>
      <c r="BH8" s="13"/>
      <c r="BI8" s="13"/>
    </row>
    <row r="9" spans="1:61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/>
      <c r="BD9" s="13"/>
      <c r="BE9" s="13"/>
      <c r="BF9" s="13"/>
      <c r="BG9" s="13"/>
      <c r="BH9" s="13"/>
      <c r="BI9" s="13"/>
    </row>
    <row r="10" spans="1:61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/>
      <c r="BD10" s="13"/>
      <c r="BE10" s="13"/>
      <c r="BF10" s="13"/>
      <c r="BG10" s="13"/>
      <c r="BH10" s="13"/>
      <c r="BI10" s="13"/>
    </row>
    <row r="11" spans="1:61" s="20" customFormat="1" ht="18" customHeight="1">
      <c r="A11" s="12"/>
      <c r="B11" s="21" t="s">
        <v>112</v>
      </c>
      <c r="C11" s="6"/>
      <c r="D11" s="6"/>
      <c r="E11" s="6"/>
      <c r="F11" s="6"/>
      <c r="G11" s="60">
        <v>0</v>
      </c>
      <c r="H11" s="22"/>
      <c r="I11" s="60">
        <v>0</v>
      </c>
      <c r="J11" s="60">
        <v>0</v>
      </c>
      <c r="K11" s="60">
        <v>0</v>
      </c>
      <c r="L11" s="16"/>
      <c r="M11" s="16"/>
      <c r="N11" s="16"/>
      <c r="O11" s="16"/>
      <c r="BC11" s="13"/>
      <c r="BD11" s="13"/>
      <c r="BE11" s="13"/>
      <c r="BF11" s="13"/>
      <c r="BG11" s="13"/>
      <c r="BH11" s="13"/>
      <c r="BI11" s="13"/>
    </row>
    <row r="12" spans="1:61">
      <c r="B12" s="62" t="s">
        <v>175</v>
      </c>
      <c r="C12" s="16"/>
      <c r="D12" s="16"/>
      <c r="E12" s="16"/>
      <c r="F12" s="16"/>
      <c r="G12" s="63">
        <v>0</v>
      </c>
      <c r="H12" s="16"/>
      <c r="I12" s="63">
        <v>0</v>
      </c>
      <c r="J12" s="63">
        <v>0</v>
      </c>
      <c r="K12" s="63">
        <v>0</v>
      </c>
    </row>
    <row r="13" spans="1:61">
      <c r="B13" s="88">
        <v>0</v>
      </c>
      <c r="C13" s="88">
        <v>0</v>
      </c>
      <c r="D13" s="95"/>
      <c r="E13" s="88">
        <v>0</v>
      </c>
      <c r="F13" s="88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</row>
    <row r="14" spans="1:61">
      <c r="B14" s="91" t="s">
        <v>185</v>
      </c>
      <c r="C14" s="95"/>
      <c r="D14" s="95"/>
      <c r="E14" s="95"/>
      <c r="F14" s="95"/>
      <c r="G14" s="63">
        <v>0</v>
      </c>
      <c r="H14" s="16"/>
      <c r="I14" s="63">
        <v>0</v>
      </c>
      <c r="J14" s="63">
        <v>0</v>
      </c>
      <c r="K14" s="63">
        <v>0</v>
      </c>
    </row>
    <row r="15" spans="1:61">
      <c r="B15" s="88">
        <v>0</v>
      </c>
      <c r="C15" s="88">
        <v>0</v>
      </c>
      <c r="D15" s="95"/>
      <c r="E15" s="88">
        <v>0</v>
      </c>
      <c r="F15" s="88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</row>
    <row r="16" spans="1:61">
      <c r="B16" s="87" t="s">
        <v>2367</v>
      </c>
      <c r="C16" s="95"/>
      <c r="D16" s="95"/>
      <c r="E16" s="95"/>
      <c r="F16" s="95"/>
      <c r="G16" s="16"/>
      <c r="H16" s="16"/>
    </row>
    <row r="17" spans="2:8">
      <c r="B17" s="87" t="s">
        <v>2400</v>
      </c>
      <c r="C17" s="16"/>
      <c r="D17" s="16"/>
      <c r="E17" s="16"/>
      <c r="F17" s="16"/>
      <c r="G17" s="16"/>
      <c r="H17" s="16"/>
    </row>
    <row r="18" spans="2:8">
      <c r="C18" s="16"/>
      <c r="D18" s="16"/>
      <c r="E18" s="16"/>
      <c r="F18" s="16"/>
      <c r="G18" s="16"/>
      <c r="H18" s="16"/>
    </row>
    <row r="19" spans="2:8">
      <c r="C19" s="16"/>
      <c r="D19" s="16"/>
      <c r="E19" s="16"/>
      <c r="F19" s="16"/>
      <c r="G19" s="16"/>
      <c r="H19" s="16"/>
    </row>
    <row r="20" spans="2:8">
      <c r="C20" s="16"/>
      <c r="D20" s="16"/>
      <c r="E20" s="16"/>
      <c r="F20" s="16"/>
      <c r="G20" s="16"/>
      <c r="H20" s="16"/>
    </row>
    <row r="21" spans="2:8">
      <c r="C21" s="16"/>
      <c r="D21" s="16"/>
      <c r="E21" s="16"/>
      <c r="F21" s="16"/>
      <c r="G21" s="16"/>
      <c r="H21" s="16"/>
    </row>
    <row r="22" spans="2:8">
      <c r="C22" s="16"/>
      <c r="D22" s="16"/>
      <c r="E22" s="16"/>
      <c r="F22" s="16"/>
      <c r="G22" s="16"/>
      <c r="H22" s="16"/>
    </row>
    <row r="23" spans="2:8">
      <c r="C23" s="16"/>
      <c r="D23" s="16"/>
      <c r="E23" s="16"/>
      <c r="F23" s="16"/>
      <c r="G23" s="16"/>
      <c r="H23" s="16"/>
    </row>
    <row r="24" spans="2:8">
      <c r="C24" s="16"/>
      <c r="D24" s="16"/>
      <c r="E24" s="16"/>
      <c r="F24" s="16"/>
      <c r="G24" s="16"/>
      <c r="H24" s="16"/>
    </row>
    <row r="25" spans="2:8">
      <c r="C25" s="16"/>
      <c r="D25" s="16"/>
      <c r="E25" s="16"/>
      <c r="F25" s="16"/>
      <c r="G25" s="16"/>
      <c r="H25" s="16"/>
    </row>
    <row r="26" spans="2:8">
      <c r="C26" s="16"/>
      <c r="D26" s="16"/>
      <c r="E26" s="16"/>
      <c r="F26" s="16"/>
      <c r="G26" s="16"/>
      <c r="H26" s="16"/>
    </row>
    <row r="27" spans="2:8">
      <c r="C27" s="16"/>
      <c r="D27" s="16"/>
      <c r="E27" s="16"/>
      <c r="F27" s="16"/>
      <c r="G27" s="16"/>
      <c r="H27" s="16"/>
    </row>
    <row r="28" spans="2:8">
      <c r="C28" s="16"/>
      <c r="D28" s="16"/>
      <c r="E28" s="16"/>
      <c r="F28" s="16"/>
      <c r="G28" s="16"/>
      <c r="H28" s="16"/>
    </row>
    <row r="29" spans="2:8">
      <c r="C29" s="16"/>
      <c r="D29" s="16"/>
      <c r="E29" s="16"/>
      <c r="F29" s="16"/>
      <c r="G29" s="16"/>
      <c r="H29" s="16"/>
    </row>
    <row r="30" spans="2:8">
      <c r="C30" s="16"/>
      <c r="D30" s="16"/>
      <c r="E30" s="16"/>
      <c r="F30" s="16"/>
      <c r="G30" s="16"/>
      <c r="H30" s="16"/>
    </row>
    <row r="31" spans="2:8">
      <c r="C31" s="16"/>
      <c r="D31" s="16"/>
      <c r="E31" s="16"/>
      <c r="F31" s="16"/>
      <c r="G31" s="16"/>
      <c r="H31" s="16"/>
    </row>
    <row r="32" spans="2: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A1:A1048576 B18:B1048576 B1:B15 C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P11" sqref="P11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s="64" t="s">
        <v>171</v>
      </c>
    </row>
    <row r="2" spans="2:81">
      <c r="B2" s="2" t="s">
        <v>1</v>
      </c>
      <c r="C2" s="64" t="s">
        <v>2364</v>
      </c>
    </row>
    <row r="3" spans="2:81">
      <c r="B3" s="2" t="s">
        <v>2</v>
      </c>
      <c r="C3" s="64" t="s">
        <v>2365</v>
      </c>
      <c r="E3" s="12"/>
    </row>
    <row r="4" spans="2:81">
      <c r="B4" s="2" t="s">
        <v>3</v>
      </c>
      <c r="C4" s="64" t="s">
        <v>2366</v>
      </c>
    </row>
    <row r="5" spans="2:81">
      <c r="B5" s="59" t="s">
        <v>172</v>
      </c>
      <c r="C5" s="64" t="s">
        <v>2366</v>
      </c>
    </row>
    <row r="6" spans="2:81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16" customFormat="1" ht="63">
      <c r="B8" s="4" t="s">
        <v>100</v>
      </c>
      <c r="C8" s="25" t="s">
        <v>48</v>
      </c>
      <c r="D8" s="1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122</v>
      </c>
      <c r="C11" s="6"/>
      <c r="D11" s="6"/>
      <c r="E11" s="6"/>
      <c r="F11" s="6"/>
      <c r="G11" s="6"/>
      <c r="H11" s="60">
        <v>0.93</v>
      </c>
      <c r="I11" s="6"/>
      <c r="J11" s="6"/>
      <c r="K11" s="60">
        <v>35.450000000000003</v>
      </c>
      <c r="L11" s="60">
        <v>249593.31</v>
      </c>
      <c r="M11" s="6"/>
      <c r="N11" s="60">
        <v>227.933958956</v>
      </c>
      <c r="O11" s="6"/>
      <c r="P11" s="60">
        <v>100</v>
      </c>
      <c r="Q11" s="60">
        <v>0.02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62" t="s">
        <v>175</v>
      </c>
      <c r="H12" s="63">
        <v>0.93</v>
      </c>
      <c r="K12" s="63">
        <v>35.450000000000003</v>
      </c>
      <c r="L12" s="63">
        <v>249593.31</v>
      </c>
      <c r="N12" s="63">
        <v>227.933958956</v>
      </c>
      <c r="P12" s="63">
        <v>100</v>
      </c>
      <c r="Q12" s="63">
        <v>0.02</v>
      </c>
    </row>
    <row r="13" spans="2:81">
      <c r="B13" s="62" t="s">
        <v>1861</v>
      </c>
      <c r="H13" s="63">
        <v>0</v>
      </c>
      <c r="K13" s="63">
        <v>0</v>
      </c>
      <c r="L13" s="63">
        <v>0</v>
      </c>
      <c r="N13" s="63">
        <v>0</v>
      </c>
      <c r="P13" s="63">
        <v>0</v>
      </c>
      <c r="Q13" s="63">
        <v>0</v>
      </c>
    </row>
    <row r="14" spans="2:81">
      <c r="B14" s="88">
        <v>0</v>
      </c>
      <c r="C14" s="88">
        <v>0</v>
      </c>
      <c r="D14" s="93"/>
      <c r="E14" s="88">
        <v>0</v>
      </c>
      <c r="F14" s="89"/>
      <c r="G14" s="89"/>
      <c r="H14" s="90">
        <v>0</v>
      </c>
      <c r="I14" s="88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</row>
    <row r="15" spans="2:81">
      <c r="B15" s="91" t="s">
        <v>1862</v>
      </c>
      <c r="C15" s="93"/>
      <c r="D15" s="93"/>
      <c r="E15" s="89"/>
      <c r="F15" s="89"/>
      <c r="G15" s="89"/>
      <c r="H15" s="91">
        <v>0</v>
      </c>
      <c r="I15" s="89"/>
      <c r="K15" s="63">
        <v>0</v>
      </c>
      <c r="L15" s="63">
        <v>0</v>
      </c>
      <c r="N15" s="63">
        <v>0</v>
      </c>
      <c r="P15" s="63">
        <v>0</v>
      </c>
      <c r="Q15" s="63">
        <v>0</v>
      </c>
    </row>
    <row r="16" spans="2:81">
      <c r="B16" s="88">
        <v>0</v>
      </c>
      <c r="C16" s="88">
        <v>0</v>
      </c>
      <c r="D16" s="93"/>
      <c r="E16" s="88">
        <v>0</v>
      </c>
      <c r="F16" s="89"/>
      <c r="G16" s="89"/>
      <c r="H16" s="90">
        <v>0</v>
      </c>
      <c r="I16" s="88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</row>
    <row r="17" spans="2:17">
      <c r="B17" s="91" t="s">
        <v>1863</v>
      </c>
      <c r="C17" s="93"/>
      <c r="D17" s="93"/>
      <c r="E17" s="89"/>
      <c r="F17" s="89"/>
      <c r="G17" s="89"/>
      <c r="H17" s="91">
        <v>0.93</v>
      </c>
      <c r="I17" s="89"/>
      <c r="K17" s="63">
        <v>35.450000000000003</v>
      </c>
      <c r="L17" s="63">
        <v>249593.31</v>
      </c>
      <c r="N17" s="63">
        <v>227.933958956</v>
      </c>
      <c r="P17" s="63">
        <v>100</v>
      </c>
      <c r="Q17" s="63">
        <v>0.02</v>
      </c>
    </row>
    <row r="18" spans="2:17">
      <c r="B18" s="91" t="s">
        <v>1864</v>
      </c>
      <c r="C18" s="93"/>
      <c r="D18" s="93"/>
      <c r="E18" s="89"/>
      <c r="F18" s="89"/>
      <c r="G18" s="89"/>
      <c r="H18" s="91">
        <v>0</v>
      </c>
      <c r="I18" s="89"/>
      <c r="K18" s="63">
        <v>0</v>
      </c>
      <c r="L18" s="63">
        <v>0</v>
      </c>
      <c r="N18" s="63">
        <v>0</v>
      </c>
      <c r="P18" s="63">
        <v>0</v>
      </c>
      <c r="Q18" s="63">
        <v>0</v>
      </c>
    </row>
    <row r="19" spans="2:17">
      <c r="B19" s="88">
        <v>0</v>
      </c>
      <c r="C19" s="88">
        <v>0</v>
      </c>
      <c r="D19" s="93"/>
      <c r="E19" s="88">
        <v>0</v>
      </c>
      <c r="F19" s="89"/>
      <c r="G19" s="89"/>
      <c r="H19" s="90">
        <v>0</v>
      </c>
      <c r="I19" s="88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</row>
    <row r="20" spans="2:17">
      <c r="B20" s="62" t="s">
        <v>1865</v>
      </c>
      <c r="H20" s="63">
        <v>1.1499999999999999</v>
      </c>
      <c r="K20" s="63">
        <v>3.42</v>
      </c>
      <c r="L20" s="63">
        <v>48253.25</v>
      </c>
      <c r="N20" s="63">
        <v>56.774773949999997</v>
      </c>
      <c r="P20" s="63">
        <v>24.91</v>
      </c>
      <c r="Q20" s="63">
        <v>0</v>
      </c>
    </row>
    <row r="21" spans="2:17">
      <c r="B21" t="s">
        <v>1866</v>
      </c>
      <c r="C21" s="65">
        <v>1108620</v>
      </c>
      <c r="D21" t="s">
        <v>1867</v>
      </c>
      <c r="E21" t="s">
        <v>492</v>
      </c>
      <c r="F21" t="s">
        <v>137</v>
      </c>
      <c r="G21"/>
      <c r="H21" s="61">
        <v>1.1499999999999999</v>
      </c>
      <c r="I21" t="s">
        <v>106</v>
      </c>
      <c r="J21" s="61">
        <v>8.24</v>
      </c>
      <c r="K21" s="61">
        <v>3.42</v>
      </c>
      <c r="L21" s="61">
        <v>48253.25</v>
      </c>
      <c r="M21" s="61">
        <v>117.66</v>
      </c>
      <c r="N21" s="61">
        <v>56.774773949999997</v>
      </c>
      <c r="O21" s="61">
        <v>0.03</v>
      </c>
      <c r="P21" s="61">
        <v>24.91</v>
      </c>
      <c r="Q21" s="61">
        <v>0</v>
      </c>
    </row>
    <row r="22" spans="2:17">
      <c r="B22" s="62" t="s">
        <v>1868</v>
      </c>
      <c r="H22" s="63">
        <v>0.86</v>
      </c>
      <c r="K22" s="63">
        <v>46.08</v>
      </c>
      <c r="L22" s="63">
        <v>201340.06</v>
      </c>
      <c r="N22" s="63">
        <v>171.159185006</v>
      </c>
      <c r="P22" s="63">
        <v>75.09</v>
      </c>
      <c r="Q22" s="63">
        <v>0.01</v>
      </c>
    </row>
    <row r="23" spans="2:17">
      <c r="B23" t="s">
        <v>1869</v>
      </c>
      <c r="C23" s="65">
        <v>1108877</v>
      </c>
      <c r="D23" t="s">
        <v>1867</v>
      </c>
      <c r="E23" t="s">
        <v>1870</v>
      </c>
      <c r="F23" t="s">
        <v>137</v>
      </c>
      <c r="G23"/>
      <c r="H23" s="61">
        <v>0.86</v>
      </c>
      <c r="I23" t="s">
        <v>106</v>
      </c>
      <c r="J23" s="61">
        <v>1.31</v>
      </c>
      <c r="K23" s="105">
        <v>46.08</v>
      </c>
      <c r="L23" s="61">
        <v>201340.06</v>
      </c>
      <c r="M23" s="61">
        <v>85.01</v>
      </c>
      <c r="N23" s="61">
        <v>171.159185006</v>
      </c>
      <c r="O23" s="61">
        <v>0.23</v>
      </c>
      <c r="P23" s="61">
        <v>75.09</v>
      </c>
      <c r="Q23" s="61">
        <v>0.01</v>
      </c>
    </row>
    <row r="24" spans="2:17">
      <c r="B24" s="62" t="s">
        <v>1871</v>
      </c>
      <c r="H24" s="63">
        <v>0</v>
      </c>
      <c r="K24" s="63">
        <v>0</v>
      </c>
      <c r="L24" s="63">
        <v>0</v>
      </c>
      <c r="N24" s="63">
        <v>0</v>
      </c>
      <c r="P24" s="63">
        <v>0</v>
      </c>
      <c r="Q24" s="63">
        <v>0</v>
      </c>
    </row>
    <row r="25" spans="2:17">
      <c r="B25" s="88">
        <v>0</v>
      </c>
      <c r="C25" s="88">
        <v>0</v>
      </c>
      <c r="D25" s="93"/>
      <c r="E25" s="88">
        <v>0</v>
      </c>
      <c r="F25" s="89"/>
      <c r="G25" s="89"/>
      <c r="H25" s="90">
        <v>0</v>
      </c>
      <c r="I25" s="88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</row>
    <row r="26" spans="2:17">
      <c r="B26" s="62" t="s">
        <v>185</v>
      </c>
      <c r="H26" s="63">
        <v>0</v>
      </c>
      <c r="K26" s="63">
        <v>0</v>
      </c>
      <c r="L26" s="63">
        <v>0</v>
      </c>
      <c r="N26" s="63">
        <v>0</v>
      </c>
      <c r="P26" s="63">
        <v>0</v>
      </c>
      <c r="Q26" s="63">
        <v>0</v>
      </c>
    </row>
    <row r="27" spans="2:17">
      <c r="B27" s="62" t="s">
        <v>1861</v>
      </c>
      <c r="H27" s="63">
        <v>0</v>
      </c>
      <c r="K27" s="63">
        <v>0</v>
      </c>
      <c r="L27" s="63">
        <v>0</v>
      </c>
      <c r="N27" s="63">
        <v>0</v>
      </c>
      <c r="P27" s="63">
        <v>0</v>
      </c>
      <c r="Q27" s="63">
        <v>0</v>
      </c>
    </row>
    <row r="28" spans="2:17">
      <c r="B28" s="88">
        <v>0</v>
      </c>
      <c r="C28" s="88">
        <v>0</v>
      </c>
      <c r="D28" s="93"/>
      <c r="E28" s="88">
        <v>0</v>
      </c>
      <c r="F28" s="89"/>
      <c r="G28" s="89"/>
      <c r="H28" s="90">
        <v>0</v>
      </c>
      <c r="I28" s="88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</row>
    <row r="29" spans="2:17">
      <c r="B29" s="62" t="s">
        <v>1862</v>
      </c>
      <c r="H29" s="63">
        <v>0</v>
      </c>
      <c r="K29" s="63">
        <v>0</v>
      </c>
      <c r="L29" s="63">
        <v>0</v>
      </c>
      <c r="N29" s="63">
        <v>0</v>
      </c>
      <c r="P29" s="63">
        <v>0</v>
      </c>
      <c r="Q29" s="63">
        <v>0</v>
      </c>
    </row>
    <row r="30" spans="2:17">
      <c r="B30" s="88">
        <v>0</v>
      </c>
      <c r="C30" s="88">
        <v>0</v>
      </c>
      <c r="D30" s="93"/>
      <c r="E30" s="88">
        <v>0</v>
      </c>
      <c r="F30" s="89"/>
      <c r="G30" s="89"/>
      <c r="H30" s="90">
        <v>0</v>
      </c>
      <c r="I30" s="88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</row>
    <row r="31" spans="2:17">
      <c r="B31" s="62" t="s">
        <v>1863</v>
      </c>
      <c r="H31" s="63">
        <v>0</v>
      </c>
      <c r="K31" s="63">
        <v>0</v>
      </c>
      <c r="L31" s="63">
        <v>0</v>
      </c>
      <c r="N31" s="63">
        <v>0</v>
      </c>
      <c r="P31" s="63">
        <v>0</v>
      </c>
      <c r="Q31" s="63">
        <v>0</v>
      </c>
    </row>
    <row r="32" spans="2:17">
      <c r="B32" s="62" t="s">
        <v>1864</v>
      </c>
      <c r="H32" s="63">
        <v>0</v>
      </c>
      <c r="K32" s="63">
        <v>0</v>
      </c>
      <c r="L32" s="63">
        <v>0</v>
      </c>
      <c r="N32" s="63">
        <v>0</v>
      </c>
      <c r="P32" s="63">
        <v>0</v>
      </c>
      <c r="Q32" s="63">
        <v>0</v>
      </c>
    </row>
    <row r="33" spans="2:17">
      <c r="B33" s="88">
        <v>0</v>
      </c>
      <c r="C33" s="88">
        <v>0</v>
      </c>
      <c r="D33" s="93"/>
      <c r="E33" s="88">
        <v>0</v>
      </c>
      <c r="F33" s="89"/>
      <c r="G33" s="89"/>
      <c r="H33" s="90">
        <v>0</v>
      </c>
      <c r="I33" s="88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</row>
    <row r="34" spans="2:17">
      <c r="B34" s="62" t="s">
        <v>1865</v>
      </c>
      <c r="H34" s="63">
        <v>0</v>
      </c>
      <c r="K34" s="63">
        <v>0</v>
      </c>
      <c r="L34" s="63">
        <v>0</v>
      </c>
      <c r="N34" s="63">
        <v>0</v>
      </c>
      <c r="P34" s="63">
        <v>0</v>
      </c>
      <c r="Q34" s="63">
        <v>0</v>
      </c>
    </row>
    <row r="35" spans="2:17">
      <c r="B35" s="88">
        <v>0</v>
      </c>
      <c r="C35" s="88">
        <v>0</v>
      </c>
      <c r="D35" s="93"/>
      <c r="E35" s="88">
        <v>0</v>
      </c>
      <c r="F35" s="89"/>
      <c r="G35" s="89"/>
      <c r="H35" s="90">
        <v>0</v>
      </c>
      <c r="I35" s="88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</row>
    <row r="36" spans="2:17">
      <c r="B36" s="62" t="s">
        <v>1868</v>
      </c>
      <c r="H36" s="63">
        <v>0</v>
      </c>
      <c r="K36" s="63">
        <v>0</v>
      </c>
      <c r="L36" s="63">
        <v>0</v>
      </c>
      <c r="N36" s="63">
        <v>0</v>
      </c>
      <c r="P36" s="63">
        <v>0</v>
      </c>
      <c r="Q36" s="63">
        <v>0</v>
      </c>
    </row>
    <row r="37" spans="2:17">
      <c r="B37" s="88">
        <v>0</v>
      </c>
      <c r="C37" s="88">
        <v>0</v>
      </c>
      <c r="D37" s="93"/>
      <c r="E37" s="88">
        <v>0</v>
      </c>
      <c r="F37" s="89"/>
      <c r="G37" s="89"/>
      <c r="H37" s="90">
        <v>0</v>
      </c>
      <c r="I37" s="88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</row>
    <row r="38" spans="2:17">
      <c r="B38" s="62" t="s">
        <v>1871</v>
      </c>
      <c r="H38" s="63">
        <v>0</v>
      </c>
      <c r="K38" s="63">
        <v>0</v>
      </c>
      <c r="L38" s="63">
        <v>0</v>
      </c>
      <c r="N38" s="63">
        <v>0</v>
      </c>
      <c r="P38" s="63">
        <v>0</v>
      </c>
      <c r="Q38" s="63">
        <v>0</v>
      </c>
    </row>
    <row r="39" spans="2:17">
      <c r="B39" s="88">
        <v>0</v>
      </c>
      <c r="C39" s="88">
        <v>0</v>
      </c>
      <c r="D39" s="93"/>
      <c r="E39" s="88">
        <v>0</v>
      </c>
      <c r="F39" s="89"/>
      <c r="G39" s="89"/>
      <c r="H39" s="90">
        <v>0</v>
      </c>
      <c r="I39" s="88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</row>
    <row r="40" spans="2:17">
      <c r="B40" s="87" t="s">
        <v>2367</v>
      </c>
    </row>
    <row r="41" spans="2:17">
      <c r="B41" s="87" t="s">
        <v>2400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3" zoomScaleNormal="100" workbookViewId="0">
      <selection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s="64" t="s">
        <v>171</v>
      </c>
    </row>
    <row r="2" spans="2:72">
      <c r="B2" s="2" t="s">
        <v>1</v>
      </c>
      <c r="C2" s="64" t="s">
        <v>2364</v>
      </c>
    </row>
    <row r="3" spans="2:72">
      <c r="B3" s="2" t="s">
        <v>2</v>
      </c>
      <c r="C3" s="64" t="s">
        <v>2365</v>
      </c>
    </row>
    <row r="4" spans="2:72">
      <c r="B4" s="2" t="s">
        <v>3</v>
      </c>
      <c r="C4" s="64" t="s">
        <v>2366</v>
      </c>
    </row>
    <row r="5" spans="2:72">
      <c r="B5" s="59" t="s">
        <v>172</v>
      </c>
      <c r="C5" s="64" t="s">
        <v>2366</v>
      </c>
    </row>
    <row r="6" spans="2:72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6"/>
      <c r="H11" s="6"/>
      <c r="I11" s="6"/>
      <c r="J11" s="6"/>
      <c r="K11" s="60">
        <v>0</v>
      </c>
      <c r="L11" s="6"/>
      <c r="M11" s="60">
        <v>0</v>
      </c>
      <c r="N11" s="6"/>
      <c r="O11" s="60">
        <v>0</v>
      </c>
      <c r="P11" s="60">
        <v>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62" t="s">
        <v>175</v>
      </c>
      <c r="G12" s="63">
        <v>0</v>
      </c>
      <c r="J12" s="63">
        <v>0</v>
      </c>
      <c r="K12" s="63">
        <v>0</v>
      </c>
      <c r="M12" s="63">
        <v>0</v>
      </c>
      <c r="O12" s="63">
        <v>0</v>
      </c>
      <c r="P12" s="63">
        <v>0</v>
      </c>
    </row>
    <row r="13" spans="2:72">
      <c r="B13" s="62" t="s">
        <v>1872</v>
      </c>
      <c r="G13" s="63">
        <v>0</v>
      </c>
      <c r="J13" s="63">
        <v>0</v>
      </c>
      <c r="K13" s="63">
        <v>0</v>
      </c>
      <c r="M13" s="63">
        <v>0</v>
      </c>
      <c r="O13" s="63">
        <v>0</v>
      </c>
      <c r="P13" s="63">
        <v>0</v>
      </c>
    </row>
    <row r="14" spans="2:72">
      <c r="B14" s="88">
        <v>0</v>
      </c>
      <c r="C14" s="88">
        <v>0</v>
      </c>
      <c r="D14" s="88">
        <v>0</v>
      </c>
      <c r="E14" s="89"/>
      <c r="F14" s="89"/>
      <c r="G14" s="90">
        <v>0</v>
      </c>
      <c r="H14" s="88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</row>
    <row r="15" spans="2:72">
      <c r="B15" s="91" t="s">
        <v>1873</v>
      </c>
      <c r="C15" s="93"/>
      <c r="D15" s="89"/>
      <c r="E15" s="89"/>
      <c r="F15" s="89"/>
      <c r="G15" s="91">
        <v>0</v>
      </c>
      <c r="H15" s="89"/>
      <c r="J15" s="63">
        <v>0</v>
      </c>
      <c r="K15" s="63">
        <v>0</v>
      </c>
      <c r="M15" s="63">
        <v>0</v>
      </c>
      <c r="O15" s="63">
        <v>0</v>
      </c>
      <c r="P15" s="63">
        <v>0</v>
      </c>
    </row>
    <row r="16" spans="2:72">
      <c r="B16" s="88">
        <v>0</v>
      </c>
      <c r="C16" s="88">
        <v>0</v>
      </c>
      <c r="D16" s="88">
        <v>0</v>
      </c>
      <c r="E16" s="89"/>
      <c r="F16" s="89"/>
      <c r="G16" s="90">
        <v>0</v>
      </c>
      <c r="H16" s="88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</row>
    <row r="17" spans="2:16">
      <c r="B17" s="91" t="s">
        <v>1874</v>
      </c>
      <c r="C17" s="93"/>
      <c r="D17" s="89"/>
      <c r="E17" s="89"/>
      <c r="F17" s="89"/>
      <c r="G17" s="91">
        <v>0</v>
      </c>
      <c r="H17" s="89"/>
      <c r="J17" s="63">
        <v>0</v>
      </c>
      <c r="K17" s="63">
        <v>0</v>
      </c>
      <c r="M17" s="63">
        <v>0</v>
      </c>
      <c r="O17" s="63">
        <v>0</v>
      </c>
      <c r="P17" s="63">
        <v>0</v>
      </c>
    </row>
    <row r="18" spans="2:16">
      <c r="B18" s="88">
        <v>0</v>
      </c>
      <c r="C18" s="88">
        <v>0</v>
      </c>
      <c r="D18" s="88">
        <v>0</v>
      </c>
      <c r="E18" s="89"/>
      <c r="F18" s="89"/>
      <c r="G18" s="90">
        <v>0</v>
      </c>
      <c r="H18" s="88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</row>
    <row r="19" spans="2:16">
      <c r="B19" s="91" t="s">
        <v>1875</v>
      </c>
      <c r="C19" s="93"/>
      <c r="D19" s="89"/>
      <c r="E19" s="89"/>
      <c r="F19" s="89"/>
      <c r="G19" s="91">
        <v>0</v>
      </c>
      <c r="H19" s="89"/>
      <c r="J19" s="63">
        <v>0</v>
      </c>
      <c r="K19" s="63">
        <v>0</v>
      </c>
      <c r="M19" s="63">
        <v>0</v>
      </c>
      <c r="O19" s="63">
        <v>0</v>
      </c>
      <c r="P19" s="63">
        <v>0</v>
      </c>
    </row>
    <row r="20" spans="2:16">
      <c r="B20" s="88">
        <v>0</v>
      </c>
      <c r="C20" s="88">
        <v>0</v>
      </c>
      <c r="D20" s="88">
        <v>0</v>
      </c>
      <c r="E20" s="89"/>
      <c r="F20" s="89"/>
      <c r="G20" s="90">
        <v>0</v>
      </c>
      <c r="H20" s="88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</row>
    <row r="21" spans="2:16">
      <c r="B21" s="91" t="s">
        <v>787</v>
      </c>
      <c r="C21" s="93"/>
      <c r="D21" s="89"/>
      <c r="E21" s="89"/>
      <c r="F21" s="89"/>
      <c r="G21" s="91">
        <v>0</v>
      </c>
      <c r="H21" s="89"/>
      <c r="J21" s="63">
        <v>0</v>
      </c>
      <c r="K21" s="63">
        <v>0</v>
      </c>
      <c r="M21" s="63">
        <v>0</v>
      </c>
      <c r="O21" s="63">
        <v>0</v>
      </c>
      <c r="P21" s="63">
        <v>0</v>
      </c>
    </row>
    <row r="22" spans="2:16">
      <c r="B22" s="88">
        <v>0</v>
      </c>
      <c r="C22" s="88">
        <v>0</v>
      </c>
      <c r="D22" s="88">
        <v>0</v>
      </c>
      <c r="E22" s="89"/>
      <c r="F22" s="89"/>
      <c r="G22" s="90">
        <v>0</v>
      </c>
      <c r="H22" s="88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</row>
    <row r="23" spans="2:16">
      <c r="B23" s="91" t="s">
        <v>185</v>
      </c>
      <c r="C23" s="93"/>
      <c r="D23" s="89"/>
      <c r="E23" s="89"/>
      <c r="F23" s="89"/>
      <c r="G23" s="91">
        <v>0</v>
      </c>
      <c r="H23" s="89"/>
      <c r="J23" s="63">
        <v>0</v>
      </c>
      <c r="K23" s="63">
        <v>0</v>
      </c>
      <c r="M23" s="63">
        <v>0</v>
      </c>
      <c r="O23" s="63">
        <v>0</v>
      </c>
      <c r="P23" s="63">
        <v>0</v>
      </c>
    </row>
    <row r="24" spans="2:16">
      <c r="B24" s="91" t="s">
        <v>272</v>
      </c>
      <c r="C24" s="93"/>
      <c r="D24" s="89"/>
      <c r="E24" s="89"/>
      <c r="F24" s="89"/>
      <c r="G24" s="91">
        <v>0</v>
      </c>
      <c r="H24" s="89"/>
      <c r="J24" s="63">
        <v>0</v>
      </c>
      <c r="K24" s="63">
        <v>0</v>
      </c>
      <c r="M24" s="63">
        <v>0</v>
      </c>
      <c r="O24" s="63">
        <v>0</v>
      </c>
      <c r="P24" s="63">
        <v>0</v>
      </c>
    </row>
    <row r="25" spans="2:16">
      <c r="B25" s="88">
        <v>0</v>
      </c>
      <c r="C25" s="88">
        <v>0</v>
      </c>
      <c r="D25" s="88">
        <v>0</v>
      </c>
      <c r="E25" s="89"/>
      <c r="F25" s="89"/>
      <c r="G25" s="90">
        <v>0</v>
      </c>
      <c r="H25" s="88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</row>
    <row r="26" spans="2:16">
      <c r="B26" s="91" t="s">
        <v>1876</v>
      </c>
      <c r="C26" s="93"/>
      <c r="D26" s="89"/>
      <c r="E26" s="89"/>
      <c r="F26" s="89"/>
      <c r="G26" s="91">
        <v>0</v>
      </c>
      <c r="H26" s="89"/>
      <c r="J26" s="63">
        <v>0</v>
      </c>
      <c r="K26" s="63">
        <v>0</v>
      </c>
      <c r="M26" s="63">
        <v>0</v>
      </c>
      <c r="O26" s="63">
        <v>0</v>
      </c>
      <c r="P26" s="63">
        <v>0</v>
      </c>
    </row>
    <row r="27" spans="2:16">
      <c r="B27" s="88">
        <v>0</v>
      </c>
      <c r="C27" s="88">
        <v>0</v>
      </c>
      <c r="D27" s="88">
        <v>0</v>
      </c>
      <c r="E27" s="89"/>
      <c r="F27" s="89"/>
      <c r="G27" s="90">
        <v>0</v>
      </c>
      <c r="H27" s="88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</row>
    <row r="28" spans="2:16">
      <c r="B28" s="96" t="s">
        <v>2400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s="64" t="s">
        <v>171</v>
      </c>
    </row>
    <row r="2" spans="2:65">
      <c r="B2" s="2" t="s">
        <v>1</v>
      </c>
      <c r="C2" s="64" t="s">
        <v>2364</v>
      </c>
    </row>
    <row r="3" spans="2:65">
      <c r="B3" s="2" t="s">
        <v>2</v>
      </c>
      <c r="C3" s="64" t="s">
        <v>2365</v>
      </c>
    </row>
    <row r="4" spans="2:65">
      <c r="B4" s="2" t="s">
        <v>3</v>
      </c>
      <c r="C4" s="64" t="s">
        <v>2366</v>
      </c>
    </row>
    <row r="5" spans="2:65">
      <c r="B5" s="59" t="s">
        <v>172</v>
      </c>
      <c r="C5" s="64" t="s">
        <v>2366</v>
      </c>
    </row>
    <row r="6" spans="2:65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84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0">
        <v>0</v>
      </c>
      <c r="O11" s="6"/>
      <c r="P11" s="60">
        <v>0</v>
      </c>
      <c r="Q11" s="6"/>
      <c r="R11" s="60">
        <v>0</v>
      </c>
      <c r="S11" s="60">
        <v>0</v>
      </c>
      <c r="T11" s="32"/>
      <c r="BJ11" s="13"/>
      <c r="BM11" s="13"/>
    </row>
    <row r="12" spans="2:65">
      <c r="B12" s="62" t="s">
        <v>175</v>
      </c>
      <c r="D12" s="13"/>
      <c r="E12" s="13"/>
      <c r="F12" s="13"/>
      <c r="J12" s="63">
        <v>0</v>
      </c>
      <c r="M12" s="63">
        <v>0</v>
      </c>
      <c r="N12" s="63">
        <v>0</v>
      </c>
      <c r="P12" s="63">
        <v>0</v>
      </c>
      <c r="R12" s="63">
        <v>0</v>
      </c>
      <c r="S12" s="63">
        <v>0</v>
      </c>
    </row>
    <row r="13" spans="2:65">
      <c r="B13" s="62" t="s">
        <v>1877</v>
      </c>
      <c r="D13" s="13"/>
      <c r="E13" s="13"/>
      <c r="F13" s="13"/>
      <c r="J13" s="63">
        <v>0</v>
      </c>
      <c r="M13" s="63">
        <v>0</v>
      </c>
      <c r="N13" s="63">
        <v>0</v>
      </c>
      <c r="P13" s="63">
        <v>0</v>
      </c>
      <c r="R13" s="63">
        <v>0</v>
      </c>
      <c r="S13" s="63">
        <v>0</v>
      </c>
    </row>
    <row r="14" spans="2:65">
      <c r="B14" s="88">
        <v>0</v>
      </c>
      <c r="C14" s="88">
        <v>0</v>
      </c>
      <c r="D14" s="89"/>
      <c r="E14" s="89"/>
      <c r="F14" s="88">
        <v>0</v>
      </c>
      <c r="G14" s="88">
        <v>0</v>
      </c>
      <c r="H14" s="89"/>
      <c r="I14" s="89"/>
      <c r="J14" s="90">
        <v>0</v>
      </c>
      <c r="K14" s="88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</row>
    <row r="15" spans="2:65">
      <c r="B15" s="91" t="s">
        <v>1878</v>
      </c>
      <c r="C15" s="93"/>
      <c r="D15" s="89"/>
      <c r="E15" s="89"/>
      <c r="F15" s="89"/>
      <c r="G15" s="89"/>
      <c r="H15" s="89"/>
      <c r="I15" s="89"/>
      <c r="J15" s="91">
        <v>0</v>
      </c>
      <c r="K15" s="89"/>
      <c r="M15" s="63">
        <v>0</v>
      </c>
      <c r="N15" s="63">
        <v>0</v>
      </c>
      <c r="P15" s="63">
        <v>0</v>
      </c>
      <c r="R15" s="63">
        <v>0</v>
      </c>
      <c r="S15" s="63">
        <v>0</v>
      </c>
    </row>
    <row r="16" spans="2:65">
      <c r="B16" s="88">
        <v>0</v>
      </c>
      <c r="C16" s="88">
        <v>0</v>
      </c>
      <c r="D16" s="89"/>
      <c r="E16" s="89"/>
      <c r="F16" s="88">
        <v>0</v>
      </c>
      <c r="G16" s="88">
        <v>0</v>
      </c>
      <c r="H16" s="89"/>
      <c r="I16" s="89"/>
      <c r="J16" s="90">
        <v>0</v>
      </c>
      <c r="K16" s="88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</row>
    <row r="17" spans="2:19">
      <c r="B17" s="91" t="s">
        <v>275</v>
      </c>
      <c r="C17" s="93"/>
      <c r="D17" s="89"/>
      <c r="E17" s="89"/>
      <c r="F17" s="89"/>
      <c r="G17" s="89"/>
      <c r="H17" s="89"/>
      <c r="I17" s="89"/>
      <c r="J17" s="91">
        <v>0</v>
      </c>
      <c r="K17" s="89"/>
      <c r="M17" s="63">
        <v>0</v>
      </c>
      <c r="N17" s="63">
        <v>0</v>
      </c>
      <c r="P17" s="63">
        <v>0</v>
      </c>
      <c r="R17" s="63">
        <v>0</v>
      </c>
      <c r="S17" s="63">
        <v>0</v>
      </c>
    </row>
    <row r="18" spans="2:19">
      <c r="B18" s="88">
        <v>0</v>
      </c>
      <c r="C18" s="88">
        <v>0</v>
      </c>
      <c r="D18" s="89"/>
      <c r="E18" s="89"/>
      <c r="F18" s="88">
        <v>0</v>
      </c>
      <c r="G18" s="88">
        <v>0</v>
      </c>
      <c r="H18" s="89"/>
      <c r="I18" s="89"/>
      <c r="J18" s="90">
        <v>0</v>
      </c>
      <c r="K18" s="88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</row>
    <row r="19" spans="2:19">
      <c r="B19" s="91" t="s">
        <v>787</v>
      </c>
      <c r="C19" s="93"/>
      <c r="D19" s="89"/>
      <c r="E19" s="89"/>
      <c r="F19" s="89"/>
      <c r="G19" s="89"/>
      <c r="H19" s="89"/>
      <c r="I19" s="89"/>
      <c r="J19" s="91">
        <v>0</v>
      </c>
      <c r="K19" s="89"/>
      <c r="M19" s="63">
        <v>0</v>
      </c>
      <c r="N19" s="63">
        <v>0</v>
      </c>
      <c r="P19" s="63">
        <v>0</v>
      </c>
      <c r="R19" s="63">
        <v>0</v>
      </c>
      <c r="S19" s="63">
        <v>0</v>
      </c>
    </row>
    <row r="20" spans="2:19">
      <c r="B20" s="88">
        <v>0</v>
      </c>
      <c r="C20" s="88">
        <v>0</v>
      </c>
      <c r="D20" s="89"/>
      <c r="E20" s="89"/>
      <c r="F20" s="88">
        <v>0</v>
      </c>
      <c r="G20" s="88">
        <v>0</v>
      </c>
      <c r="H20" s="89"/>
      <c r="I20" s="89"/>
      <c r="J20" s="90">
        <v>0</v>
      </c>
      <c r="K20" s="88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0</v>
      </c>
    </row>
    <row r="21" spans="2:19">
      <c r="B21" s="91" t="s">
        <v>185</v>
      </c>
      <c r="C21" s="93"/>
      <c r="D21" s="89"/>
      <c r="E21" s="89"/>
      <c r="F21" s="89"/>
      <c r="G21" s="89"/>
      <c r="H21" s="89"/>
      <c r="I21" s="89"/>
      <c r="J21" s="91">
        <v>0</v>
      </c>
      <c r="K21" s="89"/>
      <c r="M21" s="63">
        <v>0</v>
      </c>
      <c r="N21" s="63">
        <v>0</v>
      </c>
      <c r="P21" s="63">
        <v>0</v>
      </c>
      <c r="R21" s="63">
        <v>0</v>
      </c>
      <c r="S21" s="63">
        <v>0</v>
      </c>
    </row>
    <row r="22" spans="2:19">
      <c r="B22" s="91" t="s">
        <v>1879</v>
      </c>
      <c r="C22" s="93"/>
      <c r="D22" s="89"/>
      <c r="E22" s="89"/>
      <c r="F22" s="89"/>
      <c r="G22" s="89"/>
      <c r="H22" s="89"/>
      <c r="I22" s="89"/>
      <c r="J22" s="91">
        <v>0</v>
      </c>
      <c r="K22" s="89"/>
      <c r="M22" s="63">
        <v>0</v>
      </c>
      <c r="N22" s="63">
        <v>0</v>
      </c>
      <c r="P22" s="63">
        <v>0</v>
      </c>
      <c r="R22" s="63">
        <v>0</v>
      </c>
      <c r="S22" s="63">
        <v>0</v>
      </c>
    </row>
    <row r="23" spans="2:19">
      <c r="B23" s="88">
        <v>0</v>
      </c>
      <c r="C23" s="88">
        <v>0</v>
      </c>
      <c r="D23" s="89"/>
      <c r="E23" s="89"/>
      <c r="F23" s="88">
        <v>0</v>
      </c>
      <c r="G23" s="88">
        <v>0</v>
      </c>
      <c r="H23" s="89"/>
      <c r="I23" s="89"/>
      <c r="J23" s="90">
        <v>0</v>
      </c>
      <c r="K23" s="88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</row>
    <row r="24" spans="2:19">
      <c r="B24" s="91" t="s">
        <v>1880</v>
      </c>
      <c r="C24" s="93"/>
      <c r="D24" s="89"/>
      <c r="E24" s="89"/>
      <c r="F24" s="89"/>
      <c r="G24" s="89"/>
      <c r="H24" s="89"/>
      <c r="I24" s="89"/>
      <c r="J24" s="91">
        <v>0</v>
      </c>
      <c r="K24" s="89"/>
      <c r="M24" s="63">
        <v>0</v>
      </c>
      <c r="N24" s="63">
        <v>0</v>
      </c>
      <c r="P24" s="63">
        <v>0</v>
      </c>
      <c r="R24" s="63">
        <v>0</v>
      </c>
      <c r="S24" s="63">
        <v>0</v>
      </c>
    </row>
    <row r="25" spans="2:19">
      <c r="B25" s="88">
        <v>0</v>
      </c>
      <c r="C25" s="88">
        <v>0</v>
      </c>
      <c r="D25" s="89"/>
      <c r="E25" s="89"/>
      <c r="F25" s="88">
        <v>0</v>
      </c>
      <c r="G25" s="88">
        <v>0</v>
      </c>
      <c r="H25" s="89"/>
      <c r="I25" s="89"/>
      <c r="J25" s="90">
        <v>0</v>
      </c>
      <c r="K25" s="88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</row>
    <row r="26" spans="2:19">
      <c r="B26" s="87" t="s">
        <v>2367</v>
      </c>
      <c r="D26" s="13"/>
      <c r="E26" s="13"/>
      <c r="F26" s="13"/>
    </row>
    <row r="27" spans="2:19">
      <c r="B27" s="87" t="s">
        <v>2400</v>
      </c>
      <c r="D27" s="13"/>
      <c r="E27" s="13"/>
      <c r="F27" s="13"/>
    </row>
    <row r="28" spans="2:19">
      <c r="D28" s="13"/>
      <c r="E28" s="13"/>
      <c r="F28" s="13"/>
    </row>
    <row r="29" spans="2:19">
      <c r="D29" s="13"/>
      <c r="E29" s="13"/>
      <c r="F29" s="13"/>
    </row>
    <row r="30" spans="2:19">
      <c r="D30" s="13"/>
      <c r="E30" s="13"/>
      <c r="F30" s="13"/>
    </row>
    <row r="31" spans="2:19">
      <c r="D31" s="13"/>
      <c r="E31" s="13"/>
      <c r="F31" s="13"/>
    </row>
    <row r="32" spans="2:19">
      <c r="D32" s="13"/>
      <c r="E32" s="13"/>
      <c r="F32" s="13"/>
    </row>
    <row r="33" spans="4:6">
      <c r="D33" s="13"/>
      <c r="E33" s="13"/>
      <c r="F33" s="13"/>
    </row>
    <row r="34" spans="4:6">
      <c r="D34" s="13"/>
      <c r="E34" s="13"/>
      <c r="F34" s="13"/>
    </row>
    <row r="35" spans="4:6">
      <c r="D35" s="13"/>
      <c r="E35" s="13"/>
      <c r="F35" s="13"/>
    </row>
    <row r="36" spans="4:6">
      <c r="D36" s="13"/>
      <c r="E36" s="13"/>
      <c r="F36" s="13"/>
    </row>
    <row r="37" spans="4:6">
      <c r="D37" s="13"/>
      <c r="E37" s="13"/>
      <c r="F37" s="13"/>
    </row>
    <row r="38" spans="4:6">
      <c r="D38" s="13"/>
      <c r="E38" s="13"/>
      <c r="F38" s="13"/>
    </row>
    <row r="39" spans="4:6">
      <c r="D39" s="13"/>
      <c r="E39" s="13"/>
      <c r="F39" s="13"/>
    </row>
    <row r="40" spans="4:6">
      <c r="D40" s="13"/>
      <c r="E40" s="13"/>
      <c r="F40" s="13"/>
    </row>
    <row r="41" spans="4:6">
      <c r="D41" s="13"/>
      <c r="E41" s="13"/>
      <c r="F41" s="13"/>
    </row>
    <row r="42" spans="4:6">
      <c r="D42" s="13"/>
      <c r="E42" s="13"/>
      <c r="F42" s="13"/>
    </row>
    <row r="43" spans="4:6">
      <c r="D43" s="13"/>
      <c r="E43" s="13"/>
      <c r="F43" s="13"/>
    </row>
    <row r="44" spans="4:6">
      <c r="D44" s="13"/>
      <c r="E44" s="13"/>
      <c r="F44" s="13"/>
    </row>
    <row r="45" spans="4:6">
      <c r="D45" s="13"/>
      <c r="E45" s="13"/>
      <c r="F45" s="13"/>
    </row>
    <row r="46" spans="4:6">
      <c r="D46" s="13"/>
      <c r="E46" s="13"/>
      <c r="F46" s="13"/>
    </row>
    <row r="47" spans="4:6">
      <c r="D47" s="13"/>
      <c r="E47" s="13"/>
      <c r="F47" s="13"/>
    </row>
    <row r="48" spans="4:6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8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s="64" t="s">
        <v>171</v>
      </c>
    </row>
    <row r="2" spans="2:81">
      <c r="B2" s="2" t="s">
        <v>1</v>
      </c>
      <c r="C2" s="64" t="s">
        <v>2364</v>
      </c>
    </row>
    <row r="3" spans="2:81">
      <c r="B3" s="2" t="s">
        <v>2</v>
      </c>
      <c r="C3" s="64" t="s">
        <v>2365</v>
      </c>
    </row>
    <row r="4" spans="2:81">
      <c r="B4" s="2" t="s">
        <v>3</v>
      </c>
      <c r="C4" s="64" t="s">
        <v>2366</v>
      </c>
    </row>
    <row r="5" spans="2:81">
      <c r="B5" s="59" t="s">
        <v>172</v>
      </c>
      <c r="C5" s="64" t="s">
        <v>2366</v>
      </c>
    </row>
    <row r="6" spans="2:81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91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16" customFormat="1" ht="63">
      <c r="B8" s="4" t="s">
        <v>100</v>
      </c>
      <c r="C8" s="26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125</v>
      </c>
      <c r="C11" s="6"/>
      <c r="D11" s="6"/>
      <c r="E11" s="6"/>
      <c r="F11" s="6"/>
      <c r="G11" s="6"/>
      <c r="H11" s="6"/>
      <c r="I11" s="6"/>
      <c r="J11" s="60">
        <v>7.5470583718177675</v>
      </c>
      <c r="K11" s="6"/>
      <c r="L11" s="6"/>
      <c r="M11" s="60">
        <v>3.3680948938700981</v>
      </c>
      <c r="N11" s="60">
        <v>24185589.399999995</v>
      </c>
      <c r="O11" s="6"/>
      <c r="P11" s="60">
        <v>28085.135845381959</v>
      </c>
      <c r="Q11" s="6"/>
      <c r="R11" s="60">
        <v>100</v>
      </c>
      <c r="S11" s="60">
        <v>2.2629192874820143</v>
      </c>
      <c r="T11" s="32"/>
      <c r="BZ11" s="13"/>
      <c r="CC11" s="13"/>
    </row>
    <row r="12" spans="2:81">
      <c r="B12" s="62" t="s">
        <v>175</v>
      </c>
      <c r="C12" s="13"/>
      <c r="D12" s="13"/>
      <c r="E12" s="13"/>
      <c r="J12" s="63">
        <v>7.6080874920598971</v>
      </c>
      <c r="M12" s="63">
        <v>3.3901585317022973</v>
      </c>
      <c r="N12" s="63">
        <v>23951589.389999993</v>
      </c>
      <c r="P12" s="63">
        <v>27802.206433290958</v>
      </c>
      <c r="R12" s="63">
        <v>98.992600877387162</v>
      </c>
      <c r="S12" s="63">
        <v>2.2401226584344838</v>
      </c>
    </row>
    <row r="13" spans="2:81">
      <c r="B13" s="62" t="s">
        <v>1877</v>
      </c>
      <c r="C13" s="13"/>
      <c r="D13" s="13"/>
      <c r="E13" s="13"/>
      <c r="J13" s="63">
        <v>7.6669421116258478</v>
      </c>
      <c r="M13" s="63">
        <v>3.1894478453296116</v>
      </c>
      <c r="N13" s="63">
        <v>23179986.729999993</v>
      </c>
      <c r="P13" s="63">
        <v>27012.037742334578</v>
      </c>
      <c r="R13" s="63">
        <v>96.1791243989164</v>
      </c>
      <c r="S13" s="63">
        <v>2.1764559565543995</v>
      </c>
    </row>
    <row r="14" spans="2:81">
      <c r="B14" t="s">
        <v>1884</v>
      </c>
      <c r="C14" t="s">
        <v>1885</v>
      </c>
      <c r="D14" s="13"/>
      <c r="E14" t="s">
        <v>1882</v>
      </c>
      <c r="F14" t="s">
        <v>116</v>
      </c>
      <c r="G14" t="s">
        <v>282</v>
      </c>
      <c r="H14" t="s">
        <v>136</v>
      </c>
      <c r="I14" t="s">
        <v>1886</v>
      </c>
      <c r="J14" s="61">
        <v>9.73</v>
      </c>
      <c r="K14" t="s">
        <v>106</v>
      </c>
      <c r="L14" s="61">
        <v>4.9000000000000004</v>
      </c>
      <c r="M14" s="61">
        <v>2.13</v>
      </c>
      <c r="N14" s="61">
        <v>2174151</v>
      </c>
      <c r="O14" s="61">
        <v>153.52000000000001</v>
      </c>
      <c r="P14" s="61">
        <v>3337.7566151999999</v>
      </c>
      <c r="Q14" s="61">
        <v>0.11</v>
      </c>
      <c r="R14" s="61">
        <v>11.884423965671605</v>
      </c>
      <c r="S14" s="61">
        <v>0.26893492212531761</v>
      </c>
    </row>
    <row r="15" spans="2:81">
      <c r="B15" t="s">
        <v>1887</v>
      </c>
      <c r="C15" t="s">
        <v>1888</v>
      </c>
      <c r="D15" s="13"/>
      <c r="E15" t="s">
        <v>1882</v>
      </c>
      <c r="F15" t="s">
        <v>116</v>
      </c>
      <c r="G15" t="s">
        <v>282</v>
      </c>
      <c r="H15" t="s">
        <v>136</v>
      </c>
      <c r="I15" t="s">
        <v>1889</v>
      </c>
      <c r="J15" s="61">
        <v>12</v>
      </c>
      <c r="K15" t="s">
        <v>106</v>
      </c>
      <c r="L15" s="61">
        <v>4.0999999999999996</v>
      </c>
      <c r="M15" s="61">
        <v>2.5499999999999998</v>
      </c>
      <c r="N15" s="61">
        <v>3187939.41</v>
      </c>
      <c r="O15" s="61">
        <v>123.91</v>
      </c>
      <c r="P15" s="61">
        <v>3950.1757229310001</v>
      </c>
      <c r="Q15" s="61">
        <v>0.09</v>
      </c>
      <c r="R15" s="61">
        <v>14.065004864772723</v>
      </c>
      <c r="S15" s="61">
        <v>0.31827970787022553</v>
      </c>
    </row>
    <row r="16" spans="2:81">
      <c r="B16" t="s">
        <v>1890</v>
      </c>
      <c r="C16" t="s">
        <v>1891</v>
      </c>
      <c r="D16" s="13"/>
      <c r="E16" t="s">
        <v>294</v>
      </c>
      <c r="F16" t="s">
        <v>281</v>
      </c>
      <c r="G16" t="s">
        <v>306</v>
      </c>
      <c r="H16" t="s">
        <v>136</v>
      </c>
      <c r="I16" t="s">
        <v>1892</v>
      </c>
      <c r="J16" s="61">
        <v>0.03</v>
      </c>
      <c r="K16" t="s">
        <v>106</v>
      </c>
      <c r="L16" s="61">
        <v>5.2</v>
      </c>
      <c r="M16" s="61">
        <v>1.85</v>
      </c>
      <c r="N16" s="61">
        <v>150000.01</v>
      </c>
      <c r="O16" s="61">
        <v>128.51</v>
      </c>
      <c r="P16" s="61">
        <v>192.76501285099999</v>
      </c>
      <c r="Q16" s="61">
        <v>0</v>
      </c>
      <c r="R16" s="61">
        <v>0.68635955301137119</v>
      </c>
      <c r="S16" s="61">
        <v>1.5531762706569658E-2</v>
      </c>
    </row>
    <row r="17" spans="2:19">
      <c r="B17" t="s">
        <v>1893</v>
      </c>
      <c r="C17" t="s">
        <v>1894</v>
      </c>
      <c r="D17" s="13"/>
      <c r="E17" t="s">
        <v>1895</v>
      </c>
      <c r="F17" t="s">
        <v>116</v>
      </c>
      <c r="G17" t="s">
        <v>1896</v>
      </c>
      <c r="H17" t="s">
        <v>137</v>
      </c>
      <c r="I17" t="s">
        <v>1897</v>
      </c>
      <c r="J17" s="61">
        <v>1.82</v>
      </c>
      <c r="K17" t="s">
        <v>106</v>
      </c>
      <c r="L17" s="61">
        <v>4.95</v>
      </c>
      <c r="M17" s="61">
        <v>1.02</v>
      </c>
      <c r="N17" s="61">
        <v>82713.149999999994</v>
      </c>
      <c r="O17" s="61">
        <v>130.86000000000001</v>
      </c>
      <c r="P17" s="61">
        <v>108.23842809</v>
      </c>
      <c r="Q17" s="61">
        <v>0.19</v>
      </c>
      <c r="R17" s="61">
        <v>0.38539399875396241</v>
      </c>
      <c r="S17" s="61">
        <v>8.7211551306016089E-3</v>
      </c>
    </row>
    <row r="18" spans="2:19">
      <c r="B18" t="s">
        <v>1898</v>
      </c>
      <c r="C18" t="s">
        <v>1899</v>
      </c>
      <c r="D18" s="13"/>
      <c r="E18" t="s">
        <v>1900</v>
      </c>
      <c r="F18" t="s">
        <v>116</v>
      </c>
      <c r="G18" t="s">
        <v>332</v>
      </c>
      <c r="H18" t="s">
        <v>136</v>
      </c>
      <c r="I18" t="s">
        <v>1901</v>
      </c>
      <c r="J18" s="61">
        <v>0.49</v>
      </c>
      <c r="K18" t="s">
        <v>106</v>
      </c>
      <c r="L18" s="61">
        <v>8.4</v>
      </c>
      <c r="M18" s="61">
        <v>1.56</v>
      </c>
      <c r="N18" s="61">
        <v>131725.73000000001</v>
      </c>
      <c r="O18" s="61">
        <v>127.18</v>
      </c>
      <c r="P18" s="61">
        <v>167.528783414</v>
      </c>
      <c r="Q18" s="61">
        <v>0.09</v>
      </c>
      <c r="R18" s="61">
        <v>0.59650337579387847</v>
      </c>
      <c r="S18" s="61">
        <v>1.3498389941320996E-2</v>
      </c>
    </row>
    <row r="19" spans="2:19">
      <c r="B19" t="s">
        <v>1902</v>
      </c>
      <c r="C19" t="s">
        <v>1903</v>
      </c>
      <c r="D19" s="13"/>
      <c r="E19" t="s">
        <v>1900</v>
      </c>
      <c r="F19" t="s">
        <v>116</v>
      </c>
      <c r="G19" t="s">
        <v>332</v>
      </c>
      <c r="H19" t="s">
        <v>136</v>
      </c>
      <c r="I19" t="s">
        <v>1904</v>
      </c>
      <c r="J19" s="61">
        <v>1.81</v>
      </c>
      <c r="K19" t="s">
        <v>106</v>
      </c>
      <c r="L19" s="61">
        <v>5.35</v>
      </c>
      <c r="M19" s="61">
        <v>1.42</v>
      </c>
      <c r="N19" s="61">
        <v>888871.29</v>
      </c>
      <c r="O19" s="61">
        <v>113.47</v>
      </c>
      <c r="P19" s="61">
        <v>1008.602252763</v>
      </c>
      <c r="Q19" s="61">
        <v>0.15</v>
      </c>
      <c r="R19" s="61">
        <v>3.5912315265829298</v>
      </c>
      <c r="S19" s="61">
        <v>8.1266670873179889E-2</v>
      </c>
    </row>
    <row r="20" spans="2:19">
      <c r="B20" t="s">
        <v>1905</v>
      </c>
      <c r="C20" t="s">
        <v>1906</v>
      </c>
      <c r="D20" s="13"/>
      <c r="E20" t="s">
        <v>365</v>
      </c>
      <c r="F20" t="s">
        <v>116</v>
      </c>
      <c r="G20" t="s">
        <v>1896</v>
      </c>
      <c r="H20" t="s">
        <v>137</v>
      </c>
      <c r="I20" t="s">
        <v>1907</v>
      </c>
      <c r="J20" s="61">
        <v>4.1900000000000004</v>
      </c>
      <c r="K20" t="s">
        <v>106</v>
      </c>
      <c r="L20" s="61">
        <v>6</v>
      </c>
      <c r="M20" s="61">
        <v>2.84</v>
      </c>
      <c r="N20" s="61">
        <v>504000</v>
      </c>
      <c r="O20" s="61">
        <v>121.84</v>
      </c>
      <c r="P20" s="61">
        <v>614.07360000000006</v>
      </c>
      <c r="Q20" s="61">
        <v>0.01</v>
      </c>
      <c r="R20" s="61">
        <v>2.1864718881214609</v>
      </c>
      <c r="S20" s="61">
        <v>4.9478094071672696E-2</v>
      </c>
    </row>
    <row r="21" spans="2:19">
      <c r="B21" t="s">
        <v>1908</v>
      </c>
      <c r="C21" t="s">
        <v>1909</v>
      </c>
      <c r="D21" s="13"/>
      <c r="E21" t="s">
        <v>365</v>
      </c>
      <c r="F21" t="s">
        <v>116</v>
      </c>
      <c r="G21" t="s">
        <v>1896</v>
      </c>
      <c r="H21" t="s">
        <v>137</v>
      </c>
      <c r="I21" t="s">
        <v>1910</v>
      </c>
      <c r="J21" s="61">
        <v>7.8</v>
      </c>
      <c r="K21" t="s">
        <v>106</v>
      </c>
      <c r="L21" s="61">
        <v>6</v>
      </c>
      <c r="M21" s="61">
        <v>3.08</v>
      </c>
      <c r="N21" s="61">
        <v>2973752.01</v>
      </c>
      <c r="O21" s="61">
        <v>125.67</v>
      </c>
      <c r="P21" s="61">
        <v>3737.1141509670001</v>
      </c>
      <c r="Q21" s="61">
        <v>0.39</v>
      </c>
      <c r="R21" s="61">
        <v>13.306377336186159</v>
      </c>
      <c r="S21" s="61">
        <v>0.30111257920569207</v>
      </c>
    </row>
    <row r="22" spans="2:19">
      <c r="B22" t="s">
        <v>1911</v>
      </c>
      <c r="C22" t="s">
        <v>1912</v>
      </c>
      <c r="D22" s="13"/>
      <c r="E22" t="s">
        <v>365</v>
      </c>
      <c r="F22" t="s">
        <v>116</v>
      </c>
      <c r="G22" t="s">
        <v>332</v>
      </c>
      <c r="H22" t="s">
        <v>136</v>
      </c>
      <c r="I22" t="s">
        <v>1913</v>
      </c>
      <c r="J22" s="61">
        <v>0</v>
      </c>
      <c r="K22" t="s">
        <v>106</v>
      </c>
      <c r="L22" s="61">
        <v>6.5</v>
      </c>
      <c r="M22" s="61">
        <v>0</v>
      </c>
      <c r="N22" s="61">
        <v>0.06</v>
      </c>
      <c r="O22" s="61">
        <v>128.77000000000001</v>
      </c>
      <c r="P22" s="61">
        <v>7.7262000000000007E-5</v>
      </c>
      <c r="Q22" s="61">
        <v>0</v>
      </c>
      <c r="R22" s="61">
        <v>2.7509925686438936E-7</v>
      </c>
      <c r="S22" s="61">
        <v>6.2252741433039564E-9</v>
      </c>
    </row>
    <row r="23" spans="2:19">
      <c r="B23" t="s">
        <v>1917</v>
      </c>
      <c r="C23" t="s">
        <v>1918</v>
      </c>
      <c r="D23" s="13"/>
      <c r="E23" t="s">
        <v>1915</v>
      </c>
      <c r="F23" t="s">
        <v>116</v>
      </c>
      <c r="G23" t="s">
        <v>332</v>
      </c>
      <c r="H23" t="s">
        <v>136</v>
      </c>
      <c r="I23" t="s">
        <v>1919</v>
      </c>
      <c r="J23" s="61">
        <v>8.58</v>
      </c>
      <c r="K23" t="s">
        <v>106</v>
      </c>
      <c r="L23" s="61">
        <v>4.8</v>
      </c>
      <c r="M23" s="61">
        <v>1.54</v>
      </c>
      <c r="N23" s="61">
        <v>1875575.01</v>
      </c>
      <c r="O23" s="61">
        <v>128.82</v>
      </c>
      <c r="P23" s="61">
        <v>2416.1157278820001</v>
      </c>
      <c r="Q23" s="61">
        <v>0.22</v>
      </c>
      <c r="R23" s="61">
        <v>8.6028272791113523</v>
      </c>
      <c r="S23" s="61">
        <v>0.19467503776777498</v>
      </c>
    </row>
    <row r="24" spans="2:19">
      <c r="B24" t="s">
        <v>1920</v>
      </c>
      <c r="C24" t="s">
        <v>1921</v>
      </c>
      <c r="D24" s="13"/>
      <c r="E24" t="s">
        <v>1915</v>
      </c>
      <c r="F24" t="s">
        <v>116</v>
      </c>
      <c r="G24" t="s">
        <v>332</v>
      </c>
      <c r="H24" t="s">
        <v>136</v>
      </c>
      <c r="I24" t="s">
        <v>1922</v>
      </c>
      <c r="J24" s="61">
        <v>11.04</v>
      </c>
      <c r="K24" t="s">
        <v>106</v>
      </c>
      <c r="L24" s="61">
        <v>2.95</v>
      </c>
      <c r="M24" s="61">
        <v>2.12</v>
      </c>
      <c r="N24" s="61">
        <v>2623779.02</v>
      </c>
      <c r="O24" s="61">
        <v>109.51</v>
      </c>
      <c r="P24" s="61">
        <v>2873.3004048019998</v>
      </c>
      <c r="Q24" s="61">
        <v>0.22</v>
      </c>
      <c r="R24" s="61">
        <v>10.230680102886014</v>
      </c>
      <c r="S24" s="61">
        <v>0.23151203328879238</v>
      </c>
    </row>
    <row r="25" spans="2:19">
      <c r="B25" s="64" t="s">
        <v>1926</v>
      </c>
      <c r="C25" t="s">
        <v>1927</v>
      </c>
      <c r="D25" s="13"/>
      <c r="E25" t="s">
        <v>294</v>
      </c>
      <c r="F25" t="s">
        <v>281</v>
      </c>
      <c r="G25" t="s">
        <v>384</v>
      </c>
      <c r="H25" t="s">
        <v>136</v>
      </c>
      <c r="I25" t="s">
        <v>1928</v>
      </c>
      <c r="J25" s="61">
        <v>6.28</v>
      </c>
      <c r="K25" t="s">
        <v>106</v>
      </c>
      <c r="L25" s="61">
        <v>3.54</v>
      </c>
      <c r="M25" s="61">
        <v>2.92</v>
      </c>
      <c r="N25" s="61">
        <v>1799999.99</v>
      </c>
      <c r="O25" s="61">
        <v>103.75</v>
      </c>
      <c r="P25" s="61">
        <v>1867.4999896249999</v>
      </c>
      <c r="Q25" s="61">
        <v>0</v>
      </c>
      <c r="R25" s="61">
        <v>6.6494248057271648</v>
      </c>
      <c r="S25" s="61">
        <v>0.15047111643541347</v>
      </c>
    </row>
    <row r="26" spans="2:19">
      <c r="B26" t="s">
        <v>1930</v>
      </c>
      <c r="C26" t="s">
        <v>1931</v>
      </c>
      <c r="D26" s="13"/>
      <c r="E26" t="s">
        <v>1932</v>
      </c>
      <c r="F26" t="s">
        <v>117</v>
      </c>
      <c r="G26" t="s">
        <v>384</v>
      </c>
      <c r="H26" t="s">
        <v>136</v>
      </c>
      <c r="I26" t="s">
        <v>1933</v>
      </c>
      <c r="J26" s="61">
        <v>4.01</v>
      </c>
      <c r="K26" t="s">
        <v>106</v>
      </c>
      <c r="L26" s="61">
        <v>7.75</v>
      </c>
      <c r="M26" s="61">
        <v>1.21</v>
      </c>
      <c r="N26" s="61">
        <v>540971.35</v>
      </c>
      <c r="O26" s="61">
        <v>158.38</v>
      </c>
      <c r="P26" s="61">
        <v>856.79042413000002</v>
      </c>
      <c r="Q26" s="61">
        <v>0</v>
      </c>
      <c r="R26" s="61">
        <v>3.050689976530351</v>
      </c>
      <c r="S26" s="61">
        <v>6.9034651880185843E-2</v>
      </c>
    </row>
    <row r="27" spans="2:19">
      <c r="B27" t="s">
        <v>1934</v>
      </c>
      <c r="C27" t="s">
        <v>1935</v>
      </c>
      <c r="D27" s="13"/>
      <c r="E27" t="s">
        <v>672</v>
      </c>
      <c r="F27" t="s">
        <v>357</v>
      </c>
      <c r="G27" t="s">
        <v>377</v>
      </c>
      <c r="H27" t="s">
        <v>137</v>
      </c>
      <c r="I27" t="s">
        <v>1936</v>
      </c>
      <c r="J27" s="61">
        <v>1.95</v>
      </c>
      <c r="K27" t="s">
        <v>106</v>
      </c>
      <c r="L27" s="61">
        <v>3.5</v>
      </c>
      <c r="M27" s="61">
        <v>1.53</v>
      </c>
      <c r="N27" s="61">
        <v>153000</v>
      </c>
      <c r="O27" s="61">
        <v>106</v>
      </c>
      <c r="P27" s="61">
        <v>162.18</v>
      </c>
      <c r="Q27" s="61">
        <v>0.03</v>
      </c>
      <c r="R27" s="61">
        <v>0.57745848513197517</v>
      </c>
      <c r="S27" s="61">
        <v>1.3067419437252925E-2</v>
      </c>
    </row>
    <row r="28" spans="2:19">
      <c r="B28" t="s">
        <v>1937</v>
      </c>
      <c r="C28" t="s">
        <v>1938</v>
      </c>
      <c r="D28" s="13"/>
      <c r="E28" t="s">
        <v>672</v>
      </c>
      <c r="F28" t="s">
        <v>357</v>
      </c>
      <c r="G28" t="s">
        <v>377</v>
      </c>
      <c r="H28" t="s">
        <v>137</v>
      </c>
      <c r="I28" t="s">
        <v>1939</v>
      </c>
      <c r="J28" s="61">
        <v>1.97</v>
      </c>
      <c r="K28" t="s">
        <v>106</v>
      </c>
      <c r="L28" s="61">
        <v>2.35</v>
      </c>
      <c r="M28" s="61">
        <v>2.61</v>
      </c>
      <c r="N28" s="61">
        <v>532000</v>
      </c>
      <c r="O28" s="61">
        <v>100.12</v>
      </c>
      <c r="P28" s="61">
        <v>532.63840000000005</v>
      </c>
      <c r="Q28" s="61">
        <v>0.16</v>
      </c>
      <c r="R28" s="61">
        <v>1.8965135256327477</v>
      </c>
      <c r="S28" s="61">
        <v>4.2916570361248609E-2</v>
      </c>
    </row>
    <row r="29" spans="2:19">
      <c r="B29" t="s">
        <v>1940</v>
      </c>
      <c r="C29" t="s">
        <v>1941</v>
      </c>
      <c r="D29" s="13"/>
      <c r="E29" t="s">
        <v>1942</v>
      </c>
      <c r="F29" t="s">
        <v>316</v>
      </c>
      <c r="G29" t="s">
        <v>384</v>
      </c>
      <c r="H29" t="s">
        <v>136</v>
      </c>
      <c r="I29" t="s">
        <v>1943</v>
      </c>
      <c r="J29" s="61">
        <v>2.96</v>
      </c>
      <c r="K29" t="s">
        <v>106</v>
      </c>
      <c r="L29" s="61">
        <v>5.3</v>
      </c>
      <c r="M29" s="61">
        <v>0.97</v>
      </c>
      <c r="N29" s="61">
        <v>455305.37</v>
      </c>
      <c r="O29" s="61">
        <v>137.31</v>
      </c>
      <c r="P29" s="61">
        <v>625.17980354700001</v>
      </c>
      <c r="Q29" s="61">
        <v>0.2</v>
      </c>
      <c r="R29" s="61">
        <v>2.2260166622971789</v>
      </c>
      <c r="S29" s="61">
        <v>5.0372960393686231E-2</v>
      </c>
    </row>
    <row r="30" spans="2:19">
      <c r="B30" s="64" t="s">
        <v>1944</v>
      </c>
      <c r="C30" t="s">
        <v>1945</v>
      </c>
      <c r="D30" s="13"/>
      <c r="E30" t="s">
        <v>1946</v>
      </c>
      <c r="F30" t="s">
        <v>281</v>
      </c>
      <c r="G30" t="s">
        <v>455</v>
      </c>
      <c r="H30" t="s">
        <v>136</v>
      </c>
      <c r="I30" t="s">
        <v>1947</v>
      </c>
      <c r="J30" s="61">
        <v>7.66</v>
      </c>
      <c r="K30" t="s">
        <v>106</v>
      </c>
      <c r="L30" s="61">
        <v>4.54</v>
      </c>
      <c r="M30" s="61">
        <v>5.33</v>
      </c>
      <c r="N30" s="61">
        <v>1235500</v>
      </c>
      <c r="O30" s="61">
        <v>96.33</v>
      </c>
      <c r="P30" s="61">
        <v>1190.15715</v>
      </c>
      <c r="Q30" s="61">
        <v>0</v>
      </c>
      <c r="R30" s="61">
        <v>4.2376763158711857</v>
      </c>
      <c r="S30" s="61">
        <v>9.5895194692906305E-2</v>
      </c>
    </row>
    <row r="31" spans="2:19">
      <c r="B31" t="s">
        <v>1950</v>
      </c>
      <c r="C31" t="s">
        <v>1951</v>
      </c>
      <c r="D31" s="13"/>
      <c r="E31" t="s">
        <v>897</v>
      </c>
      <c r="F31" t="s">
        <v>281</v>
      </c>
      <c r="G31" t="s">
        <v>455</v>
      </c>
      <c r="H31" t="s">
        <v>136</v>
      </c>
      <c r="I31" t="s">
        <v>1952</v>
      </c>
      <c r="J31" s="61">
        <v>5.07</v>
      </c>
      <c r="K31" t="s">
        <v>106</v>
      </c>
      <c r="L31" s="61">
        <v>5.75</v>
      </c>
      <c r="M31" s="61">
        <v>1.1100000000000001</v>
      </c>
      <c r="N31" s="61">
        <v>799999.99</v>
      </c>
      <c r="O31" s="61">
        <v>148.37</v>
      </c>
      <c r="P31" s="61">
        <v>1186.9599851630001</v>
      </c>
      <c r="Q31" s="61">
        <v>0.06</v>
      </c>
      <c r="R31" s="61">
        <v>4.2262924833179039</v>
      </c>
      <c r="S31" s="61">
        <v>9.5637587750403444E-2</v>
      </c>
    </row>
    <row r="32" spans="2:19">
      <c r="B32" t="s">
        <v>1953</v>
      </c>
      <c r="C32" t="s">
        <v>1954</v>
      </c>
      <c r="D32" s="13"/>
      <c r="E32" t="s">
        <v>1955</v>
      </c>
      <c r="F32" t="s">
        <v>357</v>
      </c>
      <c r="G32" t="s">
        <v>492</v>
      </c>
      <c r="H32" t="s">
        <v>137</v>
      </c>
      <c r="I32" t="s">
        <v>1956</v>
      </c>
      <c r="J32" s="61">
        <v>3.29</v>
      </c>
      <c r="K32" t="s">
        <v>106</v>
      </c>
      <c r="L32" s="61">
        <v>3.15</v>
      </c>
      <c r="M32" s="61">
        <v>3.12</v>
      </c>
      <c r="N32" s="61">
        <v>627000</v>
      </c>
      <c r="O32" s="61">
        <v>100.25</v>
      </c>
      <c r="P32" s="61">
        <v>628.5675</v>
      </c>
      <c r="Q32" s="61">
        <v>0.21</v>
      </c>
      <c r="R32" s="61">
        <v>2.2380789021654506</v>
      </c>
      <c r="S32" s="61">
        <v>5.0645919146167701E-2</v>
      </c>
    </row>
    <row r="33" spans="2:19">
      <c r="B33" t="s">
        <v>1957</v>
      </c>
      <c r="C33" t="s">
        <v>1958</v>
      </c>
      <c r="D33" s="13"/>
      <c r="E33" t="s">
        <v>1959</v>
      </c>
      <c r="F33" t="s">
        <v>316</v>
      </c>
      <c r="G33" t="s">
        <v>492</v>
      </c>
      <c r="H33" t="s">
        <v>137</v>
      </c>
      <c r="I33" t="s">
        <v>1960</v>
      </c>
      <c r="J33" s="61">
        <v>5.29</v>
      </c>
      <c r="K33" t="s">
        <v>106</v>
      </c>
      <c r="L33" s="61">
        <v>7.15</v>
      </c>
      <c r="M33" s="61">
        <v>1.61</v>
      </c>
      <c r="N33" s="61">
        <v>340844.39</v>
      </c>
      <c r="O33" s="61">
        <v>141.19999999999999</v>
      </c>
      <c r="P33" s="61">
        <v>481.27227868</v>
      </c>
      <c r="Q33" s="61">
        <v>0</v>
      </c>
      <c r="R33" s="61">
        <v>1.7136191946144197</v>
      </c>
      <c r="S33" s="61">
        <v>3.8777819268923652E-2</v>
      </c>
    </row>
    <row r="34" spans="2:19">
      <c r="B34" t="s">
        <v>1961</v>
      </c>
      <c r="C34" t="s">
        <v>1962</v>
      </c>
      <c r="D34" s="13"/>
      <c r="E34" t="s">
        <v>1963</v>
      </c>
      <c r="F34" t="s">
        <v>110</v>
      </c>
      <c r="G34" t="s">
        <v>1964</v>
      </c>
      <c r="H34" t="s">
        <v>136</v>
      </c>
      <c r="I34" t="s">
        <v>1965</v>
      </c>
      <c r="J34" s="61">
        <v>1.96</v>
      </c>
      <c r="K34" t="s">
        <v>106</v>
      </c>
      <c r="L34" s="61">
        <v>5.6</v>
      </c>
      <c r="M34" s="61">
        <v>30.27</v>
      </c>
      <c r="N34" s="61">
        <v>543122.9</v>
      </c>
      <c r="O34" s="61">
        <v>75.39</v>
      </c>
      <c r="P34" s="61">
        <v>409.46035431000001</v>
      </c>
      <c r="Q34" s="61">
        <v>0.04</v>
      </c>
      <c r="R34" s="61">
        <v>1.4579254897117671</v>
      </c>
      <c r="S34" s="61">
        <v>3.2991677103804191E-2</v>
      </c>
    </row>
    <row r="35" spans="2:19">
      <c r="B35" t="s">
        <v>1966</v>
      </c>
      <c r="C35" t="s">
        <v>1967</v>
      </c>
      <c r="D35" s="13"/>
      <c r="E35" t="s">
        <v>1968</v>
      </c>
      <c r="F35" t="s">
        <v>316</v>
      </c>
      <c r="G35" t="s">
        <v>1969</v>
      </c>
      <c r="H35" t="s">
        <v>138</v>
      </c>
      <c r="I35" t="s">
        <v>1970</v>
      </c>
      <c r="J35" s="61">
        <v>0</v>
      </c>
      <c r="K35" t="s">
        <v>106</v>
      </c>
      <c r="L35" s="61">
        <v>6.4</v>
      </c>
      <c r="M35" s="61">
        <v>0</v>
      </c>
      <c r="N35" s="61">
        <v>199999.99</v>
      </c>
      <c r="O35" s="61">
        <v>9.9999999999999995E-7</v>
      </c>
      <c r="P35" s="61">
        <v>1.9999999E-6</v>
      </c>
      <c r="Q35" s="61">
        <v>0.13</v>
      </c>
      <c r="R35" s="61">
        <v>7.1212042947225417E-9</v>
      </c>
      <c r="S35" s="61">
        <v>1.6114710548627393E-10</v>
      </c>
    </row>
    <row r="36" spans="2:19">
      <c r="B36" t="s">
        <v>2298</v>
      </c>
      <c r="C36" s="92">
        <v>3730389</v>
      </c>
      <c r="D36" s="13"/>
      <c r="E36" s="92">
        <v>373</v>
      </c>
      <c r="F36" t="s">
        <v>316</v>
      </c>
      <c r="G36"/>
      <c r="H36"/>
      <c r="I36" s="97">
        <v>42277</v>
      </c>
      <c r="J36" s="61">
        <v>0</v>
      </c>
      <c r="K36" t="s">
        <v>106</v>
      </c>
      <c r="L36" s="61">
        <v>2</v>
      </c>
      <c r="M36" s="61">
        <v>0</v>
      </c>
      <c r="N36" s="61">
        <v>1661.65</v>
      </c>
      <c r="O36" s="61">
        <v>2.5</v>
      </c>
      <c r="P36" s="61">
        <v>4.1541250000000002E-2</v>
      </c>
      <c r="Q36" s="61">
        <v>0</v>
      </c>
      <c r="R36" s="61">
        <v>1.4791187134966498E-4</v>
      </c>
      <c r="S36" s="61">
        <v>3.3471262652471519E-6</v>
      </c>
    </row>
    <row r="37" spans="2:19">
      <c r="B37" t="s">
        <v>1971</v>
      </c>
      <c r="C37" t="s">
        <v>1972</v>
      </c>
      <c r="D37" s="13"/>
      <c r="E37" s="92" t="s">
        <v>1973</v>
      </c>
      <c r="F37" t="s">
        <v>110</v>
      </c>
      <c r="G37"/>
      <c r="H37"/>
      <c r="I37" t="s">
        <v>1974</v>
      </c>
      <c r="J37" s="61">
        <v>0</v>
      </c>
      <c r="K37" t="s">
        <v>106</v>
      </c>
      <c r="L37" s="61">
        <v>5.75</v>
      </c>
      <c r="M37" s="61">
        <v>0</v>
      </c>
      <c r="N37" s="61">
        <v>113004.8</v>
      </c>
      <c r="O37" s="61">
        <v>30</v>
      </c>
      <c r="P37" s="61">
        <v>33.901440000000001</v>
      </c>
      <c r="Q37" s="61">
        <v>0</v>
      </c>
      <c r="R37" s="61">
        <v>0.12070954609811659</v>
      </c>
      <c r="S37" s="61">
        <v>2.7315596004862733E-3</v>
      </c>
    </row>
    <row r="38" spans="2:19">
      <c r="B38" t="s">
        <v>1975</v>
      </c>
      <c r="C38" t="s">
        <v>1976</v>
      </c>
      <c r="D38" s="13"/>
      <c r="E38" s="92" t="s">
        <v>1973</v>
      </c>
      <c r="F38" t="s">
        <v>110</v>
      </c>
      <c r="G38"/>
      <c r="H38"/>
      <c r="I38" t="s">
        <v>1974</v>
      </c>
      <c r="J38" s="61">
        <v>0</v>
      </c>
      <c r="K38" t="s">
        <v>106</v>
      </c>
      <c r="L38" s="61">
        <v>6.6</v>
      </c>
      <c r="M38" s="61">
        <v>0</v>
      </c>
      <c r="N38" s="61">
        <v>3574</v>
      </c>
      <c r="O38" s="61">
        <v>30</v>
      </c>
      <c r="P38" s="61">
        <v>1.0722</v>
      </c>
      <c r="Q38" s="61">
        <v>0</v>
      </c>
      <c r="R38" s="61">
        <v>3.8176778132846456E-3</v>
      </c>
      <c r="S38" s="61">
        <v>8.6390967570739829E-5</v>
      </c>
    </row>
    <row r="39" spans="2:19">
      <c r="B39" t="s">
        <v>2279</v>
      </c>
      <c r="C39" t="s">
        <v>2280</v>
      </c>
      <c r="D39" s="13"/>
      <c r="E39" s="92">
        <v>520002387</v>
      </c>
      <c r="F39" s="64" t="s">
        <v>110</v>
      </c>
      <c r="G39"/>
      <c r="H39"/>
      <c r="I39" s="97">
        <v>41709</v>
      </c>
      <c r="J39" s="61">
        <v>0</v>
      </c>
      <c r="K39" t="s">
        <v>106</v>
      </c>
      <c r="L39" s="61">
        <v>6.6</v>
      </c>
      <c r="M39" s="61">
        <v>0</v>
      </c>
      <c r="N39" s="61">
        <v>3574</v>
      </c>
      <c r="O39" s="61">
        <v>30</v>
      </c>
      <c r="P39" s="61">
        <v>1.0722</v>
      </c>
      <c r="Q39" s="61">
        <v>0</v>
      </c>
      <c r="R39" s="61">
        <v>3.8176778132846456E-3</v>
      </c>
      <c r="S39" s="61">
        <v>8.6390967570739829E-5</v>
      </c>
    </row>
    <row r="40" spans="2:19">
      <c r="B40" t="s">
        <v>2281</v>
      </c>
      <c r="C40" t="s">
        <v>2282</v>
      </c>
      <c r="D40" s="13"/>
      <c r="E40" s="92">
        <v>520002387</v>
      </c>
      <c r="F40" s="64" t="s">
        <v>110</v>
      </c>
      <c r="G40"/>
      <c r="H40"/>
      <c r="I40" s="97">
        <v>41709</v>
      </c>
      <c r="J40" s="61">
        <v>0</v>
      </c>
      <c r="K40" t="s">
        <v>106</v>
      </c>
      <c r="L40" s="61">
        <v>6.6</v>
      </c>
      <c r="M40" s="61">
        <v>0</v>
      </c>
      <c r="N40" s="61">
        <v>3574</v>
      </c>
      <c r="O40" s="61">
        <v>30</v>
      </c>
      <c r="P40" s="61">
        <v>1.0722</v>
      </c>
      <c r="Q40" s="61">
        <v>0</v>
      </c>
      <c r="R40" s="61">
        <v>3.8176778132846456E-3</v>
      </c>
      <c r="S40" s="61">
        <v>8.6390967570739829E-5</v>
      </c>
    </row>
    <row r="41" spans="2:19">
      <c r="B41" t="s">
        <v>2283</v>
      </c>
      <c r="C41" t="s">
        <v>2284</v>
      </c>
      <c r="D41" s="13"/>
      <c r="E41" s="92">
        <v>520002387</v>
      </c>
      <c r="F41" s="64" t="s">
        <v>110</v>
      </c>
      <c r="G41"/>
      <c r="H41"/>
      <c r="I41" s="97">
        <v>40941</v>
      </c>
      <c r="J41" s="61">
        <v>0</v>
      </c>
      <c r="K41" t="s">
        <v>106</v>
      </c>
      <c r="L41" s="61">
        <v>6.6</v>
      </c>
      <c r="M41" s="61">
        <v>0</v>
      </c>
      <c r="N41" s="61">
        <v>3574</v>
      </c>
      <c r="O41" s="61">
        <v>30</v>
      </c>
      <c r="P41" s="61">
        <v>1.0722</v>
      </c>
      <c r="Q41" s="61">
        <v>0</v>
      </c>
      <c r="R41" s="61">
        <v>3.8176778132846456E-3</v>
      </c>
      <c r="S41" s="61">
        <v>8.6390967570739829E-5</v>
      </c>
    </row>
    <row r="42" spans="2:19">
      <c r="B42" t="s">
        <v>2285</v>
      </c>
      <c r="C42" t="s">
        <v>2286</v>
      </c>
      <c r="D42" s="13"/>
      <c r="E42" s="92">
        <v>520002387</v>
      </c>
      <c r="F42" s="64" t="s">
        <v>110</v>
      </c>
      <c r="G42"/>
      <c r="H42"/>
      <c r="I42" s="97">
        <v>42044</v>
      </c>
      <c r="J42" s="61">
        <v>0</v>
      </c>
      <c r="K42" t="s">
        <v>106</v>
      </c>
      <c r="L42" s="61">
        <v>6.6</v>
      </c>
      <c r="M42" s="61">
        <v>0</v>
      </c>
      <c r="N42" s="61">
        <v>3574</v>
      </c>
      <c r="O42" s="61">
        <v>30</v>
      </c>
      <c r="P42" s="61">
        <v>1.0722</v>
      </c>
      <c r="Q42" s="61">
        <v>0</v>
      </c>
      <c r="R42" s="61">
        <v>3.8176778132846456E-3</v>
      </c>
      <c r="S42" s="61">
        <v>8.6390967570739829E-5</v>
      </c>
    </row>
    <row r="43" spans="2:19">
      <c r="B43" t="s">
        <v>1977</v>
      </c>
      <c r="C43" t="s">
        <v>1978</v>
      </c>
      <c r="D43" s="13"/>
      <c r="E43" t="s">
        <v>1979</v>
      </c>
      <c r="F43" t="s">
        <v>110</v>
      </c>
      <c r="G43"/>
      <c r="H43"/>
      <c r="I43" t="s">
        <v>1980</v>
      </c>
      <c r="J43" s="61">
        <v>0</v>
      </c>
      <c r="K43" t="s">
        <v>106</v>
      </c>
      <c r="L43" s="61">
        <v>5.2</v>
      </c>
      <c r="M43" s="61">
        <v>0</v>
      </c>
      <c r="N43" s="61">
        <v>7910.23</v>
      </c>
      <c r="O43" s="61">
        <v>2.5</v>
      </c>
      <c r="P43" s="61">
        <v>0.19775575000000001</v>
      </c>
      <c r="Q43" s="61">
        <v>0</v>
      </c>
      <c r="R43" s="61">
        <v>7.0412958330951783E-4</v>
      </c>
      <c r="S43" s="61">
        <v>1.5933884149577815E-5</v>
      </c>
    </row>
    <row r="44" spans="2:19">
      <c r="B44" t="s">
        <v>2406</v>
      </c>
      <c r="C44" s="92">
        <v>1125376</v>
      </c>
      <c r="D44" s="13"/>
      <c r="E44">
        <v>520042441</v>
      </c>
      <c r="F44" t="s">
        <v>110</v>
      </c>
      <c r="G44"/>
      <c r="H44"/>
      <c r="I44" s="97">
        <v>40909</v>
      </c>
      <c r="J44" s="61">
        <v>0</v>
      </c>
      <c r="K44" t="s">
        <v>106</v>
      </c>
      <c r="L44" s="61">
        <v>5.14</v>
      </c>
      <c r="M44" s="61">
        <v>0</v>
      </c>
      <c r="N44" s="61">
        <v>1085.83</v>
      </c>
      <c r="O44" s="61">
        <v>2.5</v>
      </c>
      <c r="P44" s="61">
        <v>2.714575E-2</v>
      </c>
      <c r="Q44" s="61">
        <v>0</v>
      </c>
      <c r="R44" s="61">
        <v>9.6655220574493243E-5</v>
      </c>
      <c r="S44" s="61">
        <v>2.1872296287384915E-6</v>
      </c>
    </row>
    <row r="45" spans="2:19">
      <c r="B45" t="s">
        <v>1981</v>
      </c>
      <c r="C45" t="s">
        <v>1982</v>
      </c>
      <c r="D45" s="13"/>
      <c r="E45" t="s">
        <v>1983</v>
      </c>
      <c r="F45" t="s">
        <v>316</v>
      </c>
      <c r="G45"/>
      <c r="H45"/>
      <c r="I45" t="s">
        <v>1984</v>
      </c>
      <c r="J45" s="61">
        <v>0</v>
      </c>
      <c r="K45" t="s">
        <v>106</v>
      </c>
      <c r="L45" s="61">
        <v>7.1</v>
      </c>
      <c r="M45" s="61">
        <v>0</v>
      </c>
      <c r="N45" s="61">
        <v>144000.04999999999</v>
      </c>
      <c r="O45" s="61">
        <v>2.5</v>
      </c>
      <c r="P45" s="61">
        <v>3.60000125</v>
      </c>
      <c r="Q45" s="61">
        <v>0</v>
      </c>
      <c r="R45" s="61">
        <v>1.2818172822161899E-2</v>
      </c>
      <c r="S45" s="61">
        <v>2.9006490509547923E-4</v>
      </c>
    </row>
    <row r="46" spans="2:19">
      <c r="B46" s="64" t="s">
        <v>2304</v>
      </c>
      <c r="C46" s="92">
        <v>1170190</v>
      </c>
      <c r="E46" s="92" t="s">
        <v>1983</v>
      </c>
      <c r="F46" s="64" t="s">
        <v>316</v>
      </c>
      <c r="G46" s="64"/>
      <c r="H46" s="64"/>
      <c r="I46" s="97">
        <v>41266</v>
      </c>
      <c r="J46" s="98">
        <v>0</v>
      </c>
      <c r="K46" s="64" t="s">
        <v>106</v>
      </c>
      <c r="L46" s="61">
        <v>7.1</v>
      </c>
      <c r="M46" s="61">
        <v>0</v>
      </c>
      <c r="N46" s="61">
        <v>47999.99</v>
      </c>
      <c r="O46" s="61">
        <v>2.5</v>
      </c>
      <c r="P46" s="61">
        <v>1.1999997499999999</v>
      </c>
      <c r="Q46" s="61">
        <v>0</v>
      </c>
      <c r="R46" s="61">
        <v>4.2727219003190825E-3</v>
      </c>
      <c r="S46" s="61">
        <v>9.6688247982788567E-5</v>
      </c>
    </row>
    <row r="47" spans="2:19">
      <c r="B47" t="s">
        <v>1985</v>
      </c>
      <c r="C47" t="s">
        <v>1986</v>
      </c>
      <c r="D47" s="13"/>
      <c r="E47" t="s">
        <v>1987</v>
      </c>
      <c r="F47" t="s">
        <v>316</v>
      </c>
      <c r="G47"/>
      <c r="H47"/>
      <c r="I47" t="s">
        <v>1988</v>
      </c>
      <c r="J47" s="61">
        <v>0</v>
      </c>
      <c r="K47" t="s">
        <v>106</v>
      </c>
      <c r="L47" s="61">
        <v>5.15</v>
      </c>
      <c r="M47" s="61">
        <v>0</v>
      </c>
      <c r="N47" s="61">
        <v>36509.33</v>
      </c>
      <c r="O47" s="61">
        <v>2.5</v>
      </c>
      <c r="P47" s="61">
        <v>0.91273325000000005</v>
      </c>
      <c r="Q47" s="61">
        <v>0</v>
      </c>
      <c r="R47" s="61">
        <v>3.2498801324120381E-3</v>
      </c>
      <c r="S47" s="61">
        <v>7.3542164336398041E-5</v>
      </c>
    </row>
    <row r="48" spans="2:19">
      <c r="B48" t="s">
        <v>1989</v>
      </c>
      <c r="C48" t="s">
        <v>1990</v>
      </c>
      <c r="D48" s="13"/>
      <c r="E48" t="s">
        <v>1991</v>
      </c>
      <c r="F48" t="s">
        <v>116</v>
      </c>
      <c r="G48"/>
      <c r="H48"/>
      <c r="I48" t="s">
        <v>1992</v>
      </c>
      <c r="J48" s="61">
        <v>0</v>
      </c>
      <c r="K48" t="s">
        <v>106</v>
      </c>
      <c r="L48" s="61">
        <v>6.5</v>
      </c>
      <c r="M48" s="61">
        <v>0</v>
      </c>
      <c r="N48" s="61">
        <v>12858.43</v>
      </c>
      <c r="O48" s="61">
        <v>9.9999999999999995E-7</v>
      </c>
      <c r="P48" s="61">
        <v>1.2858430000000001E-7</v>
      </c>
      <c r="Q48" s="61">
        <v>0</v>
      </c>
      <c r="R48" s="61">
        <v>4.5783755758882371E-10</v>
      </c>
      <c r="S48" s="61">
        <v>1.0360494396014068E-11</v>
      </c>
    </row>
    <row r="49" spans="2:19">
      <c r="B49" t="s">
        <v>1993</v>
      </c>
      <c r="C49" t="s">
        <v>1994</v>
      </c>
      <c r="D49" s="13"/>
      <c r="E49" t="s">
        <v>1995</v>
      </c>
      <c r="F49" t="s">
        <v>1030</v>
      </c>
      <c r="G49"/>
      <c r="H49"/>
      <c r="I49" t="s">
        <v>1996</v>
      </c>
      <c r="J49" s="61">
        <v>2.37</v>
      </c>
      <c r="K49" t="s">
        <v>106</v>
      </c>
      <c r="L49" s="61">
        <v>3</v>
      </c>
      <c r="M49" s="61">
        <v>65.13</v>
      </c>
      <c r="N49" s="61">
        <v>51388.12</v>
      </c>
      <c r="O49" s="61">
        <v>22.51</v>
      </c>
      <c r="P49" s="61">
        <v>11.567465812</v>
      </c>
      <c r="Q49" s="61">
        <v>0</v>
      </c>
      <c r="R49" s="61">
        <v>4.1187145669092567E-2</v>
      </c>
      <c r="S49" s="61">
        <v>9.3203186330920878E-4</v>
      </c>
    </row>
    <row r="50" spans="2:19">
      <c r="B50" t="s">
        <v>1997</v>
      </c>
      <c r="C50" t="s">
        <v>1998</v>
      </c>
      <c r="D50" s="13"/>
      <c r="E50" t="s">
        <v>1999</v>
      </c>
      <c r="F50" t="s">
        <v>316</v>
      </c>
      <c r="G50"/>
      <c r="H50"/>
      <c r="I50" t="s">
        <v>236</v>
      </c>
      <c r="J50" s="61">
        <v>3.25</v>
      </c>
      <c r="K50" t="s">
        <v>106</v>
      </c>
      <c r="L50" s="61">
        <v>0.54</v>
      </c>
      <c r="M50" s="61">
        <v>18.829999999999998</v>
      </c>
      <c r="N50" s="61">
        <v>925447.63</v>
      </c>
      <c r="O50" s="61">
        <v>65.790000000000006</v>
      </c>
      <c r="P50" s="61">
        <v>608.85199577699996</v>
      </c>
      <c r="Q50" s="61">
        <v>0</v>
      </c>
      <c r="R50" s="61">
        <v>2.167879831982773</v>
      </c>
      <c r="S50" s="61">
        <v>4.905737084737085E-2</v>
      </c>
    </row>
    <row r="51" spans="2:19">
      <c r="B51" s="62" t="s">
        <v>1878</v>
      </c>
      <c r="C51" s="13"/>
      <c r="D51" s="13"/>
      <c r="E51" s="13"/>
      <c r="J51" s="63">
        <v>5.99</v>
      </c>
      <c r="M51" s="63">
        <v>4.1900000000000004</v>
      </c>
      <c r="N51" s="63">
        <v>633000</v>
      </c>
      <c r="P51" s="63">
        <v>649.90110000000004</v>
      </c>
      <c r="R51" s="63">
        <v>2.3140393679344204</v>
      </c>
      <c r="S51" s="63">
        <v>5.2364843176914894E-2</v>
      </c>
    </row>
    <row r="52" spans="2:19">
      <c r="B52" t="s">
        <v>2000</v>
      </c>
      <c r="C52" t="s">
        <v>2001</v>
      </c>
      <c r="D52" s="13"/>
      <c r="E52" t="s">
        <v>984</v>
      </c>
      <c r="F52" t="s">
        <v>357</v>
      </c>
      <c r="G52" t="s">
        <v>492</v>
      </c>
      <c r="H52" t="s">
        <v>137</v>
      </c>
      <c r="I52" t="s">
        <v>2002</v>
      </c>
      <c r="J52" s="61">
        <v>5.99</v>
      </c>
      <c r="K52" t="s">
        <v>106</v>
      </c>
      <c r="L52" s="61">
        <v>4.5999999999999996</v>
      </c>
      <c r="M52" s="61">
        <v>4.1900000000000004</v>
      </c>
      <c r="N52" s="61">
        <v>633000</v>
      </c>
      <c r="O52" s="61">
        <v>102.67</v>
      </c>
      <c r="P52" s="61">
        <v>649.90110000000004</v>
      </c>
      <c r="Q52" s="61">
        <v>0.09</v>
      </c>
      <c r="R52" s="61">
        <v>2.3140393679344204</v>
      </c>
      <c r="S52" s="61">
        <v>5.2364843176914894E-2</v>
      </c>
    </row>
    <row r="53" spans="2:19">
      <c r="B53" s="62" t="s">
        <v>275</v>
      </c>
      <c r="C53" s="13"/>
      <c r="D53" s="13"/>
      <c r="E53" s="13"/>
      <c r="J53" s="63">
        <v>3.7712328033127611</v>
      </c>
      <c r="M53" s="63">
        <v>38.336126820563265</v>
      </c>
      <c r="N53" s="63">
        <v>138602.66</v>
      </c>
      <c r="P53" s="63">
        <v>140.26759095637999</v>
      </c>
      <c r="R53" s="63">
        <v>0.49943711053633449</v>
      </c>
      <c r="S53" s="63">
        <v>1.130185870316958E-2</v>
      </c>
    </row>
    <row r="54" spans="2:19">
      <c r="B54" s="64" t="s">
        <v>2003</v>
      </c>
      <c r="C54" t="s">
        <v>2004</v>
      </c>
      <c r="D54" s="13"/>
      <c r="E54" t="s">
        <v>2005</v>
      </c>
      <c r="F54" t="s">
        <v>116</v>
      </c>
      <c r="G54"/>
      <c r="H54"/>
      <c r="I54" t="s">
        <v>2006</v>
      </c>
      <c r="J54" s="61">
        <v>4.82</v>
      </c>
      <c r="K54" t="s">
        <v>108</v>
      </c>
      <c r="L54" s="61">
        <v>3</v>
      </c>
      <c r="M54" s="61">
        <v>38.49</v>
      </c>
      <c r="N54" s="61">
        <v>108455.65</v>
      </c>
      <c r="O54" s="61">
        <v>20.015999999999998</v>
      </c>
      <c r="P54" s="61">
        <v>83.469116765880003</v>
      </c>
      <c r="Q54" s="61">
        <v>0.03</v>
      </c>
      <c r="R54" s="61">
        <v>0.29720033125495754</v>
      </c>
      <c r="S54" s="61">
        <v>6.7254036184288711E-3</v>
      </c>
    </row>
    <row r="55" spans="2:19">
      <c r="B55" t="s">
        <v>2007</v>
      </c>
      <c r="C55" t="s">
        <v>2008</v>
      </c>
      <c r="D55" s="13"/>
      <c r="E55" t="s">
        <v>2005</v>
      </c>
      <c r="F55" t="s">
        <v>116</v>
      </c>
      <c r="G55"/>
      <c r="H55"/>
      <c r="I55" t="s">
        <v>2006</v>
      </c>
      <c r="J55" s="61">
        <v>2.23</v>
      </c>
      <c r="K55" t="s">
        <v>108</v>
      </c>
      <c r="L55" s="61">
        <v>3.65</v>
      </c>
      <c r="M55" s="61">
        <v>38.11</v>
      </c>
      <c r="N55" s="61">
        <v>30147.01</v>
      </c>
      <c r="O55" s="61">
        <v>49</v>
      </c>
      <c r="P55" s="61">
        <v>56.798474190500002</v>
      </c>
      <c r="Q55" s="61">
        <v>0.08</v>
      </c>
      <c r="R55" s="61">
        <v>0.20223677928137695</v>
      </c>
      <c r="S55" s="61">
        <v>4.5764550847407102E-3</v>
      </c>
    </row>
    <row r="56" spans="2:19">
      <c r="B56" s="62" t="s">
        <v>787</v>
      </c>
      <c r="C56" s="13"/>
      <c r="D56" s="13"/>
      <c r="E56" s="13"/>
      <c r="J56" s="63">
        <v>0</v>
      </c>
      <c r="M56" s="63">
        <v>0</v>
      </c>
      <c r="N56" s="63">
        <v>0</v>
      </c>
      <c r="P56" s="63">
        <v>0</v>
      </c>
      <c r="R56" s="63">
        <v>0</v>
      </c>
      <c r="S56" s="63">
        <v>0</v>
      </c>
    </row>
    <row r="57" spans="2:19">
      <c r="B57" s="88">
        <v>0</v>
      </c>
      <c r="C57" s="88">
        <v>0</v>
      </c>
      <c r="D57" s="89"/>
      <c r="E57" s="89"/>
      <c r="F57" s="88">
        <v>0</v>
      </c>
      <c r="G57" s="88">
        <v>0</v>
      </c>
      <c r="H57" s="89"/>
      <c r="I57" s="89"/>
      <c r="J57" s="90">
        <v>0</v>
      </c>
      <c r="K57" s="88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</row>
    <row r="58" spans="2:19">
      <c r="B58" s="91" t="s">
        <v>185</v>
      </c>
      <c r="C58" s="89"/>
      <c r="D58" s="89"/>
      <c r="E58" s="89"/>
      <c r="F58" s="89"/>
      <c r="G58" s="89"/>
      <c r="H58" s="89"/>
      <c r="I58" s="89"/>
      <c r="J58" s="91">
        <v>1.55</v>
      </c>
      <c r="K58" s="89"/>
      <c r="M58" s="91">
        <v>1.2</v>
      </c>
      <c r="N58" s="63">
        <v>234000.01</v>
      </c>
      <c r="P58" s="91">
        <v>282.92941209100002</v>
      </c>
      <c r="R58" s="63">
        <v>1.0073991226128327</v>
      </c>
      <c r="S58" s="63">
        <v>2.2796629047530378E-2</v>
      </c>
    </row>
    <row r="59" spans="2:19">
      <c r="B59" s="91" t="s">
        <v>2009</v>
      </c>
      <c r="C59" s="89"/>
      <c r="D59" s="89"/>
      <c r="E59" s="89"/>
      <c r="F59" s="89"/>
      <c r="G59" s="89"/>
      <c r="H59" s="89"/>
      <c r="I59" s="89"/>
      <c r="J59" s="63">
        <v>0</v>
      </c>
      <c r="M59" s="63">
        <v>0</v>
      </c>
      <c r="N59" s="63">
        <v>0</v>
      </c>
      <c r="P59" s="63">
        <v>0</v>
      </c>
      <c r="R59" s="63">
        <v>0</v>
      </c>
      <c r="S59" s="63">
        <v>0</v>
      </c>
    </row>
    <row r="60" spans="2:19">
      <c r="B60" s="88">
        <v>0</v>
      </c>
      <c r="C60" s="88">
        <v>0</v>
      </c>
      <c r="D60" s="89"/>
      <c r="E60" s="89"/>
      <c r="F60" s="88">
        <v>0</v>
      </c>
      <c r="G60" s="88">
        <v>0</v>
      </c>
      <c r="H60" s="89"/>
      <c r="I60" s="89"/>
      <c r="J60" s="90">
        <v>0</v>
      </c>
      <c r="K60" s="88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</row>
    <row r="61" spans="2:19">
      <c r="B61" s="91" t="s">
        <v>2010</v>
      </c>
      <c r="C61" s="89"/>
      <c r="D61" s="89"/>
      <c r="E61" s="89"/>
      <c r="F61" s="89"/>
      <c r="G61" s="89"/>
      <c r="H61" s="89"/>
      <c r="I61" s="89"/>
      <c r="J61" s="63">
        <v>1.55</v>
      </c>
      <c r="M61" s="63">
        <v>1.2</v>
      </c>
      <c r="N61" s="63">
        <v>234000.01</v>
      </c>
      <c r="P61" s="63">
        <v>282.92941209100002</v>
      </c>
      <c r="R61" s="63">
        <v>1.0073991226128327</v>
      </c>
      <c r="S61" s="63">
        <v>2.2796629047530378E-2</v>
      </c>
    </row>
    <row r="62" spans="2:19">
      <c r="B62" s="64" t="s">
        <v>1923</v>
      </c>
      <c r="C62" t="s">
        <v>1924</v>
      </c>
      <c r="D62" t="s">
        <v>114</v>
      </c>
      <c r="E62" s="13"/>
      <c r="F62" t="s">
        <v>799</v>
      </c>
      <c r="G62" t="s">
        <v>377</v>
      </c>
      <c r="H62" t="s">
        <v>801</v>
      </c>
      <c r="I62" t="s">
        <v>1925</v>
      </c>
      <c r="J62" s="61">
        <v>1.55</v>
      </c>
      <c r="K62" t="s">
        <v>106</v>
      </c>
      <c r="L62" s="61">
        <v>4.5999999999999996</v>
      </c>
      <c r="M62" s="61">
        <v>1.2</v>
      </c>
      <c r="N62" s="61">
        <v>234000.01</v>
      </c>
      <c r="O62" s="61">
        <v>120.91</v>
      </c>
      <c r="P62" s="61">
        <v>282.92941209100002</v>
      </c>
      <c r="Q62" s="61">
        <v>0.11</v>
      </c>
      <c r="R62" s="61">
        <v>1.0073991226128327</v>
      </c>
      <c r="S62" s="61">
        <v>2.2796629047530378E-2</v>
      </c>
    </row>
    <row r="63" spans="2:19">
      <c r="B63" s="87" t="s">
        <v>2367</v>
      </c>
      <c r="C63" s="13"/>
      <c r="D63" s="13"/>
      <c r="E63" s="13"/>
    </row>
    <row r="64" spans="2:19">
      <c r="B64" s="87" t="s">
        <v>2400</v>
      </c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6" spans="2:2">
      <c r="B516" s="13"/>
    </row>
    <row r="517" spans="2:2">
      <c r="B517" s="13"/>
    </row>
    <row r="518" spans="2:2">
      <c r="B518" s="16"/>
    </row>
  </sheetData>
  <mergeCells count="2">
    <mergeCell ref="B6:S6"/>
    <mergeCell ref="B7:S7"/>
  </mergeCells>
  <dataValidations count="2">
    <dataValidation allowBlank="1" showInputMessage="1" showErrorMessage="1" sqref="G39:N42 B37:D43 E43:K43 J46:S46 E37:N38 O37:O45 B44:K45 L43:N45 D46:H46 B47:S1048576 A1:A1048576 B1:O36 T1:XFD1048576 P1:S45"/>
    <dataValidation type="list" allowBlank="1" showInputMessage="1" showErrorMessage="1" sqref="E39:E42">
      <formula1>$BV$8:$BV$11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s="64" t="s">
        <v>171</v>
      </c>
    </row>
    <row r="2" spans="2:98">
      <c r="B2" s="2" t="s">
        <v>1</v>
      </c>
      <c r="C2" s="64" t="s">
        <v>2364</v>
      </c>
    </row>
    <row r="3" spans="2:98">
      <c r="B3" s="2" t="s">
        <v>2</v>
      </c>
      <c r="C3" s="64" t="s">
        <v>2365</v>
      </c>
    </row>
    <row r="4" spans="2:98">
      <c r="B4" s="2" t="s">
        <v>3</v>
      </c>
      <c r="C4" s="64" t="s">
        <v>2366</v>
      </c>
    </row>
    <row r="5" spans="2:98">
      <c r="B5" s="59" t="s">
        <v>172</v>
      </c>
      <c r="C5" s="64" t="s">
        <v>2366</v>
      </c>
    </row>
    <row r="6" spans="2:98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93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60">
        <v>74542.87</v>
      </c>
      <c r="I11" s="6"/>
      <c r="J11" s="60">
        <v>40.922005983874136</v>
      </c>
      <c r="K11" s="6"/>
      <c r="L11" s="60">
        <v>100</v>
      </c>
      <c r="M11" s="60">
        <v>3.2972315723582275E-3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62" t="s">
        <v>175</v>
      </c>
      <c r="C12" s="13"/>
      <c r="D12" s="13"/>
      <c r="E12" s="13"/>
      <c r="H12" s="63">
        <v>6582.95</v>
      </c>
      <c r="J12" s="63">
        <v>40.921873649200002</v>
      </c>
      <c r="L12" s="63">
        <v>99.999676617333506</v>
      </c>
      <c r="M12" s="63">
        <v>3.2972209096828482E-3</v>
      </c>
    </row>
    <row r="13" spans="2:98">
      <c r="B13" t="s">
        <v>2011</v>
      </c>
      <c r="C13" t="s">
        <v>2012</v>
      </c>
      <c r="D13" s="13"/>
      <c r="E13" t="s">
        <v>2013</v>
      </c>
      <c r="F13" t="s">
        <v>110</v>
      </c>
      <c r="G13" t="s">
        <v>106</v>
      </c>
      <c r="H13" s="61">
        <v>4920</v>
      </c>
      <c r="I13" s="61">
        <v>9.9999999999999995E-7</v>
      </c>
      <c r="J13" s="61">
        <v>4.9199999999999997E-8</v>
      </c>
      <c r="K13" s="61">
        <v>0</v>
      </c>
      <c r="L13" s="61">
        <v>1.202287102430607E-7</v>
      </c>
      <c r="M13" s="61">
        <v>3.9642189931732882E-12</v>
      </c>
    </row>
    <row r="14" spans="2:98">
      <c r="B14" t="s">
        <v>2014</v>
      </c>
      <c r="C14" t="s">
        <v>2015</v>
      </c>
      <c r="D14" s="13"/>
      <c r="E14" t="s">
        <v>2005</v>
      </c>
      <c r="F14" t="s">
        <v>116</v>
      </c>
      <c r="G14" t="s">
        <v>108</v>
      </c>
      <c r="H14" s="61">
        <v>1662.95</v>
      </c>
      <c r="I14" s="61">
        <v>640</v>
      </c>
      <c r="J14" s="61">
        <v>40.921873599999998</v>
      </c>
      <c r="K14" s="61">
        <v>0.02</v>
      </c>
      <c r="L14" s="61">
        <v>99.999676497104787</v>
      </c>
      <c r="M14" s="61">
        <v>3.297220905718629E-3</v>
      </c>
    </row>
    <row r="15" spans="2:98">
      <c r="B15" s="62" t="s">
        <v>185</v>
      </c>
      <c r="C15" s="13"/>
      <c r="D15" s="13"/>
      <c r="E15" s="13"/>
      <c r="H15" s="63">
        <v>67959.92</v>
      </c>
      <c r="J15" s="63">
        <v>1.3233467413983999E-4</v>
      </c>
      <c r="L15" s="63">
        <v>3.2338266650952605E-4</v>
      </c>
      <c r="M15" s="63">
        <v>1.0662675379686011E-8</v>
      </c>
    </row>
    <row r="16" spans="2:98">
      <c r="B16" s="62" t="s">
        <v>276</v>
      </c>
      <c r="C16" s="13"/>
      <c r="D16" s="13"/>
      <c r="E16" s="13"/>
      <c r="H16" s="63">
        <v>33959.919999999998</v>
      </c>
      <c r="J16" s="63">
        <v>1.60467413984E-6</v>
      </c>
      <c r="L16" s="63">
        <v>3.9212988250682127E-6</v>
      </c>
      <c r="M16" s="63">
        <v>1.2929430290666131E-10</v>
      </c>
    </row>
    <row r="17" spans="2:13">
      <c r="B17" t="s">
        <v>2016</v>
      </c>
      <c r="C17" t="s">
        <v>2017</v>
      </c>
      <c r="D17" s="103" t="s">
        <v>114</v>
      </c>
      <c r="E17">
        <v>374</v>
      </c>
      <c r="F17" t="s">
        <v>1495</v>
      </c>
      <c r="G17" t="s">
        <v>111</v>
      </c>
      <c r="H17" s="61">
        <v>33959.919999999998</v>
      </c>
      <c r="I17" s="61">
        <v>9.9999999999999995E-7</v>
      </c>
      <c r="J17" s="61">
        <v>1.60467413984E-6</v>
      </c>
      <c r="K17" s="61">
        <v>0.01</v>
      </c>
      <c r="L17" s="61">
        <v>3.9212988250682127E-6</v>
      </c>
      <c r="M17" s="61">
        <v>1.2929430290666131E-10</v>
      </c>
    </row>
    <row r="18" spans="2:13">
      <c r="B18" s="62" t="s">
        <v>277</v>
      </c>
      <c r="C18" s="13"/>
      <c r="D18" s="107"/>
      <c r="E18" s="13"/>
      <c r="H18" s="63">
        <v>34000</v>
      </c>
      <c r="J18" s="63">
        <v>1.3072999999999999E-4</v>
      </c>
      <c r="L18" s="63">
        <v>3.194613676844578E-4</v>
      </c>
      <c r="M18" s="63">
        <v>1.0533381076779348E-8</v>
      </c>
    </row>
    <row r="19" spans="2:13">
      <c r="B19" t="s">
        <v>2018</v>
      </c>
      <c r="C19" t="s">
        <v>2019</v>
      </c>
      <c r="D19" s="103" t="s">
        <v>114</v>
      </c>
      <c r="E19" s="13"/>
      <c r="F19" t="s">
        <v>790</v>
      </c>
      <c r="G19" t="s">
        <v>108</v>
      </c>
      <c r="H19" s="61">
        <v>34000</v>
      </c>
      <c r="I19" s="61">
        <v>1E-4</v>
      </c>
      <c r="J19" s="61">
        <v>1.3072999999999999E-4</v>
      </c>
      <c r="K19" s="61">
        <v>0</v>
      </c>
      <c r="L19" s="61">
        <v>3.194613676844578E-4</v>
      </c>
      <c r="M19" s="61">
        <v>1.0533381076779348E-8</v>
      </c>
    </row>
    <row r="20" spans="2:13">
      <c r="B20" s="87" t="s">
        <v>2367</v>
      </c>
      <c r="C20" s="13"/>
      <c r="D20" s="107"/>
      <c r="E20" s="13"/>
    </row>
    <row r="21" spans="2:13">
      <c r="C21" s="13"/>
      <c r="D21" s="13"/>
      <c r="E21" s="13"/>
    </row>
    <row r="22" spans="2:13">
      <c r="C22" s="13"/>
      <c r="D22" s="13"/>
      <c r="E22" s="13"/>
    </row>
    <row r="23" spans="2:13">
      <c r="C23" s="13"/>
      <c r="D23" s="13"/>
      <c r="E23" s="13"/>
    </row>
    <row r="24" spans="2:13">
      <c r="C24" s="13"/>
      <c r="D24" s="13"/>
      <c r="E24" s="13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25.5703125" style="12" bestFit="1" customWidth="1"/>
    <col min="4" max="5" width="10.7109375" style="13" customWidth="1"/>
    <col min="6" max="6" width="14.7109375" style="13" customWidth="1"/>
    <col min="7" max="7" width="11.7109375" style="13" customWidth="1"/>
    <col min="8" max="8" width="14.7109375" style="13" customWidth="1"/>
    <col min="9" max="11" width="10.7109375" style="13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s="64" t="s">
        <v>171</v>
      </c>
    </row>
    <row r="2" spans="2:55">
      <c r="B2" s="2" t="s">
        <v>1</v>
      </c>
      <c r="C2" s="64" t="s">
        <v>2364</v>
      </c>
    </row>
    <row r="3" spans="2:55">
      <c r="B3" s="2" t="s">
        <v>2</v>
      </c>
      <c r="C3" s="64" t="s">
        <v>2365</v>
      </c>
    </row>
    <row r="4" spans="2:55">
      <c r="B4" s="2" t="s">
        <v>3</v>
      </c>
      <c r="C4" s="64" t="s">
        <v>2366</v>
      </c>
    </row>
    <row r="5" spans="2:55">
      <c r="B5" s="59" t="s">
        <v>172</v>
      </c>
      <c r="C5" s="64" t="s">
        <v>2366</v>
      </c>
    </row>
    <row r="6" spans="2:55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126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127</v>
      </c>
      <c r="C11" s="6"/>
      <c r="D11" s="6"/>
      <c r="E11" s="6"/>
      <c r="F11" s="60">
        <v>5351762.79</v>
      </c>
      <c r="G11" s="6"/>
      <c r="H11" s="60">
        <v>16980.04181148405</v>
      </c>
      <c r="I11" s="6"/>
      <c r="J11" s="60">
        <v>100</v>
      </c>
      <c r="K11" s="60">
        <v>1.37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62" t="s">
        <v>175</v>
      </c>
      <c r="C12" s="13"/>
      <c r="F12" s="63">
        <v>2782850.91</v>
      </c>
      <c r="H12" s="63">
        <v>3801.9476604758192</v>
      </c>
      <c r="J12" s="63">
        <v>22.39</v>
      </c>
      <c r="K12" s="63">
        <v>0.31</v>
      </c>
    </row>
    <row r="13" spans="2:55">
      <c r="B13" s="62" t="s">
        <v>2020</v>
      </c>
      <c r="C13" s="13"/>
      <c r="F13" s="63">
        <v>155341.19</v>
      </c>
      <c r="H13" s="63">
        <v>566.29784058583903</v>
      </c>
      <c r="J13" s="63">
        <v>3.34</v>
      </c>
      <c r="K13" s="63">
        <v>0.05</v>
      </c>
    </row>
    <row r="14" spans="2:55">
      <c r="B14" t="s">
        <v>2021</v>
      </c>
      <c r="C14" t="s">
        <v>2022</v>
      </c>
      <c r="D14" t="s">
        <v>108</v>
      </c>
      <c r="E14" t="s">
        <v>229</v>
      </c>
      <c r="F14" s="61">
        <v>155341.19</v>
      </c>
      <c r="G14" s="61">
        <v>94.811700000000002</v>
      </c>
      <c r="H14" s="61">
        <v>566.29784058583903</v>
      </c>
      <c r="I14" s="61">
        <v>0</v>
      </c>
      <c r="J14" s="61">
        <v>3.34</v>
      </c>
      <c r="K14" s="61">
        <v>0.05</v>
      </c>
    </row>
    <row r="15" spans="2:55">
      <c r="B15" s="62" t="s">
        <v>2023</v>
      </c>
      <c r="C15" s="13"/>
      <c r="F15" s="63">
        <v>0</v>
      </c>
      <c r="H15" s="63">
        <v>0</v>
      </c>
      <c r="J15" s="63">
        <v>0</v>
      </c>
      <c r="K15" s="63">
        <v>0</v>
      </c>
    </row>
    <row r="16" spans="2:55">
      <c r="B16" s="88">
        <v>0</v>
      </c>
      <c r="C16" s="88">
        <v>0</v>
      </c>
      <c r="D16" s="88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</row>
    <row r="17" spans="2:11">
      <c r="B17" s="62" t="s">
        <v>2024</v>
      </c>
      <c r="C17" s="13"/>
      <c r="F17" s="63">
        <v>380585.87</v>
      </c>
      <c r="H17" s="63">
        <v>331.15347427504997</v>
      </c>
      <c r="J17" s="63">
        <v>1.95</v>
      </c>
      <c r="K17" s="63">
        <v>0.03</v>
      </c>
    </row>
    <row r="18" spans="2:11">
      <c r="B18" t="s">
        <v>2025</v>
      </c>
      <c r="C18" t="s">
        <v>2026</v>
      </c>
      <c r="D18" t="s">
        <v>106</v>
      </c>
      <c r="E18" t="s">
        <v>2027</v>
      </c>
      <c r="F18" s="61">
        <v>380585.87</v>
      </c>
      <c r="G18" s="61">
        <v>87.011499999999998</v>
      </c>
      <c r="H18" s="61">
        <v>331.15347427504997</v>
      </c>
      <c r="I18" s="61">
        <v>0</v>
      </c>
      <c r="J18" s="61">
        <v>1.95</v>
      </c>
      <c r="K18" s="61">
        <v>0.03</v>
      </c>
    </row>
    <row r="19" spans="2:11">
      <c r="B19" s="62" t="s">
        <v>2028</v>
      </c>
      <c r="C19" s="13"/>
      <c r="F19" s="63">
        <v>2246923.85</v>
      </c>
      <c r="H19" s="63">
        <v>2904.4963456149303</v>
      </c>
      <c r="J19" s="63">
        <v>17.11</v>
      </c>
      <c r="K19" s="63">
        <v>0.23</v>
      </c>
    </row>
    <row r="20" spans="2:11">
      <c r="B20" s="64" t="s">
        <v>2029</v>
      </c>
      <c r="C20" t="s">
        <v>2030</v>
      </c>
      <c r="D20" t="s">
        <v>108</v>
      </c>
      <c r="E20" t="s">
        <v>2031</v>
      </c>
      <c r="F20" s="61">
        <v>65000.01</v>
      </c>
      <c r="G20" s="61">
        <v>9.9999999999999995E-7</v>
      </c>
      <c r="H20" s="61">
        <v>2.4992503845000001E-6</v>
      </c>
      <c r="I20" s="61">
        <v>0</v>
      </c>
      <c r="J20" s="61">
        <v>0</v>
      </c>
      <c r="K20" s="61">
        <v>0</v>
      </c>
    </row>
    <row r="21" spans="2:11">
      <c r="B21" t="s">
        <v>2032</v>
      </c>
      <c r="C21" t="s">
        <v>2033</v>
      </c>
      <c r="D21" t="s">
        <v>106</v>
      </c>
      <c r="E21" t="s">
        <v>2034</v>
      </c>
      <c r="F21" s="61">
        <v>674245.08</v>
      </c>
      <c r="G21" s="61">
        <v>115.5485</v>
      </c>
      <c r="H21" s="61">
        <v>779.08007626380004</v>
      </c>
      <c r="I21" s="61">
        <v>0</v>
      </c>
      <c r="J21" s="61">
        <v>4.59</v>
      </c>
      <c r="K21" s="61">
        <v>0.06</v>
      </c>
    </row>
    <row r="22" spans="2:11">
      <c r="B22" t="s">
        <v>2035</v>
      </c>
      <c r="C22" t="s">
        <v>2036</v>
      </c>
      <c r="D22" t="s">
        <v>106</v>
      </c>
      <c r="E22" t="s">
        <v>2037</v>
      </c>
      <c r="F22" s="61">
        <v>1181114.24</v>
      </c>
      <c r="G22" s="61">
        <v>142.49979999999999</v>
      </c>
      <c r="H22" s="61">
        <v>1683.08542977152</v>
      </c>
      <c r="I22" s="61">
        <v>0</v>
      </c>
      <c r="J22" s="61">
        <v>9.91</v>
      </c>
      <c r="K22" s="61">
        <v>0.14000000000000001</v>
      </c>
    </row>
    <row r="23" spans="2:11">
      <c r="B23" t="s">
        <v>2038</v>
      </c>
      <c r="C23" t="s">
        <v>2039</v>
      </c>
      <c r="D23" t="s">
        <v>106</v>
      </c>
      <c r="E23" t="s">
        <v>2002</v>
      </c>
      <c r="F23" s="61">
        <v>94201.35</v>
      </c>
      <c r="G23" s="61">
        <v>94.551100000000005</v>
      </c>
      <c r="H23" s="61">
        <v>89.068412639849996</v>
      </c>
      <c r="I23" s="61">
        <v>0</v>
      </c>
      <c r="J23" s="61">
        <v>0.52</v>
      </c>
      <c r="K23" s="61">
        <v>0.01</v>
      </c>
    </row>
    <row r="24" spans="2:11">
      <c r="B24" t="s">
        <v>2040</v>
      </c>
      <c r="C24" t="s">
        <v>2041</v>
      </c>
      <c r="D24" t="s">
        <v>106</v>
      </c>
      <c r="E24" t="s">
        <v>2042</v>
      </c>
      <c r="F24" s="61">
        <v>232363.17</v>
      </c>
      <c r="G24" s="61">
        <v>152.03030000000001</v>
      </c>
      <c r="H24" s="61">
        <v>353.26242444051002</v>
      </c>
      <c r="I24" s="61">
        <v>0</v>
      </c>
      <c r="J24" s="61">
        <v>2.08</v>
      </c>
      <c r="K24" s="61">
        <v>0.03</v>
      </c>
    </row>
    <row r="25" spans="2:11">
      <c r="B25" s="62" t="s">
        <v>185</v>
      </c>
      <c r="C25" s="13"/>
      <c r="F25" s="63">
        <v>2568911.88</v>
      </c>
      <c r="H25" s="63">
        <v>13178.09415100823</v>
      </c>
      <c r="J25" s="63">
        <v>77.61</v>
      </c>
      <c r="K25" s="63">
        <v>1.06</v>
      </c>
    </row>
    <row r="26" spans="2:11">
      <c r="B26" s="62" t="s">
        <v>2043</v>
      </c>
      <c r="C26" s="13"/>
      <c r="F26" s="63">
        <v>23974.03</v>
      </c>
      <c r="H26" s="63">
        <v>209.97862797509001</v>
      </c>
      <c r="J26" s="63">
        <v>1.24</v>
      </c>
      <c r="K26" s="63">
        <v>0.02</v>
      </c>
    </row>
    <row r="27" spans="2:11">
      <c r="B27" s="64" t="s">
        <v>2044</v>
      </c>
      <c r="C27" t="s">
        <v>2045</v>
      </c>
      <c r="D27" t="s">
        <v>108</v>
      </c>
      <c r="E27" t="s">
        <v>2046</v>
      </c>
      <c r="F27" s="61">
        <v>23974.03</v>
      </c>
      <c r="G27" s="61">
        <v>227.79159999999999</v>
      </c>
      <c r="H27" s="61">
        <v>209.97862797509001</v>
      </c>
      <c r="I27" s="61">
        <v>0</v>
      </c>
      <c r="J27" s="61">
        <v>1.24</v>
      </c>
      <c r="K27" s="61">
        <v>0.02</v>
      </c>
    </row>
    <row r="28" spans="2:11">
      <c r="B28" s="62" t="s">
        <v>2047</v>
      </c>
      <c r="C28" s="13"/>
      <c r="F28" s="63">
        <v>2921.57</v>
      </c>
      <c r="H28" s="63">
        <v>2813.6962967282552</v>
      </c>
      <c r="J28" s="63">
        <v>16.57</v>
      </c>
      <c r="K28" s="63">
        <v>0.23</v>
      </c>
    </row>
    <row r="29" spans="2:11">
      <c r="B29" s="64" t="s">
        <v>2048</v>
      </c>
      <c r="C29" t="s">
        <v>2049</v>
      </c>
      <c r="D29" t="s">
        <v>108</v>
      </c>
      <c r="E29" t="s">
        <v>2050</v>
      </c>
      <c r="F29" s="61">
        <v>1981.88</v>
      </c>
      <c r="G29" s="61">
        <v>12063</v>
      </c>
      <c r="H29" s="61">
        <v>919.24023901800001</v>
      </c>
      <c r="I29" s="61">
        <v>0</v>
      </c>
      <c r="J29" s="61">
        <v>5.41</v>
      </c>
      <c r="K29" s="61">
        <v>7.0000000000000007E-2</v>
      </c>
    </row>
    <row r="30" spans="2:11">
      <c r="B30" s="64" t="s">
        <v>2051</v>
      </c>
      <c r="C30" t="s">
        <v>2052</v>
      </c>
      <c r="D30" t="s">
        <v>108</v>
      </c>
      <c r="E30" t="s">
        <v>1974</v>
      </c>
      <c r="F30" s="61">
        <v>152.13</v>
      </c>
      <c r="G30" s="61">
        <v>149347.82999999999</v>
      </c>
      <c r="H30" s="61">
        <v>873.59497278025503</v>
      </c>
      <c r="I30" s="61">
        <v>0</v>
      </c>
      <c r="J30" s="61">
        <v>5.14</v>
      </c>
      <c r="K30" s="61">
        <v>7.0000000000000007E-2</v>
      </c>
    </row>
    <row r="31" spans="2:11">
      <c r="B31" s="64" t="s">
        <v>2053</v>
      </c>
      <c r="C31" t="s">
        <v>2054</v>
      </c>
      <c r="D31" t="s">
        <v>106</v>
      </c>
      <c r="E31" t="s">
        <v>2055</v>
      </c>
      <c r="F31" s="61">
        <v>178.56</v>
      </c>
      <c r="G31" s="61">
        <v>227860</v>
      </c>
      <c r="H31" s="61">
        <v>406.86681599999997</v>
      </c>
      <c r="I31" s="61">
        <v>0</v>
      </c>
      <c r="J31" s="61">
        <v>2.4</v>
      </c>
      <c r="K31" s="61">
        <v>0.03</v>
      </c>
    </row>
    <row r="32" spans="2:11">
      <c r="B32" s="64" t="s">
        <v>2056</v>
      </c>
      <c r="C32" t="s">
        <v>2057</v>
      </c>
      <c r="D32" t="s">
        <v>106</v>
      </c>
      <c r="E32" t="s">
        <v>2058</v>
      </c>
      <c r="F32" s="61">
        <v>609</v>
      </c>
      <c r="G32" s="61">
        <v>100820.077</v>
      </c>
      <c r="H32" s="61">
        <v>613.99426892999998</v>
      </c>
      <c r="I32" s="61">
        <v>0</v>
      </c>
      <c r="J32" s="61">
        <v>3.62</v>
      </c>
      <c r="K32" s="61">
        <v>0.05</v>
      </c>
    </row>
    <row r="33" spans="2:11">
      <c r="B33" s="62" t="s">
        <v>2059</v>
      </c>
      <c r="C33" s="13"/>
      <c r="F33" s="63">
        <v>153623.09</v>
      </c>
      <c r="H33" s="63">
        <v>674.43931580288995</v>
      </c>
      <c r="J33" s="63">
        <v>3.97</v>
      </c>
      <c r="K33" s="63">
        <v>0.05</v>
      </c>
    </row>
    <row r="34" spans="2:11">
      <c r="B34" s="64" t="s">
        <v>2060</v>
      </c>
      <c r="C34" t="s">
        <v>2061</v>
      </c>
      <c r="D34" t="s">
        <v>108</v>
      </c>
      <c r="E34" t="s">
        <v>2062</v>
      </c>
      <c r="F34" s="61">
        <v>153623.09</v>
      </c>
      <c r="G34" s="61">
        <v>114.18</v>
      </c>
      <c r="H34" s="61">
        <v>674.43931580288995</v>
      </c>
      <c r="I34" s="61">
        <v>0</v>
      </c>
      <c r="J34" s="61">
        <v>3.97</v>
      </c>
      <c r="K34" s="61">
        <v>0.05</v>
      </c>
    </row>
    <row r="35" spans="2:11">
      <c r="B35" s="62" t="s">
        <v>2063</v>
      </c>
      <c r="C35" s="13"/>
      <c r="F35" s="63">
        <v>2388393.19</v>
      </c>
      <c r="H35" s="63">
        <v>9479.9799105019956</v>
      </c>
      <c r="J35" s="63">
        <v>55.83</v>
      </c>
      <c r="K35" s="63">
        <v>0.76</v>
      </c>
    </row>
    <row r="36" spans="2:11">
      <c r="B36" s="64" t="s">
        <v>2064</v>
      </c>
      <c r="C36" t="s">
        <v>2065</v>
      </c>
      <c r="D36" t="s">
        <v>108</v>
      </c>
      <c r="E36" t="s">
        <v>2066</v>
      </c>
      <c r="F36" s="61">
        <v>304446.43</v>
      </c>
      <c r="G36" s="61">
        <v>87.73330000000017</v>
      </c>
      <c r="H36" s="61">
        <v>1027.0029596202301</v>
      </c>
      <c r="I36" s="61">
        <v>0</v>
      </c>
      <c r="J36" s="61">
        <v>6.05</v>
      </c>
      <c r="K36" s="61">
        <v>0.08</v>
      </c>
    </row>
    <row r="37" spans="2:11">
      <c r="B37" s="64" t="s">
        <v>2067</v>
      </c>
      <c r="C37" t="s">
        <v>2068</v>
      </c>
      <c r="D37" t="s">
        <v>109</v>
      </c>
      <c r="E37" t="s">
        <v>2069</v>
      </c>
      <c r="F37" s="61">
        <v>112762.81</v>
      </c>
      <c r="G37" s="61">
        <v>104.8312</v>
      </c>
      <c r="H37" s="61">
        <v>478.020052088081</v>
      </c>
      <c r="I37" s="61">
        <v>0</v>
      </c>
      <c r="J37" s="61">
        <v>2.82</v>
      </c>
      <c r="K37" s="61">
        <v>0.04</v>
      </c>
    </row>
    <row r="38" spans="2:11">
      <c r="B38" s="64" t="s">
        <v>2070</v>
      </c>
      <c r="C38" t="s">
        <v>2071</v>
      </c>
      <c r="D38" t="s">
        <v>108</v>
      </c>
      <c r="E38" t="s">
        <v>2072</v>
      </c>
      <c r="F38" s="61">
        <v>2199.39</v>
      </c>
      <c r="G38" s="61">
        <v>13.3759</v>
      </c>
      <c r="H38" s="61">
        <v>1.1311536559534501</v>
      </c>
      <c r="I38" s="61">
        <v>0</v>
      </c>
      <c r="J38" s="61">
        <v>0.01</v>
      </c>
      <c r="K38" s="61">
        <v>0</v>
      </c>
    </row>
    <row r="39" spans="2:11">
      <c r="B39" s="64" t="s">
        <v>2073</v>
      </c>
      <c r="C39" t="s">
        <v>2074</v>
      </c>
      <c r="D39" t="s">
        <v>108</v>
      </c>
      <c r="E39" t="s">
        <v>2075</v>
      </c>
      <c r="F39" s="61">
        <v>39614.449999999997</v>
      </c>
      <c r="G39" s="61">
        <v>99.558899999999994</v>
      </c>
      <c r="H39" s="61">
        <v>151.64568749173699</v>
      </c>
      <c r="I39" s="61">
        <v>0</v>
      </c>
      <c r="J39" s="61">
        <v>0.89</v>
      </c>
      <c r="K39" s="61">
        <v>0.01</v>
      </c>
    </row>
    <row r="40" spans="2:11">
      <c r="B40" s="64" t="s">
        <v>2076</v>
      </c>
      <c r="C40" t="s">
        <v>2077</v>
      </c>
      <c r="D40" t="s">
        <v>108</v>
      </c>
      <c r="E40" t="s">
        <v>2078</v>
      </c>
      <c r="F40" s="61">
        <v>2914.56</v>
      </c>
      <c r="G40" s="61">
        <v>57.945700000000002</v>
      </c>
      <c r="H40" s="61">
        <v>6.4936751356224001</v>
      </c>
      <c r="I40" s="61">
        <v>0</v>
      </c>
      <c r="J40" s="61">
        <v>0.04</v>
      </c>
      <c r="K40" s="61">
        <v>0</v>
      </c>
    </row>
    <row r="41" spans="2:11">
      <c r="B41" s="64" t="s">
        <v>2079</v>
      </c>
      <c r="C41" t="s">
        <v>2080</v>
      </c>
      <c r="D41" t="s">
        <v>108</v>
      </c>
      <c r="E41" t="s">
        <v>2081</v>
      </c>
      <c r="F41" s="61">
        <v>390641.4</v>
      </c>
      <c r="G41" s="61">
        <v>100</v>
      </c>
      <c r="H41" s="61">
        <v>1502.016183</v>
      </c>
      <c r="I41" s="61">
        <v>0</v>
      </c>
      <c r="J41" s="61">
        <v>8.85</v>
      </c>
      <c r="K41" s="61">
        <v>0.12</v>
      </c>
    </row>
    <row r="42" spans="2:11">
      <c r="B42" s="64" t="s">
        <v>2082</v>
      </c>
      <c r="C42" t="s">
        <v>2083</v>
      </c>
      <c r="D42" t="s">
        <v>108</v>
      </c>
      <c r="E42" t="s">
        <v>2084</v>
      </c>
      <c r="F42" s="61">
        <v>202328.31</v>
      </c>
      <c r="G42" s="61">
        <v>96.720599999999664</v>
      </c>
      <c r="H42" s="61">
        <v>752.44018252015098</v>
      </c>
      <c r="I42" s="61">
        <v>0</v>
      </c>
      <c r="J42" s="61">
        <v>4.43</v>
      </c>
      <c r="K42" s="61">
        <v>0.06</v>
      </c>
    </row>
    <row r="43" spans="2:11">
      <c r="B43" s="64" t="s">
        <v>2085</v>
      </c>
      <c r="C43" t="s">
        <v>2086</v>
      </c>
      <c r="D43" t="s">
        <v>108</v>
      </c>
      <c r="E43" t="s">
        <v>2087</v>
      </c>
      <c r="F43" s="61">
        <v>18804.919999999998</v>
      </c>
      <c r="G43" s="61">
        <v>66.117099999999994</v>
      </c>
      <c r="H43" s="61">
        <v>47.805914542275303</v>
      </c>
      <c r="I43" s="61">
        <v>0</v>
      </c>
      <c r="J43" s="61">
        <v>0.28000000000000003</v>
      </c>
      <c r="K43" s="61">
        <v>0</v>
      </c>
    </row>
    <row r="44" spans="2:11">
      <c r="B44" s="64" t="s">
        <v>2088</v>
      </c>
      <c r="C44" t="s">
        <v>2089</v>
      </c>
      <c r="D44" t="s">
        <v>108</v>
      </c>
      <c r="E44" t="s">
        <v>2090</v>
      </c>
      <c r="F44" s="61">
        <v>46602.37</v>
      </c>
      <c r="G44" s="61">
        <v>100</v>
      </c>
      <c r="H44" s="61">
        <v>179.18611265000001</v>
      </c>
      <c r="I44" s="61">
        <v>0</v>
      </c>
      <c r="J44" s="61">
        <v>1.06</v>
      </c>
      <c r="K44" s="61">
        <v>0.01</v>
      </c>
    </row>
    <row r="45" spans="2:11">
      <c r="B45" s="64" t="s">
        <v>2091</v>
      </c>
      <c r="C45" t="s">
        <v>2092</v>
      </c>
      <c r="D45" t="s">
        <v>108</v>
      </c>
      <c r="E45" t="s">
        <v>2093</v>
      </c>
      <c r="F45" s="61">
        <v>81023.41</v>
      </c>
      <c r="G45" s="61">
        <v>99.436199999999999</v>
      </c>
      <c r="H45" s="61">
        <v>309.77857705544602</v>
      </c>
      <c r="I45" s="61">
        <v>0</v>
      </c>
      <c r="J45" s="61">
        <v>1.82</v>
      </c>
      <c r="K45" s="61">
        <v>0.02</v>
      </c>
    </row>
    <row r="46" spans="2:11">
      <c r="B46" s="64" t="s">
        <v>2094</v>
      </c>
      <c r="C46" t="s">
        <v>2095</v>
      </c>
      <c r="D46" t="s">
        <v>109</v>
      </c>
      <c r="E46" t="s">
        <v>2096</v>
      </c>
      <c r="F46" s="61">
        <v>52380.04</v>
      </c>
      <c r="G46" s="61">
        <v>107.3522</v>
      </c>
      <c r="H46" s="61">
        <v>227.387424491698</v>
      </c>
      <c r="I46" s="61">
        <v>0</v>
      </c>
      <c r="J46" s="61">
        <v>1.34</v>
      </c>
      <c r="K46" s="61">
        <v>0.02</v>
      </c>
    </row>
    <row r="47" spans="2:11">
      <c r="B47" s="64" t="s">
        <v>2097</v>
      </c>
      <c r="C47" t="s">
        <v>2098</v>
      </c>
      <c r="D47" t="s">
        <v>108</v>
      </c>
      <c r="E47" t="s">
        <v>2099</v>
      </c>
      <c r="F47" s="61">
        <v>154650.51999999999</v>
      </c>
      <c r="G47" s="61">
        <v>120.81079999999977</v>
      </c>
      <c r="H47" s="61">
        <v>718.378769450135</v>
      </c>
      <c r="I47" s="61">
        <v>0</v>
      </c>
      <c r="J47" s="61">
        <v>4.2300000000000004</v>
      </c>
      <c r="K47" s="61">
        <v>0.06</v>
      </c>
    </row>
    <row r="48" spans="2:11">
      <c r="B48" s="64" t="s">
        <v>2100</v>
      </c>
      <c r="C48" t="s">
        <v>2101</v>
      </c>
      <c r="D48" t="s">
        <v>108</v>
      </c>
      <c r="E48" t="s">
        <v>2102</v>
      </c>
      <c r="F48" s="61">
        <v>47606.13</v>
      </c>
      <c r="G48" s="61">
        <v>101.47620000000001</v>
      </c>
      <c r="H48" s="61">
        <v>185.74768855212599</v>
      </c>
      <c r="I48" s="61">
        <v>0</v>
      </c>
      <c r="J48" s="61">
        <v>1.0900000000000001</v>
      </c>
      <c r="K48" s="61">
        <v>0.01</v>
      </c>
    </row>
    <row r="49" spans="2:11">
      <c r="B49" s="64" t="s">
        <v>2103</v>
      </c>
      <c r="C49" t="s">
        <v>2104</v>
      </c>
      <c r="D49" t="s">
        <v>108</v>
      </c>
      <c r="E49" t="s">
        <v>2105</v>
      </c>
      <c r="F49" s="61">
        <v>24386.17</v>
      </c>
      <c r="G49" s="61">
        <v>94.568100000000001</v>
      </c>
      <c r="H49" s="61">
        <v>88.6716121941556</v>
      </c>
      <c r="I49" s="61">
        <v>0</v>
      </c>
      <c r="J49" s="61">
        <v>0.52</v>
      </c>
      <c r="K49" s="61">
        <v>0.01</v>
      </c>
    </row>
    <row r="50" spans="2:11">
      <c r="B50" s="64" t="s">
        <v>2106</v>
      </c>
      <c r="C50" t="s">
        <v>2107</v>
      </c>
      <c r="D50" t="s">
        <v>108</v>
      </c>
      <c r="E50" t="s">
        <v>2108</v>
      </c>
      <c r="F50" s="61">
        <v>176370.72</v>
      </c>
      <c r="G50" s="61">
        <v>131.816</v>
      </c>
      <c r="H50" s="61">
        <v>893.90416471814399</v>
      </c>
      <c r="I50" s="61">
        <v>0</v>
      </c>
      <c r="J50" s="61">
        <v>5.26</v>
      </c>
      <c r="K50" s="61">
        <v>7.0000000000000007E-2</v>
      </c>
    </row>
    <row r="51" spans="2:11">
      <c r="B51" s="64" t="s">
        <v>2109</v>
      </c>
      <c r="C51" t="s">
        <v>2110</v>
      </c>
      <c r="D51" t="s">
        <v>108</v>
      </c>
      <c r="E51" t="s">
        <v>2111</v>
      </c>
      <c r="F51" s="61">
        <v>107659.51</v>
      </c>
      <c r="G51" s="61">
        <v>116.4639</v>
      </c>
      <c r="H51" s="61">
        <v>482.10326433719302</v>
      </c>
      <c r="I51" s="61">
        <v>0</v>
      </c>
      <c r="J51" s="61">
        <v>2.84</v>
      </c>
      <c r="K51" s="61">
        <v>0.04</v>
      </c>
    </row>
    <row r="52" spans="2:11">
      <c r="B52" s="64" t="s">
        <v>2112</v>
      </c>
      <c r="C52" t="s">
        <v>2113</v>
      </c>
      <c r="D52" t="s">
        <v>108</v>
      </c>
      <c r="E52" t="s">
        <v>2114</v>
      </c>
      <c r="F52" s="61">
        <v>55548.68</v>
      </c>
      <c r="G52" s="61">
        <v>111.59850000000016</v>
      </c>
      <c r="H52" s="61">
        <v>238.35729308348201</v>
      </c>
      <c r="I52" s="61">
        <v>0</v>
      </c>
      <c r="J52" s="61">
        <v>1.4</v>
      </c>
      <c r="K52" s="61">
        <v>0.02</v>
      </c>
    </row>
    <row r="53" spans="2:11">
      <c r="B53" s="64" t="s">
        <v>2115</v>
      </c>
      <c r="C53" t="s">
        <v>2116</v>
      </c>
      <c r="D53" t="s">
        <v>108</v>
      </c>
      <c r="E53" t="s">
        <v>2117</v>
      </c>
      <c r="F53" s="61">
        <v>521953.36</v>
      </c>
      <c r="G53" s="61">
        <v>101.4419</v>
      </c>
      <c r="H53" s="61">
        <v>2035.8483141392001</v>
      </c>
      <c r="I53" s="61">
        <v>0</v>
      </c>
      <c r="J53" s="61">
        <v>11.99</v>
      </c>
      <c r="K53" s="61">
        <v>0.16</v>
      </c>
    </row>
    <row r="54" spans="2:11">
      <c r="B54" s="64" t="s">
        <v>2118</v>
      </c>
      <c r="C54" t="s">
        <v>2119</v>
      </c>
      <c r="D54" t="s">
        <v>108</v>
      </c>
      <c r="E54" t="s">
        <v>2120</v>
      </c>
      <c r="F54" s="61">
        <v>46500.01</v>
      </c>
      <c r="G54" s="61">
        <v>86.167400000000001</v>
      </c>
      <c r="H54" s="61">
        <v>154.06088177636599</v>
      </c>
      <c r="I54" s="61">
        <v>0</v>
      </c>
      <c r="J54" s="61">
        <v>0.91</v>
      </c>
      <c r="K54" s="61">
        <v>0.01</v>
      </c>
    </row>
    <row r="55" spans="2:11">
      <c r="B55" s="87" t="s">
        <v>2367</v>
      </c>
      <c r="C55" s="13"/>
    </row>
    <row r="56" spans="2:11">
      <c r="B56" s="87" t="s">
        <v>2400</v>
      </c>
      <c r="C56" s="13"/>
    </row>
    <row r="57" spans="2:11">
      <c r="C57" s="13"/>
    </row>
    <row r="58" spans="2:11">
      <c r="C58" s="13"/>
    </row>
    <row r="59" spans="2:11">
      <c r="C59" s="13"/>
    </row>
    <row r="60" spans="2:11">
      <c r="C60" s="13"/>
    </row>
    <row r="61" spans="2:11">
      <c r="C61" s="13"/>
    </row>
    <row r="62" spans="2:11">
      <c r="C62" s="13"/>
    </row>
    <row r="63" spans="2:11">
      <c r="C63" s="13"/>
    </row>
    <row r="64" spans="2:11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s="64" t="s">
        <v>171</v>
      </c>
    </row>
    <row r="2" spans="2:59">
      <c r="B2" s="2" t="s">
        <v>1</v>
      </c>
      <c r="C2" s="64" t="s">
        <v>2364</v>
      </c>
    </row>
    <row r="3" spans="2:59">
      <c r="B3" s="2" t="s">
        <v>2</v>
      </c>
      <c r="C3" s="64" t="s">
        <v>2365</v>
      </c>
    </row>
    <row r="4" spans="2:59">
      <c r="B4" s="2" t="s">
        <v>3</v>
      </c>
      <c r="C4" s="64" t="s">
        <v>2366</v>
      </c>
    </row>
    <row r="5" spans="2:59">
      <c r="B5" s="59" t="s">
        <v>172</v>
      </c>
      <c r="C5" s="64" t="s">
        <v>2366</v>
      </c>
    </row>
    <row r="6" spans="2:59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128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60">
        <v>1003.34</v>
      </c>
      <c r="H11" s="6"/>
      <c r="I11" s="60">
        <v>7.869998292</v>
      </c>
      <c r="J11" s="6"/>
      <c r="K11" s="60">
        <v>100</v>
      </c>
      <c r="L11" s="60">
        <v>6.3411375417454752E-4</v>
      </c>
      <c r="M11" s="13"/>
      <c r="N11" s="13"/>
      <c r="O11" s="13"/>
      <c r="P11" s="13"/>
      <c r="BG11" s="13"/>
    </row>
    <row r="12" spans="2:59">
      <c r="B12" s="62" t="s">
        <v>2121</v>
      </c>
      <c r="C12" s="13"/>
      <c r="D12" s="13"/>
      <c r="G12" s="63">
        <v>1003.34</v>
      </c>
      <c r="I12" s="63">
        <v>7.869998292</v>
      </c>
      <c r="K12" s="63">
        <v>100</v>
      </c>
      <c r="L12" s="63">
        <v>6.3411375417454752E-4</v>
      </c>
    </row>
    <row r="13" spans="2:59">
      <c r="B13" s="64" t="s">
        <v>2122</v>
      </c>
      <c r="C13" t="s">
        <v>2123</v>
      </c>
      <c r="D13" t="s">
        <v>1355</v>
      </c>
      <c r="E13" t="s">
        <v>108</v>
      </c>
      <c r="F13" t="s">
        <v>222</v>
      </c>
      <c r="G13" s="61">
        <v>1003.34</v>
      </c>
      <c r="H13" s="61">
        <v>204</v>
      </c>
      <c r="I13" s="61">
        <v>7.869998292</v>
      </c>
      <c r="J13" s="61">
        <v>0</v>
      </c>
      <c r="K13" s="61">
        <v>100</v>
      </c>
      <c r="L13" s="61">
        <v>6.3411375417454752E-4</v>
      </c>
    </row>
    <row r="14" spans="2:59">
      <c r="B14" s="62" t="s">
        <v>1850</v>
      </c>
      <c r="C14" s="13"/>
      <c r="D14" s="13"/>
      <c r="G14" s="63">
        <v>0</v>
      </c>
      <c r="I14" s="63">
        <v>0</v>
      </c>
      <c r="K14" s="63">
        <v>0</v>
      </c>
      <c r="L14" s="63">
        <v>0</v>
      </c>
    </row>
    <row r="15" spans="2:59">
      <c r="B15" s="88">
        <v>0</v>
      </c>
      <c r="C15" s="88">
        <v>0</v>
      </c>
      <c r="D15" s="88">
        <v>0</v>
      </c>
      <c r="E15" s="88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</row>
    <row r="16" spans="2:59">
      <c r="B16" s="87" t="s">
        <v>2367</v>
      </c>
      <c r="C16" s="13"/>
      <c r="D16" s="13"/>
    </row>
    <row r="17" spans="2:4">
      <c r="B17" s="87" t="s">
        <v>2400</v>
      </c>
      <c r="C17" s="13"/>
      <c r="D17" s="13"/>
    </row>
    <row r="18" spans="2:4">
      <c r="C18" s="13"/>
      <c r="D18" s="13"/>
    </row>
    <row r="19" spans="2:4">
      <c r="C19" s="13"/>
      <c r="D19" s="13"/>
    </row>
    <row r="20" spans="2:4">
      <c r="C20" s="13"/>
      <c r="D20" s="13"/>
    </row>
    <row r="21" spans="2:4">
      <c r="C21" s="13"/>
      <c r="D21" s="13"/>
    </row>
    <row r="22" spans="2:4">
      <c r="C22" s="13"/>
      <c r="D22" s="13"/>
    </row>
    <row r="23" spans="2:4">
      <c r="C23" s="13"/>
      <c r="D23" s="13"/>
    </row>
    <row r="24" spans="2:4">
      <c r="C24" s="13"/>
      <c r="D24" s="13"/>
    </row>
    <row r="25" spans="2:4">
      <c r="C25" s="13"/>
      <c r="D25" s="13"/>
    </row>
    <row r="26" spans="2:4">
      <c r="C26" s="13"/>
      <c r="D26" s="13"/>
    </row>
    <row r="27" spans="2:4">
      <c r="C27" s="13"/>
      <c r="D27" s="13"/>
    </row>
    <row r="28" spans="2:4">
      <c r="C28" s="13"/>
      <c r="D28" s="13"/>
    </row>
    <row r="29" spans="2:4">
      <c r="C29" s="13"/>
      <c r="D29" s="13"/>
    </row>
    <row r="30" spans="2:4">
      <c r="C30" s="13"/>
      <c r="D30" s="13"/>
    </row>
    <row r="31" spans="2:4">
      <c r="C31" s="13"/>
      <c r="D31" s="13"/>
    </row>
    <row r="32" spans="2:4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s="64" t="s">
        <v>171</v>
      </c>
    </row>
    <row r="2" spans="2:52">
      <c r="B2" s="2" t="s">
        <v>1</v>
      </c>
      <c r="C2" s="64" t="s">
        <v>2364</v>
      </c>
    </row>
    <row r="3" spans="2:52">
      <c r="B3" s="2" t="s">
        <v>2</v>
      </c>
      <c r="C3" s="64" t="s">
        <v>2365</v>
      </c>
    </row>
    <row r="4" spans="2:52">
      <c r="B4" s="2" t="s">
        <v>3</v>
      </c>
      <c r="C4" s="64" t="s">
        <v>2366</v>
      </c>
    </row>
    <row r="5" spans="2:52">
      <c r="B5" s="59" t="s">
        <v>172</v>
      </c>
      <c r="C5" s="64" t="s">
        <v>2366</v>
      </c>
    </row>
    <row r="6" spans="2:52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2" ht="26.25" customHeight="1">
      <c r="B7" s="133" t="s">
        <v>129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60">
        <v>0</v>
      </c>
      <c r="H11" s="6"/>
      <c r="I11" s="60">
        <v>0</v>
      </c>
      <c r="J11" s="6"/>
      <c r="K11" s="60">
        <v>0</v>
      </c>
      <c r="L11" s="60">
        <v>0</v>
      </c>
      <c r="AZ11" s="13"/>
    </row>
    <row r="12" spans="2:52">
      <c r="B12" s="62" t="s">
        <v>175</v>
      </c>
      <c r="C12" s="13"/>
      <c r="D12" s="13"/>
      <c r="G12" s="63">
        <v>0</v>
      </c>
      <c r="I12" s="63">
        <v>0</v>
      </c>
      <c r="K12" s="63">
        <v>0</v>
      </c>
      <c r="L12" s="63">
        <v>0</v>
      </c>
    </row>
    <row r="13" spans="2:52">
      <c r="B13" s="62" t="s">
        <v>1851</v>
      </c>
      <c r="C13" s="13"/>
      <c r="D13" s="13"/>
      <c r="G13" s="63">
        <v>0</v>
      </c>
      <c r="I13" s="63">
        <v>0</v>
      </c>
      <c r="K13" s="63">
        <v>0</v>
      </c>
      <c r="L13" s="63">
        <v>0</v>
      </c>
    </row>
    <row r="14" spans="2:52">
      <c r="B14" s="88">
        <v>0</v>
      </c>
      <c r="C14" s="88">
        <v>0</v>
      </c>
      <c r="D14" s="88">
        <v>0</v>
      </c>
      <c r="E14" s="88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</row>
    <row r="15" spans="2:52">
      <c r="B15" s="91" t="s">
        <v>1858</v>
      </c>
      <c r="C15" s="89"/>
      <c r="D15" s="89"/>
      <c r="E15" s="89"/>
      <c r="G15" s="63">
        <v>0</v>
      </c>
      <c r="I15" s="63">
        <v>0</v>
      </c>
      <c r="K15" s="63">
        <v>0</v>
      </c>
      <c r="L15" s="63">
        <v>0</v>
      </c>
    </row>
    <row r="16" spans="2:52">
      <c r="B16" s="88">
        <v>0</v>
      </c>
      <c r="C16" s="88">
        <v>0</v>
      </c>
      <c r="D16" s="88">
        <v>0</v>
      </c>
      <c r="E16" s="88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</row>
    <row r="17" spans="2:12">
      <c r="B17" s="91" t="s">
        <v>2124</v>
      </c>
      <c r="C17" s="89"/>
      <c r="D17" s="89"/>
      <c r="E17" s="89"/>
      <c r="G17" s="63">
        <v>0</v>
      </c>
      <c r="I17" s="63">
        <v>0</v>
      </c>
      <c r="K17" s="63">
        <v>0</v>
      </c>
      <c r="L17" s="63">
        <v>0</v>
      </c>
    </row>
    <row r="18" spans="2:12">
      <c r="B18" s="88">
        <v>0</v>
      </c>
      <c r="C18" s="88">
        <v>0</v>
      </c>
      <c r="D18" s="88">
        <v>0</v>
      </c>
      <c r="E18" s="88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</row>
    <row r="19" spans="2:12">
      <c r="B19" s="91" t="s">
        <v>1859</v>
      </c>
      <c r="C19" s="89"/>
      <c r="D19" s="89"/>
      <c r="E19" s="89"/>
      <c r="G19" s="63">
        <v>0</v>
      </c>
      <c r="I19" s="63">
        <v>0</v>
      </c>
      <c r="K19" s="63">
        <v>0</v>
      </c>
      <c r="L19" s="63">
        <v>0</v>
      </c>
    </row>
    <row r="20" spans="2:12">
      <c r="B20" s="88">
        <v>0</v>
      </c>
      <c r="C20" s="88">
        <v>0</v>
      </c>
      <c r="D20" s="88">
        <v>0</v>
      </c>
      <c r="E20" s="88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91" t="s">
        <v>787</v>
      </c>
      <c r="C21" s="89"/>
      <c r="D21" s="89"/>
      <c r="E21" s="89"/>
      <c r="G21" s="63">
        <v>0</v>
      </c>
      <c r="I21" s="63">
        <v>0</v>
      </c>
      <c r="K21" s="63">
        <v>0</v>
      </c>
      <c r="L21" s="63">
        <v>0</v>
      </c>
    </row>
    <row r="22" spans="2:12">
      <c r="B22" s="88">
        <v>0</v>
      </c>
      <c r="C22" s="88">
        <v>0</v>
      </c>
      <c r="D22" s="88">
        <v>0</v>
      </c>
      <c r="E22" s="88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</row>
    <row r="23" spans="2:12">
      <c r="B23" s="91" t="s">
        <v>185</v>
      </c>
      <c r="C23" s="89"/>
      <c r="D23" s="89"/>
      <c r="E23" s="89"/>
      <c r="G23" s="63">
        <v>0</v>
      </c>
      <c r="I23" s="63">
        <v>0</v>
      </c>
      <c r="K23" s="63">
        <v>0</v>
      </c>
      <c r="L23" s="63">
        <v>0</v>
      </c>
    </row>
    <row r="24" spans="2:12">
      <c r="B24" s="91" t="s">
        <v>1851</v>
      </c>
      <c r="C24" s="89"/>
      <c r="D24" s="89"/>
      <c r="E24" s="89"/>
      <c r="G24" s="63">
        <v>0</v>
      </c>
      <c r="I24" s="63">
        <v>0</v>
      </c>
      <c r="K24" s="63">
        <v>0</v>
      </c>
      <c r="L24" s="63">
        <v>0</v>
      </c>
    </row>
    <row r="25" spans="2:12">
      <c r="B25" s="88">
        <v>0</v>
      </c>
      <c r="C25" s="88">
        <v>0</v>
      </c>
      <c r="D25" s="88">
        <v>0</v>
      </c>
      <c r="E25" s="88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</row>
    <row r="26" spans="2:12">
      <c r="B26" s="91" t="s">
        <v>2125</v>
      </c>
      <c r="C26" s="89"/>
      <c r="D26" s="89"/>
      <c r="E26" s="89"/>
      <c r="G26" s="63">
        <v>0</v>
      </c>
      <c r="I26" s="63">
        <v>0</v>
      </c>
      <c r="K26" s="63">
        <v>0</v>
      </c>
      <c r="L26" s="63">
        <v>0</v>
      </c>
    </row>
    <row r="27" spans="2:12">
      <c r="B27" s="88">
        <v>0</v>
      </c>
      <c r="C27" s="88">
        <v>0</v>
      </c>
      <c r="D27" s="88">
        <v>0</v>
      </c>
      <c r="E27" s="88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</row>
    <row r="28" spans="2:12">
      <c r="B28" s="91" t="s">
        <v>1859</v>
      </c>
      <c r="C28" s="89"/>
      <c r="D28" s="89"/>
      <c r="E28" s="89"/>
      <c r="G28" s="63">
        <v>0</v>
      </c>
      <c r="I28" s="63">
        <v>0</v>
      </c>
      <c r="K28" s="63">
        <v>0</v>
      </c>
      <c r="L28" s="63">
        <v>0</v>
      </c>
    </row>
    <row r="29" spans="2:12">
      <c r="B29" s="88">
        <v>0</v>
      </c>
      <c r="C29" s="88">
        <v>0</v>
      </c>
      <c r="D29" s="88">
        <v>0</v>
      </c>
      <c r="E29" s="88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</row>
    <row r="30" spans="2:12">
      <c r="B30" s="91" t="s">
        <v>1860</v>
      </c>
      <c r="C30" s="89"/>
      <c r="D30" s="89"/>
      <c r="E30" s="89"/>
      <c r="G30" s="63">
        <v>0</v>
      </c>
      <c r="I30" s="63">
        <v>0</v>
      </c>
      <c r="K30" s="63">
        <v>0</v>
      </c>
      <c r="L30" s="63">
        <v>0</v>
      </c>
    </row>
    <row r="31" spans="2:12">
      <c r="B31" s="88">
        <v>0</v>
      </c>
      <c r="C31" s="88">
        <v>0</v>
      </c>
      <c r="D31" s="88">
        <v>0</v>
      </c>
      <c r="E31" s="88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</row>
    <row r="32" spans="2:12">
      <c r="B32" s="91" t="s">
        <v>787</v>
      </c>
      <c r="C32" s="89"/>
      <c r="D32" s="89"/>
      <c r="E32" s="89"/>
      <c r="G32" s="63">
        <v>0</v>
      </c>
      <c r="I32" s="63">
        <v>0</v>
      </c>
      <c r="K32" s="63">
        <v>0</v>
      </c>
      <c r="L32" s="63">
        <v>0</v>
      </c>
    </row>
    <row r="33" spans="2:12">
      <c r="B33" s="88">
        <v>0</v>
      </c>
      <c r="C33" s="88">
        <v>0</v>
      </c>
      <c r="D33" s="88">
        <v>0</v>
      </c>
      <c r="E33" s="88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</row>
    <row r="34" spans="2:12">
      <c r="B34" s="87" t="s">
        <v>2367</v>
      </c>
      <c r="C34" s="13"/>
      <c r="D34" s="13"/>
    </row>
    <row r="35" spans="2:12">
      <c r="B35" s="87" t="s">
        <v>2400</v>
      </c>
      <c r="C35" s="13"/>
      <c r="D35" s="13"/>
    </row>
    <row r="36" spans="2:12">
      <c r="C36" s="13"/>
      <c r="D36" s="13"/>
    </row>
    <row r="37" spans="2:12">
      <c r="C37" s="13"/>
      <c r="D37" s="13"/>
    </row>
    <row r="38" spans="2:12">
      <c r="C38" s="13"/>
      <c r="D38" s="13"/>
    </row>
    <row r="39" spans="2:12">
      <c r="C39" s="13"/>
      <c r="D39" s="13"/>
    </row>
    <row r="40" spans="2:12">
      <c r="C40" s="13"/>
      <c r="D40" s="13"/>
    </row>
    <row r="41" spans="2:12">
      <c r="C41" s="13"/>
      <c r="D41" s="13"/>
    </row>
    <row r="42" spans="2:12">
      <c r="C42" s="13"/>
      <c r="D42" s="13"/>
    </row>
    <row r="43" spans="2:12">
      <c r="C43" s="13"/>
      <c r="D43" s="13"/>
    </row>
    <row r="44" spans="2:12">
      <c r="C44" s="13"/>
      <c r="D44" s="13"/>
    </row>
    <row r="45" spans="2:12">
      <c r="C45" s="13"/>
      <c r="D45" s="13"/>
    </row>
    <row r="46" spans="2:12">
      <c r="C46" s="13"/>
      <c r="D46" s="13"/>
    </row>
    <row r="47" spans="2:12"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92"/>
  <sheetViews>
    <sheetView rightToLeft="1" topLeftCell="A37" workbookViewId="0">
      <selection sqref="A1:XFD1048576"/>
    </sheetView>
  </sheetViews>
  <sheetFormatPr defaultColWidth="9.140625" defaultRowHeight="18"/>
  <cols>
    <col min="1" max="1" width="6.28515625" style="13" customWidth="1"/>
    <col min="2" max="2" width="45.7109375" style="12" customWidth="1"/>
    <col min="3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19.5703125" style="13" bestFit="1" customWidth="1"/>
    <col min="14" max="14" width="10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4">
      <c r="B1" s="2" t="s">
        <v>0</v>
      </c>
      <c r="C1" s="64" t="s">
        <v>171</v>
      </c>
    </row>
    <row r="2" spans="2:14">
      <c r="B2" s="2" t="s">
        <v>1</v>
      </c>
      <c r="C2" s="64" t="s">
        <v>2364</v>
      </c>
    </row>
    <row r="3" spans="2:14">
      <c r="B3" s="2" t="s">
        <v>2</v>
      </c>
      <c r="C3" s="64" t="s">
        <v>2365</v>
      </c>
    </row>
    <row r="4" spans="2:14">
      <c r="B4" s="2" t="s">
        <v>3</v>
      </c>
      <c r="C4" s="64" t="s">
        <v>2366</v>
      </c>
    </row>
    <row r="5" spans="2:14">
      <c r="B5" s="59" t="s">
        <v>172</v>
      </c>
      <c r="C5" s="64" t="s">
        <v>2366</v>
      </c>
    </row>
    <row r="7" spans="2:14" ht="26.25" customHeight="1">
      <c r="B7" s="123" t="s">
        <v>46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</row>
    <row r="8" spans="2:14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4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4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60">
        <v>0</v>
      </c>
      <c r="J11" s="60">
        <v>79528.510637019994</v>
      </c>
      <c r="K11" s="60">
        <v>100</v>
      </c>
      <c r="L11" s="60">
        <v>6.407894966789808</v>
      </c>
      <c r="M11" s="16"/>
      <c r="N11" s="16"/>
    </row>
    <row r="12" spans="2:14" ht="20.25">
      <c r="B12" s="62" t="s">
        <v>175</v>
      </c>
      <c r="C12" s="23"/>
      <c r="D12" s="24"/>
      <c r="E12" s="24"/>
      <c r="F12" s="24"/>
      <c r="G12" s="24"/>
      <c r="H12" s="24"/>
      <c r="I12" s="63">
        <v>0</v>
      </c>
      <c r="J12" s="63">
        <v>79528.510637019994</v>
      </c>
      <c r="K12" s="63">
        <v>100</v>
      </c>
      <c r="L12" s="63">
        <v>6.407894966789808</v>
      </c>
      <c r="M12" s="20"/>
      <c r="N12" s="20"/>
    </row>
    <row r="13" spans="2:14">
      <c r="B13" s="62" t="s">
        <v>176</v>
      </c>
      <c r="C13" s="23"/>
      <c r="D13" s="24"/>
      <c r="E13" s="24"/>
      <c r="F13" s="24"/>
      <c r="G13" s="24"/>
      <c r="H13" s="24"/>
      <c r="I13" s="63">
        <v>0</v>
      </c>
      <c r="J13" s="63">
        <v>5664.2946645820002</v>
      </c>
      <c r="K13" s="63">
        <v>7.1223447028131677</v>
      </c>
      <c r="L13" s="63">
        <v>0.45639236772898545</v>
      </c>
      <c r="M13" s="16"/>
      <c r="N13" s="16"/>
    </row>
    <row r="14" spans="2:14">
      <c r="B14" s="106" t="s">
        <v>2368</v>
      </c>
      <c r="C14" s="106" t="s">
        <v>2369</v>
      </c>
      <c r="D14" s="106">
        <v>10</v>
      </c>
      <c r="E14" s="106" t="s">
        <v>282</v>
      </c>
      <c r="F14" s="106" t="s">
        <v>136</v>
      </c>
      <c r="G14" s="103" t="s">
        <v>106</v>
      </c>
      <c r="H14" s="115">
        <v>0.01</v>
      </c>
      <c r="I14" s="61">
        <v>0</v>
      </c>
      <c r="J14" s="61">
        <v>2418.114799599</v>
      </c>
      <c r="K14" s="61">
        <v>3.0405634158492383</v>
      </c>
      <c r="L14" s="61">
        <v>0.19483611008625559</v>
      </c>
    </row>
    <row r="15" spans="2:14">
      <c r="B15" s="106" t="s">
        <v>2370</v>
      </c>
      <c r="C15" s="106" t="s">
        <v>2371</v>
      </c>
      <c r="D15" s="106">
        <v>20</v>
      </c>
      <c r="E15" s="106" t="s">
        <v>282</v>
      </c>
      <c r="F15" s="106" t="s">
        <v>136</v>
      </c>
      <c r="G15" s="103" t="s">
        <v>106</v>
      </c>
      <c r="H15" s="105">
        <v>0</v>
      </c>
      <c r="I15" s="61">
        <v>0</v>
      </c>
      <c r="J15" s="61">
        <v>1075.2869351130003</v>
      </c>
      <c r="K15" s="61">
        <v>1.3520772946708011</v>
      </c>
      <c r="L15" s="61">
        <v>8.6639692912318073E-2</v>
      </c>
    </row>
    <row r="16" spans="2:14">
      <c r="B16" s="106" t="s">
        <v>2372</v>
      </c>
      <c r="C16" s="106" t="s">
        <v>2373</v>
      </c>
      <c r="D16" s="106">
        <v>31</v>
      </c>
      <c r="E16" s="106" t="s">
        <v>306</v>
      </c>
      <c r="F16" s="106" t="s">
        <v>136</v>
      </c>
      <c r="G16" s="103" t="s">
        <v>106</v>
      </c>
      <c r="H16" s="105">
        <v>0</v>
      </c>
      <c r="I16" s="61">
        <v>0</v>
      </c>
      <c r="J16" s="61">
        <v>1888.3381126420002</v>
      </c>
      <c r="K16" s="61">
        <v>2.3744165425914456</v>
      </c>
      <c r="L16" s="61">
        <v>0.15215011812334181</v>
      </c>
    </row>
    <row r="17" spans="2:12">
      <c r="B17" s="103" t="s">
        <v>177</v>
      </c>
      <c r="C17" s="114" t="s">
        <v>2374</v>
      </c>
      <c r="D17" s="104">
        <v>512199381</v>
      </c>
      <c r="E17" s="106" t="s">
        <v>306</v>
      </c>
      <c r="F17" s="106" t="s">
        <v>136</v>
      </c>
      <c r="G17" s="103" t="s">
        <v>106</v>
      </c>
      <c r="H17" s="105">
        <v>0</v>
      </c>
      <c r="I17" s="61">
        <v>0</v>
      </c>
      <c r="J17" s="61">
        <v>282.55481722799999</v>
      </c>
      <c r="K17" s="61">
        <v>0.35528744970168297</v>
      </c>
      <c r="L17" s="61">
        <v>2.2766446607070015E-2</v>
      </c>
    </row>
    <row r="18" spans="2:12">
      <c r="B18" s="62" t="s">
        <v>178</v>
      </c>
      <c r="D18" s="13"/>
      <c r="I18" s="63">
        <v>0</v>
      </c>
      <c r="J18" s="63">
        <v>9958.3393039010007</v>
      </c>
      <c r="K18" s="63">
        <v>12.521722366149103</v>
      </c>
      <c r="L18" s="63">
        <v>0.80237881725586202</v>
      </c>
    </row>
    <row r="19" spans="2:12">
      <c r="B19" s="106" t="s">
        <v>2375</v>
      </c>
      <c r="C19" s="106" t="s">
        <v>2376</v>
      </c>
      <c r="D19" s="106">
        <v>10</v>
      </c>
      <c r="E19" s="106" t="s">
        <v>282</v>
      </c>
      <c r="F19" s="106" t="s">
        <v>136</v>
      </c>
      <c r="G19" s="106" t="s">
        <v>108</v>
      </c>
      <c r="H19" s="115">
        <v>0.37</v>
      </c>
      <c r="I19" s="61">
        <v>0</v>
      </c>
      <c r="J19" s="61">
        <v>3652.7315398779997</v>
      </c>
      <c r="K19" s="61">
        <v>4.5929837119037877</v>
      </c>
      <c r="L19" s="61">
        <v>0.29431357210055853</v>
      </c>
    </row>
    <row r="20" spans="2:12">
      <c r="B20" s="103" t="s">
        <v>2377</v>
      </c>
      <c r="C20" s="106" t="s">
        <v>2378</v>
      </c>
      <c r="D20" s="104">
        <v>20</v>
      </c>
      <c r="E20" s="114" t="s">
        <v>282</v>
      </c>
      <c r="F20" s="114" t="s">
        <v>136</v>
      </c>
      <c r="G20" s="103" t="s">
        <v>108</v>
      </c>
      <c r="H20" s="105">
        <v>0</v>
      </c>
      <c r="I20" s="61">
        <v>0</v>
      </c>
      <c r="J20" s="61">
        <v>34.342130722</v>
      </c>
      <c r="K20" s="61">
        <v>4.3182162531299771E-2</v>
      </c>
      <c r="L20" s="61">
        <v>2.7670676193941521E-3</v>
      </c>
    </row>
    <row r="21" spans="2:12">
      <c r="B21" s="106" t="s">
        <v>2379</v>
      </c>
      <c r="C21" s="106" t="s">
        <v>2380</v>
      </c>
      <c r="D21" s="106">
        <v>12</v>
      </c>
      <c r="E21" s="106" t="s">
        <v>282</v>
      </c>
      <c r="F21" s="106" t="s">
        <v>136</v>
      </c>
      <c r="G21" s="106" t="s">
        <v>108</v>
      </c>
      <c r="H21" s="115">
        <v>0</v>
      </c>
      <c r="I21" s="61">
        <v>0</v>
      </c>
      <c r="J21" s="61">
        <v>1255.0805836040001</v>
      </c>
      <c r="K21" s="61">
        <v>1.5781517515553327</v>
      </c>
      <c r="L21" s="61">
        <v>0.10112630665621936</v>
      </c>
    </row>
    <row r="22" spans="2:12">
      <c r="B22" s="103" t="s">
        <v>2381</v>
      </c>
      <c r="C22" s="106" t="s">
        <v>2382</v>
      </c>
      <c r="D22" s="114">
        <v>10</v>
      </c>
      <c r="E22" s="114" t="s">
        <v>282</v>
      </c>
      <c r="F22" s="114" t="s">
        <v>136</v>
      </c>
      <c r="G22" s="103" t="s">
        <v>111</v>
      </c>
      <c r="H22" s="115">
        <v>0</v>
      </c>
      <c r="I22" s="61">
        <v>0</v>
      </c>
      <c r="J22" s="61">
        <v>0.17182503499999996</v>
      </c>
      <c r="K22" s="61">
        <v>2.1605463703983478E-4</v>
      </c>
      <c r="L22" s="61">
        <v>1.3844554212391562E-5</v>
      </c>
    </row>
    <row r="23" spans="2:12">
      <c r="B23" s="113" t="s">
        <v>2459</v>
      </c>
      <c r="C23" s="114" t="s">
        <v>2460</v>
      </c>
      <c r="D23" s="103">
        <v>10</v>
      </c>
      <c r="E23" s="114" t="s">
        <v>282</v>
      </c>
      <c r="F23" s="114" t="s">
        <v>136</v>
      </c>
      <c r="G23" s="103" t="s">
        <v>109</v>
      </c>
      <c r="H23" s="105">
        <v>0</v>
      </c>
      <c r="I23" s="61">
        <v>0</v>
      </c>
      <c r="J23" s="61">
        <v>49.538575625</v>
      </c>
      <c r="K23" s="61">
        <v>6.2290334910333561E-2</v>
      </c>
      <c r="L23" s="61">
        <v>3.9914992355157778E-3</v>
      </c>
    </row>
    <row r="24" spans="2:12">
      <c r="B24" s="113" t="s">
        <v>2457</v>
      </c>
      <c r="C24" s="114" t="s">
        <v>2458</v>
      </c>
      <c r="D24" s="103">
        <v>13</v>
      </c>
      <c r="E24" s="114" t="s">
        <v>282</v>
      </c>
      <c r="F24" s="114" t="s">
        <v>136</v>
      </c>
      <c r="G24" s="103" t="s">
        <v>109</v>
      </c>
      <c r="H24" s="105">
        <v>0</v>
      </c>
      <c r="I24" s="105">
        <v>0</v>
      </c>
      <c r="J24" s="61">
        <v>0.20265545599999998</v>
      </c>
      <c r="K24" s="61">
        <v>2.5482113820155612E-4</v>
      </c>
      <c r="L24" s="61">
        <v>1.6328670889134015E-5</v>
      </c>
    </row>
    <row r="25" spans="2:12">
      <c r="B25" s="106" t="s">
        <v>2383</v>
      </c>
      <c r="C25" s="106" t="s">
        <v>2384</v>
      </c>
      <c r="D25" s="106">
        <v>31</v>
      </c>
      <c r="E25" s="106" t="s">
        <v>306</v>
      </c>
      <c r="F25" s="106" t="s">
        <v>136</v>
      </c>
      <c r="G25" s="106" t="s">
        <v>108</v>
      </c>
      <c r="H25" s="115">
        <v>0</v>
      </c>
      <c r="I25" s="61">
        <v>0</v>
      </c>
      <c r="J25" s="61">
        <v>767.36771722800006</v>
      </c>
      <c r="K25" s="61">
        <v>0.96489637625729097</v>
      </c>
      <c r="L25" s="61">
        <v>6.1829546328928189E-2</v>
      </c>
    </row>
    <row r="26" spans="2:12">
      <c r="B26" s="106" t="s">
        <v>2385</v>
      </c>
      <c r="C26" s="106" t="s">
        <v>2386</v>
      </c>
      <c r="D26" s="106">
        <v>31</v>
      </c>
      <c r="E26" s="106" t="s">
        <v>306</v>
      </c>
      <c r="F26" s="106" t="s">
        <v>136</v>
      </c>
      <c r="G26" s="106" t="s">
        <v>113</v>
      </c>
      <c r="H26" s="115">
        <v>0</v>
      </c>
      <c r="I26" s="61">
        <v>0</v>
      </c>
      <c r="J26" s="61">
        <v>1.6744103999999999E-2</v>
      </c>
      <c r="K26" s="61">
        <v>2.1054215483076995E-5</v>
      </c>
      <c r="L26" s="61">
        <v>1.3491320142371711E-6</v>
      </c>
    </row>
    <row r="27" spans="2:12">
      <c r="B27" s="106" t="s">
        <v>2387</v>
      </c>
      <c r="C27" s="114" t="s">
        <v>2388</v>
      </c>
      <c r="D27" s="104">
        <v>512199381</v>
      </c>
      <c r="E27" s="106" t="s">
        <v>306</v>
      </c>
      <c r="F27" s="106" t="s">
        <v>136</v>
      </c>
      <c r="G27" s="106" t="s">
        <v>108</v>
      </c>
      <c r="H27" s="115">
        <v>0.1</v>
      </c>
      <c r="I27" s="61">
        <v>0</v>
      </c>
      <c r="J27" s="61">
        <v>2473.2270023339997</v>
      </c>
      <c r="K27" s="61">
        <v>3.1098620891093729</v>
      </c>
      <c r="L27" s="61">
        <v>0.19927669628214389</v>
      </c>
    </row>
    <row r="28" spans="2:12">
      <c r="B28" s="103" t="s">
        <v>2389</v>
      </c>
      <c r="C28" s="106" t="s">
        <v>2390</v>
      </c>
      <c r="D28" s="114">
        <v>31</v>
      </c>
      <c r="E28" s="114" t="s">
        <v>306</v>
      </c>
      <c r="F28" s="114" t="s">
        <v>136</v>
      </c>
      <c r="G28" s="103" t="s">
        <v>109</v>
      </c>
      <c r="H28" s="115">
        <v>0</v>
      </c>
      <c r="I28" s="61">
        <v>0</v>
      </c>
      <c r="J28" s="61">
        <v>9.4576272679999995</v>
      </c>
      <c r="K28" s="61">
        <v>1.1892121696036814E-2</v>
      </c>
      <c r="L28" s="61">
        <v>7.6203466760486167E-4</v>
      </c>
    </row>
    <row r="29" spans="2:12">
      <c r="B29" s="103" t="s">
        <v>2391</v>
      </c>
      <c r="C29" s="114" t="s">
        <v>2392</v>
      </c>
      <c r="D29" s="114">
        <v>512199381</v>
      </c>
      <c r="E29" s="114" t="s">
        <v>306</v>
      </c>
      <c r="F29" s="114" t="s">
        <v>136</v>
      </c>
      <c r="G29" s="103" t="s">
        <v>109</v>
      </c>
      <c r="H29" s="115">
        <v>0</v>
      </c>
      <c r="I29" s="61">
        <v>0</v>
      </c>
      <c r="J29" s="61">
        <v>58.345783638</v>
      </c>
      <c r="K29" s="61">
        <v>7.3364612477528804E-2</v>
      </c>
      <c r="L29" s="61">
        <v>4.7011273103524168E-3</v>
      </c>
    </row>
    <row r="30" spans="2:12">
      <c r="B30" s="113" t="s">
        <v>2461</v>
      </c>
      <c r="C30" s="113" t="s">
        <v>2462</v>
      </c>
      <c r="D30" s="104">
        <v>512199381</v>
      </c>
      <c r="E30" s="114" t="s">
        <v>306</v>
      </c>
      <c r="F30" s="114" t="s">
        <v>136</v>
      </c>
      <c r="G30" s="103" t="s">
        <v>173</v>
      </c>
      <c r="H30" s="105">
        <v>0</v>
      </c>
      <c r="I30" s="105">
        <v>0</v>
      </c>
      <c r="J30" s="61">
        <v>1657.8272323599999</v>
      </c>
      <c r="K30" s="61">
        <v>2.0845696959252402</v>
      </c>
      <c r="L30" s="61">
        <v>0.13357703662441905</v>
      </c>
    </row>
    <row r="31" spans="2:12">
      <c r="B31" s="103" t="s">
        <v>2393</v>
      </c>
      <c r="C31" s="106" t="s">
        <v>2394</v>
      </c>
      <c r="D31" s="114">
        <v>31</v>
      </c>
      <c r="E31" s="114" t="s">
        <v>306</v>
      </c>
      <c r="F31" s="114" t="s">
        <v>136</v>
      </c>
      <c r="G31" s="103" t="s">
        <v>111</v>
      </c>
      <c r="H31" s="115">
        <v>0</v>
      </c>
      <c r="I31" s="61">
        <v>0</v>
      </c>
      <c r="J31" s="61">
        <v>3.4611849E-2</v>
      </c>
      <c r="K31" s="61">
        <v>4.352130917926233E-5</v>
      </c>
      <c r="L31" s="61">
        <v>2.7887997803789815E-6</v>
      </c>
    </row>
    <row r="32" spans="2:12">
      <c r="B32" s="113" t="s">
        <v>2395</v>
      </c>
      <c r="C32" s="106" t="s">
        <v>2396</v>
      </c>
      <c r="D32" s="104">
        <v>512199381</v>
      </c>
      <c r="E32" s="106" t="s">
        <v>306</v>
      </c>
      <c r="F32" s="106" t="s">
        <v>136</v>
      </c>
      <c r="G32" s="103" t="s">
        <v>111</v>
      </c>
      <c r="H32" s="115">
        <v>0</v>
      </c>
      <c r="I32" s="61">
        <v>0</v>
      </c>
      <c r="J32" s="61">
        <v>-4.7251999999999997E-3</v>
      </c>
      <c r="K32" s="61">
        <v>-5.9415170259713766E-6</v>
      </c>
      <c r="L32" s="61">
        <v>-3.8072617045817926E-7</v>
      </c>
    </row>
    <row r="33" spans="2:12">
      <c r="B33" s="62" t="s">
        <v>179</v>
      </c>
      <c r="D33" s="13"/>
      <c r="I33" s="63">
        <v>0</v>
      </c>
      <c r="J33" s="63">
        <v>63905.876668536999</v>
      </c>
      <c r="K33" s="63">
        <v>80.355932931037728</v>
      </c>
      <c r="L33" s="63">
        <v>5.1491237818049607</v>
      </c>
    </row>
    <row r="34" spans="2:12">
      <c r="B34" s="106" t="s">
        <v>2398</v>
      </c>
      <c r="C34" s="106" t="s">
        <v>2399</v>
      </c>
      <c r="D34" s="106">
        <v>12</v>
      </c>
      <c r="E34" s="106" t="s">
        <v>282</v>
      </c>
      <c r="F34" s="106" t="s">
        <v>136</v>
      </c>
      <c r="G34" s="103" t="s">
        <v>106</v>
      </c>
      <c r="H34" s="115">
        <v>0</v>
      </c>
      <c r="I34" s="61">
        <v>0</v>
      </c>
      <c r="J34" s="61">
        <v>51.401155228</v>
      </c>
      <c r="K34" s="61">
        <v>6.4632362427359605E-2</v>
      </c>
      <c r="L34" s="61">
        <v>4.1415738989001236E-3</v>
      </c>
    </row>
    <row r="35" spans="2:12">
      <c r="B35" s="106" t="s">
        <v>180</v>
      </c>
      <c r="C35" s="114" t="s">
        <v>2397</v>
      </c>
      <c r="D35" s="104">
        <v>512199381</v>
      </c>
      <c r="E35" s="106" t="s">
        <v>306</v>
      </c>
      <c r="F35" s="106" t="s">
        <v>136</v>
      </c>
      <c r="G35" s="103" t="s">
        <v>106</v>
      </c>
      <c r="H35" s="115">
        <v>0.02</v>
      </c>
      <c r="I35" s="61">
        <v>0</v>
      </c>
      <c r="J35" s="61">
        <v>63854.475513309</v>
      </c>
      <c r="K35" s="61">
        <v>80.291300568610382</v>
      </c>
      <c r="L35" s="61">
        <v>5.144982207906061</v>
      </c>
    </row>
    <row r="36" spans="2:12">
      <c r="B36" s="62" t="s">
        <v>181</v>
      </c>
      <c r="D36" s="13"/>
      <c r="I36" s="63">
        <v>0</v>
      </c>
      <c r="J36" s="63">
        <v>0</v>
      </c>
      <c r="K36" s="63">
        <v>0</v>
      </c>
      <c r="L36" s="63">
        <v>0</v>
      </c>
    </row>
    <row r="37" spans="2:12">
      <c r="B37" s="66">
        <v>0</v>
      </c>
      <c r="C37" s="66">
        <v>0</v>
      </c>
      <c r="D37" s="67"/>
      <c r="E37" s="66">
        <v>0</v>
      </c>
      <c r="F37" s="67"/>
      <c r="G37" s="66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</row>
    <row r="38" spans="2:12">
      <c r="B38" s="68" t="s">
        <v>182</v>
      </c>
      <c r="C38" s="69"/>
      <c r="D38" s="67"/>
      <c r="E38" s="67"/>
      <c r="F38" s="67"/>
      <c r="G38" s="67"/>
      <c r="I38" s="63">
        <v>0</v>
      </c>
      <c r="J38" s="63">
        <v>0</v>
      </c>
      <c r="K38" s="63">
        <v>0</v>
      </c>
      <c r="L38" s="63">
        <v>0</v>
      </c>
    </row>
    <row r="39" spans="2:12">
      <c r="B39" s="66">
        <v>0</v>
      </c>
      <c r="C39" s="66">
        <v>0</v>
      </c>
      <c r="D39" s="67"/>
      <c r="E39" s="66">
        <v>0</v>
      </c>
      <c r="F39" s="67"/>
      <c r="G39" s="66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</row>
    <row r="40" spans="2:12">
      <c r="B40" s="68" t="s">
        <v>183</v>
      </c>
      <c r="C40" s="69"/>
      <c r="D40" s="67"/>
      <c r="E40" s="67"/>
      <c r="F40" s="67"/>
      <c r="G40" s="67"/>
      <c r="I40" s="63">
        <v>0</v>
      </c>
      <c r="J40" s="63">
        <v>0</v>
      </c>
      <c r="K40" s="63">
        <v>0</v>
      </c>
      <c r="L40" s="63">
        <v>0</v>
      </c>
    </row>
    <row r="41" spans="2:12">
      <c r="B41" s="66">
        <v>0</v>
      </c>
      <c r="C41" s="66">
        <v>0</v>
      </c>
      <c r="D41" s="67"/>
      <c r="E41" s="66">
        <v>0</v>
      </c>
      <c r="F41" s="67"/>
      <c r="G41" s="66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</row>
    <row r="42" spans="2:12">
      <c r="B42" s="68" t="s">
        <v>184</v>
      </c>
      <c r="C42" s="69"/>
      <c r="D42" s="67"/>
      <c r="E42" s="67"/>
      <c r="F42" s="67"/>
      <c r="G42" s="67"/>
      <c r="I42" s="63">
        <v>0</v>
      </c>
      <c r="J42" s="63">
        <v>0</v>
      </c>
      <c r="K42" s="63">
        <v>0</v>
      </c>
      <c r="L42" s="63">
        <v>0</v>
      </c>
    </row>
    <row r="43" spans="2:12">
      <c r="B43" s="66">
        <v>0</v>
      </c>
      <c r="C43" s="66">
        <v>0</v>
      </c>
      <c r="D43" s="67"/>
      <c r="E43" s="66">
        <v>0</v>
      </c>
      <c r="F43" s="67"/>
      <c r="G43" s="66">
        <v>0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</row>
    <row r="44" spans="2:12">
      <c r="B44" s="68" t="s">
        <v>185</v>
      </c>
      <c r="C44" s="69"/>
      <c r="D44" s="67"/>
      <c r="E44" s="67"/>
      <c r="F44" s="67"/>
      <c r="G44" s="67"/>
      <c r="I44" s="63">
        <v>0</v>
      </c>
      <c r="J44" s="63">
        <v>0</v>
      </c>
      <c r="K44" s="63">
        <v>0</v>
      </c>
      <c r="L44" s="63">
        <v>0</v>
      </c>
    </row>
    <row r="45" spans="2:12">
      <c r="B45" s="68" t="s">
        <v>186</v>
      </c>
      <c r="C45" s="69"/>
      <c r="D45" s="67"/>
      <c r="E45" s="67"/>
      <c r="F45" s="67"/>
      <c r="G45" s="67"/>
      <c r="I45" s="63">
        <v>0</v>
      </c>
      <c r="J45" s="63">
        <v>0</v>
      </c>
      <c r="K45" s="63">
        <v>0</v>
      </c>
      <c r="L45" s="63">
        <v>0</v>
      </c>
    </row>
    <row r="46" spans="2:12">
      <c r="B46" s="66">
        <v>0</v>
      </c>
      <c r="C46" s="66">
        <v>0</v>
      </c>
      <c r="D46" s="67"/>
      <c r="E46" s="66">
        <v>0</v>
      </c>
      <c r="F46" s="67"/>
      <c r="G46" s="66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</row>
    <row r="47" spans="2:12">
      <c r="B47" s="68" t="s">
        <v>187</v>
      </c>
      <c r="C47" s="69"/>
      <c r="D47" s="67"/>
      <c r="E47" s="67"/>
      <c r="F47" s="67"/>
      <c r="G47" s="67"/>
      <c r="I47" s="63">
        <v>0</v>
      </c>
      <c r="J47" s="63">
        <v>0</v>
      </c>
      <c r="K47" s="63">
        <v>0</v>
      </c>
      <c r="L47" s="63">
        <v>0</v>
      </c>
    </row>
    <row r="48" spans="2:12">
      <c r="B48" s="66">
        <v>0</v>
      </c>
      <c r="C48" s="66">
        <v>0</v>
      </c>
      <c r="D48" s="67"/>
      <c r="E48" s="66">
        <v>0</v>
      </c>
      <c r="F48" s="67"/>
      <c r="G48" s="66"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</row>
    <row r="49" spans="2:4">
      <c r="B49" s="87" t="s">
        <v>2367</v>
      </c>
      <c r="D49" s="13"/>
    </row>
    <row r="50" spans="2:4">
      <c r="D50" s="13"/>
    </row>
    <row r="51" spans="2:4">
      <c r="D51" s="13"/>
    </row>
    <row r="52" spans="2:4">
      <c r="D52" s="13"/>
    </row>
    <row r="53" spans="2:4">
      <c r="D53" s="13"/>
    </row>
    <row r="54" spans="2:4">
      <c r="D54" s="13"/>
    </row>
    <row r="55" spans="2:4">
      <c r="D55" s="13"/>
    </row>
    <row r="56" spans="2:4">
      <c r="D56" s="13"/>
    </row>
    <row r="57" spans="2:4">
      <c r="D57" s="13"/>
    </row>
    <row r="58" spans="2:4">
      <c r="D58" s="13"/>
    </row>
    <row r="59" spans="2:4">
      <c r="D59" s="13"/>
    </row>
    <row r="60" spans="2:4">
      <c r="D60" s="13"/>
    </row>
    <row r="61" spans="2:4">
      <c r="D61" s="13"/>
    </row>
    <row r="62" spans="2:4">
      <c r="D62" s="13"/>
    </row>
    <row r="63" spans="2:4">
      <c r="D63" s="13"/>
    </row>
    <row r="64" spans="2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5">
      <c r="D481" s="13"/>
    </row>
    <row r="482" spans="4:5">
      <c r="D482" s="13"/>
    </row>
    <row r="483" spans="4:5">
      <c r="D483" s="13"/>
    </row>
    <row r="484" spans="4:5">
      <c r="D484" s="13"/>
    </row>
    <row r="485" spans="4:5">
      <c r="D485" s="13"/>
    </row>
    <row r="486" spans="4:5">
      <c r="D486" s="13"/>
    </row>
    <row r="487" spans="4:5">
      <c r="D487" s="13"/>
    </row>
    <row r="488" spans="4:5">
      <c r="D488" s="13"/>
    </row>
    <row r="489" spans="4:5">
      <c r="D489" s="13"/>
    </row>
    <row r="490" spans="4:5">
      <c r="D490" s="13"/>
    </row>
    <row r="491" spans="4:5">
      <c r="D491" s="13"/>
    </row>
    <row r="492" spans="4:5">
      <c r="E492" s="12"/>
    </row>
  </sheetData>
  <mergeCells count="1">
    <mergeCell ref="B7:L7"/>
  </mergeCells>
  <dataValidations count="4">
    <dataValidation allowBlank="1" showInputMessage="1" showErrorMessage="1" sqref="E11"/>
    <dataValidation type="list" allowBlank="1" showInputMessage="1" showErrorMessage="1" sqref="E14:E17 E27:E28 E35 E19:E25 E30:E32">
      <formula1>$AN$7:$AN$9</formula1>
    </dataValidation>
    <dataValidation type="list" allowBlank="1" showInputMessage="1" showErrorMessage="1" sqref="F14:F17 F19:F25 F35 F27:F32">
      <formula1>$AN$7:$AN$10</formula1>
    </dataValidation>
    <dataValidation type="list" allowBlank="1" showInputMessage="1" showErrorMessage="1" sqref="G27:G28 G31:G32 G19 G21:G22 G25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12.140625" style="13" bestFit="1" customWidth="1"/>
    <col min="13" max="13" width="10.140625" style="13" bestFit="1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s="64" t="s">
        <v>171</v>
      </c>
    </row>
    <row r="2" spans="2:49">
      <c r="B2" s="2" t="s">
        <v>1</v>
      </c>
      <c r="C2" s="64" t="s">
        <v>2364</v>
      </c>
    </row>
    <row r="3" spans="2:49">
      <c r="B3" s="2" t="s">
        <v>2</v>
      </c>
      <c r="C3" s="64" t="s">
        <v>2365</v>
      </c>
    </row>
    <row r="4" spans="2:49">
      <c r="B4" s="2" t="s">
        <v>3</v>
      </c>
      <c r="C4" s="64" t="s">
        <v>2366</v>
      </c>
    </row>
    <row r="5" spans="2:49">
      <c r="B5" s="59" t="s">
        <v>172</v>
      </c>
      <c r="C5" s="64" t="s">
        <v>2366</v>
      </c>
    </row>
    <row r="6" spans="2:49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49" ht="26.25" customHeight="1">
      <c r="B7" s="133" t="s">
        <v>130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131</v>
      </c>
      <c r="C11" s="6"/>
      <c r="D11" s="6"/>
      <c r="E11" s="6"/>
      <c r="F11" s="6"/>
      <c r="G11" s="60">
        <v>-507884.61</v>
      </c>
      <c r="H11" s="6"/>
      <c r="I11" s="60">
        <v>3377.5776986896799</v>
      </c>
      <c r="J11" s="60">
        <v>100</v>
      </c>
      <c r="K11" s="60">
        <v>0.2721434484565885</v>
      </c>
      <c r="AW11" s="13"/>
    </row>
    <row r="12" spans="2:49">
      <c r="B12" s="62" t="s">
        <v>175</v>
      </c>
      <c r="C12" s="13"/>
      <c r="D12" s="13"/>
      <c r="G12" s="63">
        <v>-507884.61</v>
      </c>
      <c r="I12" s="63">
        <v>3377.5776986896799</v>
      </c>
      <c r="J12" s="63">
        <v>100</v>
      </c>
      <c r="K12" s="63">
        <v>0.2721434484565885</v>
      </c>
    </row>
    <row r="13" spans="2:49">
      <c r="B13" s="62" t="s">
        <v>1851</v>
      </c>
      <c r="C13" s="13"/>
      <c r="D13" s="13"/>
      <c r="G13" s="63">
        <v>0</v>
      </c>
      <c r="I13" s="63">
        <v>3734.49943792264</v>
      </c>
      <c r="J13" s="63">
        <v>110.5673879647958</v>
      </c>
      <c r="K13" s="63">
        <v>0.30090190247577031</v>
      </c>
    </row>
    <row r="14" spans="2:49">
      <c r="B14" t="s">
        <v>2126</v>
      </c>
      <c r="C14" s="65">
        <v>85123288</v>
      </c>
      <c r="D14" t="s">
        <v>1435</v>
      </c>
      <c r="E14" t="s">
        <v>108</v>
      </c>
      <c r="F14" s="116">
        <v>42439</v>
      </c>
      <c r="G14" s="61">
        <v>325.23</v>
      </c>
      <c r="H14" s="61">
        <v>121172.2</v>
      </c>
      <c r="I14" s="61">
        <v>1515.2696906007</v>
      </c>
      <c r="J14" s="61">
        <v>44.862615334905364</v>
      </c>
      <c r="K14" s="61">
        <v>0.12209066844022574</v>
      </c>
      <c r="L14" s="117"/>
    </row>
    <row r="15" spans="2:49">
      <c r="B15" t="s">
        <v>2127</v>
      </c>
      <c r="C15" s="65">
        <v>85123289</v>
      </c>
      <c r="D15" t="s">
        <v>1435</v>
      </c>
      <c r="E15" t="s">
        <v>108</v>
      </c>
      <c r="F15" s="116">
        <v>42439</v>
      </c>
      <c r="G15" s="61">
        <v>-325.23</v>
      </c>
      <c r="H15" s="61">
        <v>95696</v>
      </c>
      <c r="I15" s="61">
        <v>-1196.6874275759999</v>
      </c>
      <c r="J15" s="61">
        <v>-35.43034489007465</v>
      </c>
      <c r="K15" s="61">
        <v>-9.6421362383911843E-2</v>
      </c>
      <c r="L15" s="117"/>
    </row>
    <row r="16" spans="2:49">
      <c r="B16" t="s">
        <v>2128</v>
      </c>
      <c r="C16" s="65">
        <v>85123312</v>
      </c>
      <c r="D16" t="s">
        <v>790</v>
      </c>
      <c r="E16" t="s">
        <v>108</v>
      </c>
      <c r="F16" s="116">
        <v>42615</v>
      </c>
      <c r="G16" s="61">
        <v>504.24</v>
      </c>
      <c r="H16" s="61">
        <v>210294.6</v>
      </c>
      <c r="I16" s="61">
        <v>4077.1975930488002</v>
      </c>
      <c r="J16" s="61">
        <v>120.71365803458897</v>
      </c>
      <c r="K16" s="61">
        <v>0.32851431173342416</v>
      </c>
      <c r="L16" s="117"/>
    </row>
    <row r="17" spans="2:12">
      <c r="B17" t="s">
        <v>2129</v>
      </c>
      <c r="C17" s="65">
        <v>85123313</v>
      </c>
      <c r="D17" t="s">
        <v>790</v>
      </c>
      <c r="E17" t="s">
        <v>108</v>
      </c>
      <c r="F17" s="116">
        <v>42615</v>
      </c>
      <c r="G17" s="61">
        <v>-504.24</v>
      </c>
      <c r="H17" s="61">
        <v>204703</v>
      </c>
      <c r="I17" s="61">
        <v>-3968.7874956840001</v>
      </c>
      <c r="J17" s="61">
        <v>-117.50395844997668</v>
      </c>
      <c r="K17" s="61">
        <v>-0.31977932459876346</v>
      </c>
      <c r="L17" s="117"/>
    </row>
    <row r="18" spans="2:12">
      <c r="B18" t="s">
        <v>2130</v>
      </c>
      <c r="C18" s="65">
        <v>85123296</v>
      </c>
      <c r="D18" t="s">
        <v>790</v>
      </c>
      <c r="E18" t="s">
        <v>108</v>
      </c>
      <c r="F18" s="116">
        <v>42465</v>
      </c>
      <c r="G18" s="61">
        <v>250.93</v>
      </c>
      <c r="H18" s="61">
        <v>212192.5</v>
      </c>
      <c r="I18" s="61">
        <v>2047.2880917612499</v>
      </c>
      <c r="J18" s="61">
        <v>60.614093128205113</v>
      </c>
      <c r="K18" s="61">
        <v>0.16495728328978546</v>
      </c>
      <c r="L18" s="117"/>
    </row>
    <row r="19" spans="2:12">
      <c r="B19" t="s">
        <v>2131</v>
      </c>
      <c r="C19" s="65">
        <v>85123297</v>
      </c>
      <c r="D19" t="s">
        <v>790</v>
      </c>
      <c r="E19" t="s">
        <v>108</v>
      </c>
      <c r="F19" s="116">
        <v>42465</v>
      </c>
      <c r="G19" s="61">
        <v>-250.93</v>
      </c>
      <c r="H19" s="61">
        <v>214958</v>
      </c>
      <c r="I19" s="61">
        <v>-2073.9703506430001</v>
      </c>
      <c r="J19" s="61">
        <v>-61.40407521779855</v>
      </c>
      <c r="K19" s="61">
        <v>-0.16710716779059442</v>
      </c>
      <c r="L19" s="117"/>
    </row>
    <row r="20" spans="2:12">
      <c r="B20" t="s">
        <v>2132</v>
      </c>
      <c r="C20" s="65">
        <v>85123290</v>
      </c>
      <c r="D20" t="s">
        <v>790</v>
      </c>
      <c r="E20" t="s">
        <v>108</v>
      </c>
      <c r="F20" s="116">
        <v>42443</v>
      </c>
      <c r="G20" s="61">
        <v>375.38</v>
      </c>
      <c r="H20" s="61">
        <v>198213.3</v>
      </c>
      <c r="I20" s="61">
        <v>2860.8841139013002</v>
      </c>
      <c r="J20" s="61">
        <v>84.702244303992487</v>
      </c>
      <c r="K20" s="61">
        <v>0.23051160856900951</v>
      </c>
      <c r="L20" s="117"/>
    </row>
    <row r="21" spans="2:12">
      <c r="B21" t="s">
        <v>2133</v>
      </c>
      <c r="C21" s="65">
        <v>85123291</v>
      </c>
      <c r="D21" t="s">
        <v>790</v>
      </c>
      <c r="E21" t="s">
        <v>108</v>
      </c>
      <c r="F21" s="116">
        <v>42443</v>
      </c>
      <c r="G21" s="61">
        <v>-375.38</v>
      </c>
      <c r="H21" s="61">
        <v>152663</v>
      </c>
      <c r="I21" s="61">
        <v>-2203.4401903429998</v>
      </c>
      <c r="J21" s="61">
        <v>-65.237290949600279</v>
      </c>
      <c r="K21" s="61">
        <v>-0.1775390132699001</v>
      </c>
      <c r="L21" s="117"/>
    </row>
    <row r="22" spans="2:12">
      <c r="B22" t="s">
        <v>2134</v>
      </c>
      <c r="C22" s="65">
        <v>85123292</v>
      </c>
      <c r="D22" t="s">
        <v>790</v>
      </c>
      <c r="E22" t="s">
        <v>108</v>
      </c>
      <c r="F22" s="116">
        <v>42443</v>
      </c>
      <c r="G22" s="61">
        <v>527.92999999999995</v>
      </c>
      <c r="H22" s="61">
        <v>210294.6</v>
      </c>
      <c r="I22" s="61">
        <v>4268.7508434440997</v>
      </c>
      <c r="J22" s="61">
        <v>126.38497835594271</v>
      </c>
      <c r="K22" s="61">
        <v>0.34394843842897549</v>
      </c>
      <c r="L22" s="117"/>
    </row>
    <row r="23" spans="2:12">
      <c r="B23" t="s">
        <v>2135</v>
      </c>
      <c r="C23" s="65">
        <v>85123293</v>
      </c>
      <c r="D23" t="s">
        <v>790</v>
      </c>
      <c r="E23" t="s">
        <v>108</v>
      </c>
      <c r="F23" s="116">
        <v>42443</v>
      </c>
      <c r="G23" s="61">
        <v>-527.92999999999995</v>
      </c>
      <c r="H23" s="61">
        <v>184172</v>
      </c>
      <c r="I23" s="61">
        <v>-3738.4905762620001</v>
      </c>
      <c r="J23" s="61">
        <v>-110.68555366505217</v>
      </c>
      <c r="K23" s="61">
        <v>-0.30122348268734089</v>
      </c>
      <c r="L23" s="117"/>
    </row>
    <row r="24" spans="2:12">
      <c r="B24" t="s">
        <v>2136</v>
      </c>
      <c r="C24" s="65">
        <v>85123346</v>
      </c>
      <c r="D24" t="s">
        <v>790</v>
      </c>
      <c r="E24" t="s">
        <v>109</v>
      </c>
      <c r="F24" s="116">
        <v>42718</v>
      </c>
      <c r="G24" s="61">
        <v>3639.48</v>
      </c>
      <c r="H24" s="61">
        <v>16912</v>
      </c>
      <c r="I24" s="61">
        <v>2488.9947183628801</v>
      </c>
      <c r="J24" s="61">
        <v>73.691708686034886</v>
      </c>
      <c r="K24" s="61">
        <v>0.20054715724475872</v>
      </c>
      <c r="L24" s="117"/>
    </row>
    <row r="25" spans="2:12">
      <c r="B25" t="s">
        <v>2137</v>
      </c>
      <c r="C25" s="65">
        <v>85123347</v>
      </c>
      <c r="D25" t="s">
        <v>790</v>
      </c>
      <c r="E25" t="s">
        <v>109</v>
      </c>
      <c r="F25" s="116">
        <v>42718</v>
      </c>
      <c r="G25" s="61">
        <v>-3639.48</v>
      </c>
      <c r="H25" s="61">
        <v>16627</v>
      </c>
      <c r="I25" s="61">
        <v>-2447.0503300744799</v>
      </c>
      <c r="J25" s="61">
        <v>-72.449860473196665</v>
      </c>
      <c r="K25" s="61">
        <v>-0.19716754869374425</v>
      </c>
      <c r="L25" s="117"/>
    </row>
    <row r="26" spans="2:12">
      <c r="B26" t="s">
        <v>2138</v>
      </c>
      <c r="C26" s="65">
        <v>85123314</v>
      </c>
      <c r="D26" t="s">
        <v>790</v>
      </c>
      <c r="E26" t="s">
        <v>108</v>
      </c>
      <c r="F26" s="116">
        <v>42615</v>
      </c>
      <c r="G26" s="61">
        <v>451.9</v>
      </c>
      <c r="H26" s="61">
        <v>198213.3</v>
      </c>
      <c r="I26" s="61">
        <v>3444.0660958815001</v>
      </c>
      <c r="J26" s="61">
        <v>101.9685230991907</v>
      </c>
      <c r="K26" s="61">
        <v>0.27750065510239064</v>
      </c>
      <c r="L26" s="117"/>
    </row>
    <row r="27" spans="2:12">
      <c r="B27" t="s">
        <v>2139</v>
      </c>
      <c r="C27" s="65">
        <v>85123315</v>
      </c>
      <c r="D27" t="s">
        <v>790</v>
      </c>
      <c r="E27" t="s">
        <v>108</v>
      </c>
      <c r="F27" s="116">
        <v>42615</v>
      </c>
      <c r="G27" s="61">
        <v>-451.9</v>
      </c>
      <c r="H27" s="61">
        <v>168815</v>
      </c>
      <c r="I27" s="61">
        <v>-2933.2543173250001</v>
      </c>
      <c r="J27" s="61">
        <v>-86.844910139682256</v>
      </c>
      <c r="K27" s="61">
        <v>-0.23634273326315677</v>
      </c>
      <c r="L27" s="117"/>
    </row>
    <row r="28" spans="2:12">
      <c r="B28" t="s">
        <v>2140</v>
      </c>
      <c r="C28" s="65">
        <v>85123310</v>
      </c>
      <c r="D28" t="s">
        <v>790</v>
      </c>
      <c r="E28" t="s">
        <v>108</v>
      </c>
      <c r="F28" s="116">
        <v>42615</v>
      </c>
      <c r="G28" s="61">
        <v>212.58</v>
      </c>
      <c r="H28" s="61">
        <v>244112</v>
      </c>
      <c r="I28" s="61">
        <v>1995.2984985119999</v>
      </c>
      <c r="J28" s="61">
        <v>59.074836362345394</v>
      </c>
      <c r="K28" s="61">
        <v>0.16076829684657346</v>
      </c>
      <c r="L28" s="117"/>
    </row>
    <row r="29" spans="2:12">
      <c r="B29" t="s">
        <v>2141</v>
      </c>
      <c r="C29" s="65">
        <v>85123311</v>
      </c>
      <c r="D29" t="s">
        <v>790</v>
      </c>
      <c r="E29" t="s">
        <v>108</v>
      </c>
      <c r="F29" s="116">
        <v>42615</v>
      </c>
      <c r="G29" s="61">
        <v>-212.58</v>
      </c>
      <c r="H29" s="61">
        <v>255692</v>
      </c>
      <c r="I29" s="61">
        <v>-2089.9499560919999</v>
      </c>
      <c r="J29" s="61">
        <v>-61.877183666353233</v>
      </c>
      <c r="K29" s="61">
        <v>-0.1683947014374306</v>
      </c>
      <c r="L29" s="117"/>
    </row>
    <row r="30" spans="2:12">
      <c r="B30" t="s">
        <v>2142</v>
      </c>
      <c r="C30" s="65">
        <v>85123298</v>
      </c>
      <c r="D30" t="s">
        <v>790</v>
      </c>
      <c r="E30" t="s">
        <v>108</v>
      </c>
      <c r="F30" s="116">
        <v>42492</v>
      </c>
      <c r="G30" s="61">
        <v>63.95</v>
      </c>
      <c r="H30" s="61">
        <v>427866.4</v>
      </c>
      <c r="I30" s="61">
        <v>1052.0710639660001</v>
      </c>
      <c r="J30" s="61">
        <v>31.148685768920952</v>
      </c>
      <c r="K30" s="61">
        <v>8.4769107600448118E-2</v>
      </c>
      <c r="L30" s="117"/>
    </row>
    <row r="31" spans="2:12">
      <c r="B31" t="s">
        <v>2143</v>
      </c>
      <c r="C31" s="65">
        <v>85123299</v>
      </c>
      <c r="D31" t="s">
        <v>790</v>
      </c>
      <c r="E31" t="s">
        <v>108</v>
      </c>
      <c r="F31" s="116">
        <v>42492</v>
      </c>
      <c r="G31" s="61">
        <v>-63.95</v>
      </c>
      <c r="H31" s="61">
        <v>393812</v>
      </c>
      <c r="I31" s="61">
        <v>-968.33546603000002</v>
      </c>
      <c r="J31" s="61">
        <v>-28.669524505851118</v>
      </c>
      <c r="K31" s="61">
        <v>-7.8022232646329959E-2</v>
      </c>
      <c r="L31" s="117"/>
    </row>
    <row r="32" spans="2:12">
      <c r="B32" t="s">
        <v>2144</v>
      </c>
      <c r="C32" s="65">
        <v>85123330</v>
      </c>
      <c r="D32" t="s">
        <v>790</v>
      </c>
      <c r="E32" t="s">
        <v>108</v>
      </c>
      <c r="F32" s="116">
        <v>42654</v>
      </c>
      <c r="G32" s="61">
        <v>145.1</v>
      </c>
      <c r="H32" s="61">
        <v>427866.4</v>
      </c>
      <c r="I32" s="61">
        <v>2387.1072929080001</v>
      </c>
      <c r="J32" s="61">
        <v>70.675125958880841</v>
      </c>
      <c r="K32" s="61">
        <v>0.19233772498553592</v>
      </c>
      <c r="L32" s="117"/>
    </row>
    <row r="33" spans="2:12">
      <c r="B33" t="s">
        <v>2145</v>
      </c>
      <c r="C33" s="65">
        <v>85123331</v>
      </c>
      <c r="D33" t="s">
        <v>790</v>
      </c>
      <c r="E33" t="s">
        <v>108</v>
      </c>
      <c r="F33" s="116">
        <v>42654</v>
      </c>
      <c r="G33" s="61">
        <v>-145.1</v>
      </c>
      <c r="H33" s="61">
        <v>406961</v>
      </c>
      <c r="I33" s="61">
        <v>-2270.474080295</v>
      </c>
      <c r="J33" s="61">
        <v>-67.221964462159463</v>
      </c>
      <c r="K33" s="61">
        <v>-0.18294017220758318</v>
      </c>
      <c r="L33" s="117"/>
    </row>
    <row r="34" spans="2:12">
      <c r="B34" t="s">
        <v>2146</v>
      </c>
      <c r="C34" s="65">
        <v>85123342</v>
      </c>
      <c r="D34" t="s">
        <v>790</v>
      </c>
      <c r="E34" t="s">
        <v>108</v>
      </c>
      <c r="F34" s="116">
        <v>42716</v>
      </c>
      <c r="G34" s="61">
        <v>201.08</v>
      </c>
      <c r="H34" s="61">
        <v>198213.3</v>
      </c>
      <c r="I34" s="61">
        <v>1532.4912824958001</v>
      </c>
      <c r="J34" s="61">
        <v>45.372495297157045</v>
      </c>
      <c r="K34" s="61">
        <v>0.12347827335248664</v>
      </c>
      <c r="L34" s="117"/>
    </row>
    <row r="35" spans="2:12">
      <c r="B35" t="s">
        <v>2147</v>
      </c>
      <c r="C35" s="65">
        <v>85123343</v>
      </c>
      <c r="D35" t="s">
        <v>790</v>
      </c>
      <c r="E35" t="s">
        <v>108</v>
      </c>
      <c r="F35" s="116">
        <v>42716</v>
      </c>
      <c r="G35" s="61">
        <v>-201.08</v>
      </c>
      <c r="H35" s="61">
        <v>199619</v>
      </c>
      <c r="I35" s="61">
        <v>-1543.3594885939999</v>
      </c>
      <c r="J35" s="61">
        <v>-45.694270458759277</v>
      </c>
      <c r="K35" s="61">
        <v>-0.12435396337354772</v>
      </c>
      <c r="L35" s="117"/>
    </row>
    <row r="36" spans="2:12">
      <c r="B36" t="s">
        <v>2148</v>
      </c>
      <c r="C36" s="65">
        <v>85123328</v>
      </c>
      <c r="D36" t="s">
        <v>790</v>
      </c>
      <c r="E36" t="s">
        <v>108</v>
      </c>
      <c r="F36" s="116">
        <v>42650</v>
      </c>
      <c r="G36" s="61">
        <v>135.30000000000001</v>
      </c>
      <c r="H36" s="61">
        <v>198213.3</v>
      </c>
      <c r="I36" s="61">
        <v>1031.1620773904999</v>
      </c>
      <c r="J36" s="61">
        <v>30.529633050056432</v>
      </c>
      <c r="K36" s="61">
        <v>8.3084396183565931E-2</v>
      </c>
      <c r="L36" s="117"/>
    </row>
    <row r="37" spans="2:12">
      <c r="B37" t="s">
        <v>2149</v>
      </c>
      <c r="C37" s="65">
        <v>85123329</v>
      </c>
      <c r="D37" t="s">
        <v>790</v>
      </c>
      <c r="E37" t="s">
        <v>108</v>
      </c>
      <c r="F37" s="116">
        <v>42650</v>
      </c>
      <c r="G37" s="61">
        <v>-135.30000000000001</v>
      </c>
      <c r="H37" s="61">
        <v>166537</v>
      </c>
      <c r="I37" s="61">
        <v>-866.37293704499996</v>
      </c>
      <c r="J37" s="61">
        <v>-25.650718187211694</v>
      </c>
      <c r="K37" s="61">
        <v>-6.980674902855924E-2</v>
      </c>
      <c r="L37" s="117"/>
    </row>
    <row r="38" spans="2:12">
      <c r="B38" t="s">
        <v>2150</v>
      </c>
      <c r="C38" s="65">
        <v>85123278</v>
      </c>
      <c r="D38" t="s">
        <v>790</v>
      </c>
      <c r="E38" t="s">
        <v>108</v>
      </c>
      <c r="F38" s="116">
        <v>42395</v>
      </c>
      <c r="G38" s="61">
        <v>259.74</v>
      </c>
      <c r="H38" s="61">
        <v>244112</v>
      </c>
      <c r="I38" s="61">
        <v>2437.947276336</v>
      </c>
      <c r="J38" s="61">
        <v>72.180346207336513</v>
      </c>
      <c r="K38" s="61">
        <v>0.19643408327654996</v>
      </c>
      <c r="L38" s="117"/>
    </row>
    <row r="39" spans="2:12">
      <c r="B39" t="s">
        <v>2151</v>
      </c>
      <c r="C39" s="65">
        <v>85123279</v>
      </c>
      <c r="D39" t="s">
        <v>790</v>
      </c>
      <c r="E39" t="s">
        <v>108</v>
      </c>
      <c r="F39" s="116">
        <v>42395</v>
      </c>
      <c r="G39" s="61">
        <v>-259.74</v>
      </c>
      <c r="H39" s="61">
        <v>237461</v>
      </c>
      <c r="I39" s="61">
        <v>-2371.5237193829998</v>
      </c>
      <c r="J39" s="61">
        <v>-70.213742834192232</v>
      </c>
      <c r="K39" s="61">
        <v>-0.19108210103941153</v>
      </c>
      <c r="L39" s="117"/>
    </row>
    <row r="40" spans="2:12">
      <c r="B40" t="s">
        <v>2152</v>
      </c>
      <c r="C40" s="65">
        <v>85123282</v>
      </c>
      <c r="D40" t="s">
        <v>790</v>
      </c>
      <c r="E40" t="s">
        <v>108</v>
      </c>
      <c r="F40" s="116">
        <v>42411</v>
      </c>
      <c r="G40" s="61">
        <v>160.6</v>
      </c>
      <c r="H40" s="61">
        <v>427866.4</v>
      </c>
      <c r="I40" s="61">
        <v>2642.1049706479998</v>
      </c>
      <c r="J40" s="61">
        <v>78.224846512724071</v>
      </c>
      <c r="K40" s="61">
        <v>0.21288379484960071</v>
      </c>
      <c r="L40" s="117"/>
    </row>
    <row r="41" spans="2:12">
      <c r="B41" t="s">
        <v>2153</v>
      </c>
      <c r="C41" s="65">
        <v>85123283</v>
      </c>
      <c r="D41" t="s">
        <v>790</v>
      </c>
      <c r="E41" t="s">
        <v>108</v>
      </c>
      <c r="F41" s="116">
        <v>42411</v>
      </c>
      <c r="G41" s="61">
        <v>-160.6</v>
      </c>
      <c r="H41" s="61">
        <v>345059</v>
      </c>
      <c r="I41" s="61">
        <v>-2130.7634791300002</v>
      </c>
      <c r="J41" s="61">
        <v>-63.085550332613302</v>
      </c>
      <c r="K41" s="61">
        <v>-0.17168319215299069</v>
      </c>
      <c r="L41" s="117"/>
    </row>
    <row r="42" spans="2:12">
      <c r="B42" t="s">
        <v>2154</v>
      </c>
      <c r="C42" s="65">
        <v>85123276</v>
      </c>
      <c r="D42" t="s">
        <v>790</v>
      </c>
      <c r="E42" t="s">
        <v>108</v>
      </c>
      <c r="F42" s="116">
        <v>42388</v>
      </c>
      <c r="G42" s="61">
        <v>179.28</v>
      </c>
      <c r="H42" s="61">
        <v>427866.4</v>
      </c>
      <c r="I42" s="61">
        <v>2949.4183009824001</v>
      </c>
      <c r="J42" s="61">
        <v>87.323477476968691</v>
      </c>
      <c r="K42" s="61">
        <v>0.23764512291803494</v>
      </c>
      <c r="L42" s="117"/>
    </row>
    <row r="43" spans="2:12">
      <c r="B43" t="s">
        <v>2155</v>
      </c>
      <c r="C43" s="65">
        <v>85123277</v>
      </c>
      <c r="D43" t="s">
        <v>790</v>
      </c>
      <c r="E43" t="s">
        <v>108</v>
      </c>
      <c r="F43" s="116">
        <v>42388</v>
      </c>
      <c r="G43" s="61">
        <v>-179.28</v>
      </c>
      <c r="H43" s="61">
        <v>355842</v>
      </c>
      <c r="I43" s="61">
        <v>-2452.9313520720002</v>
      </c>
      <c r="J43" s="61">
        <v>-72.623979990855787</v>
      </c>
      <c r="K43" s="61">
        <v>-0.19764140355353776</v>
      </c>
      <c r="L43" s="117"/>
    </row>
    <row r="44" spans="2:12">
      <c r="B44" t="s">
        <v>2156</v>
      </c>
      <c r="C44" s="65">
        <v>85123318</v>
      </c>
      <c r="D44" t="s">
        <v>790</v>
      </c>
      <c r="E44" t="s">
        <v>108</v>
      </c>
      <c r="F44" s="116">
        <v>42621</v>
      </c>
      <c r="G44" s="61">
        <v>134.97999999999999</v>
      </c>
      <c r="H44" s="61">
        <v>427866.4</v>
      </c>
      <c r="I44" s="61">
        <v>2220.6184865383998</v>
      </c>
      <c r="J44" s="61">
        <v>65.745889055339319</v>
      </c>
      <c r="K44" s="61">
        <v>0.17892312969364324</v>
      </c>
      <c r="L44" s="117"/>
    </row>
    <row r="45" spans="2:12">
      <c r="B45" t="s">
        <v>2157</v>
      </c>
      <c r="C45" s="65">
        <v>85123319</v>
      </c>
      <c r="D45" t="s">
        <v>790</v>
      </c>
      <c r="E45" t="s">
        <v>108</v>
      </c>
      <c r="F45" s="116">
        <v>42621</v>
      </c>
      <c r="G45" s="61">
        <v>-134.97999999999999</v>
      </c>
      <c r="H45" s="61">
        <v>414933</v>
      </c>
      <c r="I45" s="61">
        <v>-2153.4943862730001</v>
      </c>
      <c r="J45" s="61">
        <v>-63.758544684506923</v>
      </c>
      <c r="K45" s="61">
        <v>-0.17351470219015205</v>
      </c>
      <c r="L45" s="117"/>
    </row>
    <row r="46" spans="2:12">
      <c r="B46" t="s">
        <v>2158</v>
      </c>
      <c r="C46" s="65">
        <v>85123344</v>
      </c>
      <c r="D46" t="s">
        <v>790</v>
      </c>
      <c r="E46" t="s">
        <v>109</v>
      </c>
      <c r="F46" s="116">
        <v>42717</v>
      </c>
      <c r="G46" s="61">
        <v>4689.25</v>
      </c>
      <c r="H46" s="61">
        <v>7763</v>
      </c>
      <c r="I46" s="61">
        <v>1472.0502697145</v>
      </c>
      <c r="J46" s="61">
        <v>43.58301721039836</v>
      </c>
      <c r="K46" s="61">
        <v>0.11860832597780657</v>
      </c>
      <c r="L46" s="117"/>
    </row>
    <row r="47" spans="2:12">
      <c r="B47" t="s">
        <v>2159</v>
      </c>
      <c r="C47" s="65">
        <v>85123345</v>
      </c>
      <c r="D47" t="s">
        <v>790</v>
      </c>
      <c r="E47" t="s">
        <v>109</v>
      </c>
      <c r="F47" s="116">
        <v>42717</v>
      </c>
      <c r="G47" s="61">
        <v>-4689.25</v>
      </c>
      <c r="H47" s="61">
        <v>7934</v>
      </c>
      <c r="I47" s="61">
        <v>-1504.475955161</v>
      </c>
      <c r="J47" s="61">
        <v>-44.543045027347752</v>
      </c>
      <c r="K47" s="61">
        <v>-0.12122097878499515</v>
      </c>
      <c r="L47" s="117"/>
    </row>
    <row r="48" spans="2:12">
      <c r="B48" t="s">
        <v>2160</v>
      </c>
      <c r="C48" s="65">
        <v>85123326</v>
      </c>
      <c r="D48" t="s">
        <v>790</v>
      </c>
      <c r="E48" t="s">
        <v>109</v>
      </c>
      <c r="F48" s="116">
        <v>42648</v>
      </c>
      <c r="G48" s="61">
        <v>2136.69</v>
      </c>
      <c r="H48" s="61">
        <v>16912</v>
      </c>
      <c r="I48" s="61">
        <v>1461.2554883606399</v>
      </c>
      <c r="J48" s="61">
        <v>43.263415936442534</v>
      </c>
      <c r="K48" s="61">
        <v>0.117738552049552</v>
      </c>
      <c r="L48" s="117"/>
    </row>
    <row r="49" spans="2:12">
      <c r="B49" t="s">
        <v>2161</v>
      </c>
      <c r="C49" s="65">
        <v>85123327</v>
      </c>
      <c r="D49" t="s">
        <v>790</v>
      </c>
      <c r="E49" t="s">
        <v>109</v>
      </c>
      <c r="F49" s="116">
        <v>42648</v>
      </c>
      <c r="G49" s="61">
        <v>-2136.69</v>
      </c>
      <c r="H49" s="61">
        <v>16035</v>
      </c>
      <c r="I49" s="61">
        <v>-1385.4796449777</v>
      </c>
      <c r="J49" s="61">
        <v>-41.019919260930465</v>
      </c>
      <c r="K49" s="61">
        <v>-0.11163302283080452</v>
      </c>
      <c r="L49" s="117"/>
    </row>
    <row r="50" spans="2:12">
      <c r="B50" t="s">
        <v>2162</v>
      </c>
      <c r="C50" s="65">
        <v>85123302</v>
      </c>
      <c r="D50" t="s">
        <v>1536</v>
      </c>
      <c r="E50" t="s">
        <v>108</v>
      </c>
      <c r="F50" s="116">
        <v>42562</v>
      </c>
      <c r="G50" s="61">
        <v>78.41</v>
      </c>
      <c r="H50" s="61">
        <v>452037</v>
      </c>
      <c r="I50" s="61">
        <v>1362.8303039865</v>
      </c>
      <c r="J50" s="61">
        <v>40.349339839471511</v>
      </c>
      <c r="K50" s="61">
        <v>0.1098080848686059</v>
      </c>
      <c r="L50" s="117"/>
    </row>
    <row r="51" spans="2:12">
      <c r="B51" t="s">
        <v>2163</v>
      </c>
      <c r="C51" s="65">
        <v>85123303</v>
      </c>
      <c r="D51" t="s">
        <v>1536</v>
      </c>
      <c r="E51" t="s">
        <v>108</v>
      </c>
      <c r="F51" s="116">
        <v>42562</v>
      </c>
      <c r="G51" s="61">
        <v>-78.41</v>
      </c>
      <c r="H51" s="61">
        <v>442744</v>
      </c>
      <c r="I51" s="61">
        <v>-1334.813168188</v>
      </c>
      <c r="J51" s="61">
        <v>-39.519836026446889</v>
      </c>
      <c r="K51" s="61">
        <v>-0.10755064458676179</v>
      </c>
      <c r="L51" s="117"/>
    </row>
    <row r="52" spans="2:12">
      <c r="B52" t="s">
        <v>2164</v>
      </c>
      <c r="C52" s="65">
        <v>85123324</v>
      </c>
      <c r="D52" t="s">
        <v>1536</v>
      </c>
      <c r="E52" t="s">
        <v>108</v>
      </c>
      <c r="F52" s="116">
        <v>42628</v>
      </c>
      <c r="G52" s="61">
        <v>89.38</v>
      </c>
      <c r="H52" s="61">
        <v>452037</v>
      </c>
      <c r="I52" s="61">
        <v>1553.4979284569999</v>
      </c>
      <c r="J52" s="61">
        <v>45.994439419104239</v>
      </c>
      <c r="K52" s="61">
        <v>0.12517085353342677</v>
      </c>
      <c r="L52" s="117"/>
    </row>
    <row r="53" spans="2:12">
      <c r="B53" t="s">
        <v>2165</v>
      </c>
      <c r="C53" s="65">
        <v>85123325</v>
      </c>
      <c r="D53" t="s">
        <v>1536</v>
      </c>
      <c r="E53" t="s">
        <v>108</v>
      </c>
      <c r="F53" s="116">
        <v>42628</v>
      </c>
      <c r="G53" s="61">
        <v>-89.38</v>
      </c>
      <c r="H53" s="61">
        <v>418594</v>
      </c>
      <c r="I53" s="61">
        <v>-1438.5656746340001</v>
      </c>
      <c r="J53" s="61">
        <v>-42.591638238021496</v>
      </c>
      <c r="K53" s="61">
        <v>-0.11591035305510668</v>
      </c>
      <c r="L53" s="117"/>
    </row>
    <row r="54" spans="2:12">
      <c r="B54" t="s">
        <v>2166</v>
      </c>
      <c r="C54" s="65">
        <v>85123294</v>
      </c>
      <c r="D54" t="s">
        <v>844</v>
      </c>
      <c r="E54" t="s">
        <v>108</v>
      </c>
      <c r="F54" s="116">
        <v>42458</v>
      </c>
      <c r="G54" s="61">
        <v>185.73</v>
      </c>
      <c r="H54" s="61">
        <v>194391.3</v>
      </c>
      <c r="I54" s="61">
        <v>1388.21018692905</v>
      </c>
      <c r="J54" s="61">
        <v>41.100762462625255</v>
      </c>
      <c r="K54" s="61">
        <v>0.11185303230773945</v>
      </c>
      <c r="L54" s="117"/>
    </row>
    <row r="55" spans="2:12">
      <c r="B55" t="s">
        <v>2167</v>
      </c>
      <c r="C55" s="65">
        <v>85123295</v>
      </c>
      <c r="D55" t="s">
        <v>844</v>
      </c>
      <c r="E55" t="s">
        <v>108</v>
      </c>
      <c r="F55" s="116">
        <v>42458</v>
      </c>
      <c r="G55" s="61">
        <v>-185.73</v>
      </c>
      <c r="H55" s="61">
        <v>193493</v>
      </c>
      <c r="I55" s="61">
        <v>-1381.7951405204999</v>
      </c>
      <c r="J55" s="61">
        <v>-40.910832075204745</v>
      </c>
      <c r="K55" s="61">
        <v>-0.11133614920174632</v>
      </c>
      <c r="L55" s="117"/>
    </row>
    <row r="56" spans="2:12">
      <c r="B56" s="62" t="s">
        <v>1858</v>
      </c>
      <c r="C56" s="13"/>
      <c r="D56" s="13"/>
      <c r="G56" s="63">
        <v>0</v>
      </c>
      <c r="I56" s="63">
        <v>1600.5932307999999</v>
      </c>
      <c r="J56" s="63">
        <v>47.388790831398033</v>
      </c>
      <c r="K56" s="63">
        <v>0.12896548955044626</v>
      </c>
    </row>
    <row r="57" spans="2:12">
      <c r="B57" t="s">
        <v>2168</v>
      </c>
      <c r="C57" s="65">
        <v>87125712</v>
      </c>
      <c r="D57" t="s">
        <v>281</v>
      </c>
      <c r="E57" t="s">
        <v>106</v>
      </c>
      <c r="F57" t="s">
        <v>2169</v>
      </c>
      <c r="G57" s="61">
        <v>-9804800</v>
      </c>
      <c r="H57" s="61">
        <v>100.28</v>
      </c>
      <c r="I57" s="61">
        <v>-9832.2534400000004</v>
      </c>
      <c r="J57" s="61">
        <v>-291.10369374520656</v>
      </c>
      <c r="K57" s="61">
        <v>-0.7922196307427114</v>
      </c>
      <c r="L57" s="117"/>
    </row>
    <row r="58" spans="2:12">
      <c r="B58" t="s">
        <v>2170</v>
      </c>
      <c r="C58" s="65">
        <v>87125713</v>
      </c>
      <c r="D58" t="s">
        <v>281</v>
      </c>
      <c r="E58" t="s">
        <v>106</v>
      </c>
      <c r="F58" t="s">
        <v>2169</v>
      </c>
      <c r="G58" s="61">
        <v>9804800</v>
      </c>
      <c r="H58" s="61">
        <v>99.91</v>
      </c>
      <c r="I58" s="61">
        <v>9795.9756799999996</v>
      </c>
      <c r="J58" s="61">
        <v>290.02961749185863</v>
      </c>
      <c r="K58" s="61">
        <v>0.7892966025877971</v>
      </c>
      <c r="L58" s="117"/>
    </row>
    <row r="59" spans="2:12">
      <c r="B59" t="s">
        <v>2171</v>
      </c>
      <c r="C59" s="65">
        <v>87125570</v>
      </c>
      <c r="D59" t="s">
        <v>281</v>
      </c>
      <c r="E59" t="s">
        <v>106</v>
      </c>
      <c r="F59" t="s">
        <v>2172</v>
      </c>
      <c r="G59" s="61">
        <v>-103584088</v>
      </c>
      <c r="H59" s="61">
        <v>99.99</v>
      </c>
      <c r="I59" s="61">
        <v>-103573.7295912</v>
      </c>
      <c r="J59" s="61">
        <v>-3066.5091622135324</v>
      </c>
      <c r="K59" s="61">
        <v>-8.345303781285148</v>
      </c>
      <c r="L59" s="117"/>
    </row>
    <row r="60" spans="2:12">
      <c r="B60" t="s">
        <v>2173</v>
      </c>
      <c r="C60" s="65">
        <v>87125571</v>
      </c>
      <c r="D60" t="s">
        <v>281</v>
      </c>
      <c r="E60" t="s">
        <v>106</v>
      </c>
      <c r="F60" t="s">
        <v>2172</v>
      </c>
      <c r="G60" s="61">
        <v>103584088</v>
      </c>
      <c r="H60" s="61">
        <v>99.75</v>
      </c>
      <c r="I60" s="61">
        <v>103325.12778</v>
      </c>
      <c r="J60" s="61">
        <v>3059.1488041884168</v>
      </c>
      <c r="K60" s="61">
        <v>8.3252730491368485</v>
      </c>
      <c r="L60" s="117"/>
    </row>
    <row r="61" spans="2:12">
      <c r="B61" t="s">
        <v>2174</v>
      </c>
      <c r="C61" s="65">
        <v>87125358</v>
      </c>
      <c r="D61" t="s">
        <v>281</v>
      </c>
      <c r="E61" t="s">
        <v>106</v>
      </c>
      <c r="F61" t="s">
        <v>2175</v>
      </c>
      <c r="G61" s="61">
        <v>-1722600</v>
      </c>
      <c r="H61" s="61">
        <v>93.4</v>
      </c>
      <c r="I61" s="61">
        <v>-1608.9084</v>
      </c>
      <c r="J61" s="61">
        <v>-47.634978186413619</v>
      </c>
      <c r="K61" s="61">
        <v>-0.12963547230804973</v>
      </c>
      <c r="L61" s="117"/>
    </row>
    <row r="62" spans="2:12">
      <c r="B62" t="s">
        <v>2176</v>
      </c>
      <c r="C62" s="65">
        <v>87125359</v>
      </c>
      <c r="D62" t="s">
        <v>281</v>
      </c>
      <c r="E62" t="s">
        <v>106</v>
      </c>
      <c r="F62" t="s">
        <v>2175</v>
      </c>
      <c r="G62" s="61">
        <v>1722600</v>
      </c>
      <c r="H62" s="61">
        <v>100.23</v>
      </c>
      <c r="I62" s="61">
        <v>1726.5619799999999</v>
      </c>
      <c r="J62" s="61">
        <v>51.118349717604247</v>
      </c>
      <c r="K62" s="61">
        <v>0.13911523971558698</v>
      </c>
      <c r="L62" s="117"/>
    </row>
    <row r="63" spans="2:12">
      <c r="B63" t="s">
        <v>2177</v>
      </c>
      <c r="C63" s="65">
        <v>87125214</v>
      </c>
      <c r="D63" t="s">
        <v>281</v>
      </c>
      <c r="E63" t="s">
        <v>106</v>
      </c>
      <c r="F63" t="s">
        <v>2178</v>
      </c>
      <c r="G63" s="61">
        <v>-23954190</v>
      </c>
      <c r="H63" s="61">
        <v>92.78</v>
      </c>
      <c r="I63" s="61">
        <v>-22224.697482</v>
      </c>
      <c r="J63" s="61">
        <v>-658.00699390637249</v>
      </c>
      <c r="K63" s="61">
        <v>-1.7907229243023366</v>
      </c>
      <c r="L63" s="117"/>
    </row>
    <row r="64" spans="2:12">
      <c r="B64" t="s">
        <v>2179</v>
      </c>
      <c r="C64" s="65">
        <v>87125215</v>
      </c>
      <c r="D64" t="s">
        <v>281</v>
      </c>
      <c r="E64" t="s">
        <v>106</v>
      </c>
      <c r="F64" t="s">
        <v>2178</v>
      </c>
      <c r="G64" s="61">
        <v>23954190</v>
      </c>
      <c r="H64" s="61">
        <v>100.16</v>
      </c>
      <c r="I64" s="61">
        <v>23992.516704000001</v>
      </c>
      <c r="J64" s="61">
        <v>710.34684748504287</v>
      </c>
      <c r="K64" s="61">
        <v>1.933162406748459</v>
      </c>
      <c r="L64" s="117"/>
    </row>
    <row r="65" spans="2:11">
      <c r="B65" s="62" t="s">
        <v>2124</v>
      </c>
      <c r="C65" s="13"/>
      <c r="D65" s="13"/>
      <c r="G65" s="63">
        <v>0</v>
      </c>
      <c r="I65" s="63">
        <v>0</v>
      </c>
      <c r="J65" s="63">
        <v>0</v>
      </c>
      <c r="K65" s="63">
        <v>0</v>
      </c>
    </row>
    <row r="66" spans="2:11">
      <c r="B66" s="88">
        <v>0</v>
      </c>
      <c r="C66" s="88">
        <v>0</v>
      </c>
      <c r="D66" s="88">
        <v>0</v>
      </c>
      <c r="E66" s="88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2:11">
      <c r="B67" s="91" t="s">
        <v>1859</v>
      </c>
      <c r="C67" s="89"/>
      <c r="D67" s="89"/>
      <c r="E67" s="89"/>
      <c r="G67" s="63">
        <v>0</v>
      </c>
      <c r="I67" s="63">
        <v>0</v>
      </c>
      <c r="J67" s="63">
        <v>0</v>
      </c>
      <c r="K67" s="63">
        <v>0</v>
      </c>
    </row>
    <row r="68" spans="2:11">
      <c r="B68" s="88">
        <v>0</v>
      </c>
      <c r="C68" s="88">
        <v>0</v>
      </c>
      <c r="D68" s="88">
        <v>0</v>
      </c>
      <c r="E68" s="88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</row>
    <row r="69" spans="2:11">
      <c r="B69" s="62" t="s">
        <v>787</v>
      </c>
      <c r="C69" s="13"/>
      <c r="D69" s="13"/>
      <c r="G69" s="63">
        <v>-507884.61</v>
      </c>
      <c r="I69" s="63">
        <v>-1957.51497003296</v>
      </c>
      <c r="J69" s="63">
        <v>-57.956178796193839</v>
      </c>
      <c r="K69" s="63">
        <v>-0.15772394356962804</v>
      </c>
    </row>
    <row r="70" spans="2:11">
      <c r="B70" t="s">
        <v>2180</v>
      </c>
      <c r="C70" t="s">
        <v>2181</v>
      </c>
      <c r="D70" t="s">
        <v>281</v>
      </c>
      <c r="E70" t="s">
        <v>108</v>
      </c>
      <c r="F70" s="116">
        <v>42536</v>
      </c>
      <c r="G70" s="61">
        <v>-507884.61</v>
      </c>
      <c r="H70" s="61">
        <v>100.24060862876532</v>
      </c>
      <c r="I70" s="61">
        <v>-1957.51497003296</v>
      </c>
      <c r="J70" s="61">
        <v>-57.956178796193839</v>
      </c>
      <c r="K70" s="61">
        <v>-0.15772394356962804</v>
      </c>
    </row>
    <row r="71" spans="2:11">
      <c r="B71" s="62" t="s">
        <v>185</v>
      </c>
      <c r="C71" s="13"/>
      <c r="D71" s="13"/>
      <c r="G71" s="63">
        <v>0</v>
      </c>
      <c r="I71" s="63">
        <v>0</v>
      </c>
      <c r="J71" s="63">
        <v>0</v>
      </c>
      <c r="K71" s="63">
        <v>0</v>
      </c>
    </row>
    <row r="72" spans="2:11">
      <c r="B72" s="62" t="s">
        <v>1851</v>
      </c>
      <c r="C72" s="13"/>
      <c r="D72" s="13"/>
      <c r="G72" s="63">
        <v>0</v>
      </c>
      <c r="I72" s="63">
        <v>0</v>
      </c>
      <c r="J72" s="63">
        <v>0</v>
      </c>
      <c r="K72" s="63">
        <v>0</v>
      </c>
    </row>
    <row r="73" spans="2:11">
      <c r="B73" s="88">
        <v>0</v>
      </c>
      <c r="C73" s="88">
        <v>0</v>
      </c>
      <c r="D73" s="88">
        <v>0</v>
      </c>
      <c r="E73" s="88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</row>
    <row r="74" spans="2:11">
      <c r="B74" s="91" t="s">
        <v>2125</v>
      </c>
      <c r="C74" s="89"/>
      <c r="D74" s="89"/>
      <c r="E74" s="89"/>
      <c r="G74" s="63">
        <v>0</v>
      </c>
      <c r="I74" s="63">
        <v>0</v>
      </c>
      <c r="J74" s="63">
        <v>0</v>
      </c>
      <c r="K74" s="63">
        <v>0</v>
      </c>
    </row>
    <row r="75" spans="2:11">
      <c r="B75" s="88">
        <v>0</v>
      </c>
      <c r="C75" s="88">
        <v>0</v>
      </c>
      <c r="D75" s="88">
        <v>0</v>
      </c>
      <c r="E75" s="88">
        <v>0</v>
      </c>
      <c r="G75" s="61">
        <v>0</v>
      </c>
      <c r="H75" s="61">
        <v>0</v>
      </c>
      <c r="I75" s="61">
        <v>0</v>
      </c>
      <c r="J75" s="61">
        <v>0</v>
      </c>
      <c r="K75" s="61">
        <v>0</v>
      </c>
    </row>
    <row r="76" spans="2:11">
      <c r="B76" s="91" t="s">
        <v>1859</v>
      </c>
      <c r="C76" s="89"/>
      <c r="D76" s="89"/>
      <c r="E76" s="89"/>
      <c r="G76" s="63">
        <v>0</v>
      </c>
      <c r="I76" s="63">
        <v>0</v>
      </c>
      <c r="J76" s="63">
        <v>0</v>
      </c>
      <c r="K76" s="63">
        <v>0</v>
      </c>
    </row>
    <row r="77" spans="2:11">
      <c r="B77" s="88">
        <v>0</v>
      </c>
      <c r="C77" s="88">
        <v>0</v>
      </c>
      <c r="D77" s="88">
        <v>0</v>
      </c>
      <c r="E77" s="88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</row>
    <row r="78" spans="2:11">
      <c r="B78" s="91" t="s">
        <v>787</v>
      </c>
      <c r="C78" s="89"/>
      <c r="D78" s="89"/>
      <c r="E78" s="89"/>
      <c r="G78" s="63">
        <v>0</v>
      </c>
      <c r="I78" s="63">
        <v>0</v>
      </c>
      <c r="J78" s="63">
        <v>0</v>
      </c>
      <c r="K78" s="63">
        <v>0</v>
      </c>
    </row>
    <row r="79" spans="2:11">
      <c r="B79" s="88">
        <v>0</v>
      </c>
      <c r="C79" s="88">
        <v>0</v>
      </c>
      <c r="D79" s="88">
        <v>0</v>
      </c>
      <c r="E79" s="88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</row>
    <row r="80" spans="2:11">
      <c r="B80" s="87" t="s">
        <v>2367</v>
      </c>
      <c r="C80" s="13"/>
      <c r="D80" s="13"/>
    </row>
    <row r="81" spans="2:4">
      <c r="B81" s="87" t="s">
        <v>2400</v>
      </c>
      <c r="C81" s="13"/>
      <c r="D81" s="13"/>
    </row>
    <row r="82" spans="2:4">
      <c r="C82" s="13"/>
      <c r="D82" s="13"/>
    </row>
    <row r="83" spans="2:4">
      <c r="C83" s="13"/>
      <c r="D83" s="13"/>
    </row>
    <row r="84" spans="2:4">
      <c r="C84" s="13"/>
      <c r="D84" s="13"/>
    </row>
    <row r="85" spans="2:4">
      <c r="C85" s="13"/>
      <c r="D85" s="13"/>
    </row>
    <row r="86" spans="2:4">
      <c r="C86" s="13"/>
      <c r="D86" s="13"/>
    </row>
    <row r="87" spans="2:4">
      <c r="C87" s="13"/>
      <c r="D87" s="13"/>
    </row>
    <row r="88" spans="2:4">
      <c r="C88" s="13"/>
      <c r="D88" s="13"/>
    </row>
    <row r="89" spans="2:4">
      <c r="C89" s="13"/>
      <c r="D89" s="13"/>
    </row>
    <row r="90" spans="2:4">
      <c r="C90" s="13"/>
      <c r="D90" s="13"/>
    </row>
    <row r="91" spans="2:4">
      <c r="C91" s="13"/>
      <c r="D91" s="13"/>
    </row>
    <row r="92" spans="2:4">
      <c r="C92" s="13"/>
      <c r="D92" s="13"/>
    </row>
    <row r="93" spans="2:4">
      <c r="C93" s="13"/>
      <c r="D93" s="13"/>
    </row>
    <row r="94" spans="2:4">
      <c r="C94" s="13"/>
      <c r="D94" s="13"/>
    </row>
    <row r="95" spans="2:4">
      <c r="C95" s="13"/>
      <c r="D95" s="13"/>
    </row>
    <row r="96" spans="2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s="64" t="s">
        <v>171</v>
      </c>
    </row>
    <row r="2" spans="2:78">
      <c r="B2" s="2" t="s">
        <v>1</v>
      </c>
      <c r="C2" s="64" t="s">
        <v>2364</v>
      </c>
    </row>
    <row r="3" spans="2:78">
      <c r="B3" s="2" t="s">
        <v>2</v>
      </c>
      <c r="C3" s="64" t="s">
        <v>2365</v>
      </c>
    </row>
    <row r="4" spans="2:78">
      <c r="B4" s="2" t="s">
        <v>3</v>
      </c>
      <c r="C4" s="64" t="s">
        <v>2366</v>
      </c>
    </row>
    <row r="5" spans="2:78">
      <c r="B5" s="59" t="s">
        <v>172</v>
      </c>
      <c r="C5" s="64" t="s">
        <v>2366</v>
      </c>
    </row>
    <row r="6" spans="2:78" ht="26.25" customHeight="1">
      <c r="B6" s="133" t="s">
        <v>123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132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16" customFormat="1" ht="63">
      <c r="B8" s="4" t="s">
        <v>100</v>
      </c>
      <c r="C8" s="25" t="s">
        <v>48</v>
      </c>
      <c r="D8" s="2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122</v>
      </c>
      <c r="C11" s="6"/>
      <c r="D11" s="6"/>
      <c r="E11" s="6"/>
      <c r="F11" s="6"/>
      <c r="G11" s="6"/>
      <c r="H11" s="60">
        <v>9.1284110528912681</v>
      </c>
      <c r="I11" s="6"/>
      <c r="J11" s="6"/>
      <c r="K11" s="60">
        <v>2.073994720199356</v>
      </c>
      <c r="L11" s="60">
        <v>10161168.779999999</v>
      </c>
      <c r="M11" s="6"/>
      <c r="N11" s="60">
        <v>35921.865157742606</v>
      </c>
      <c r="O11" s="6"/>
      <c r="P11" s="60">
        <v>100</v>
      </c>
      <c r="Q11" s="60">
        <v>2.8943524416368502</v>
      </c>
      <c r="R11" s="13"/>
      <c r="S11" s="13"/>
      <c r="T11" s="13"/>
      <c r="U11" s="13"/>
      <c r="V11" s="13"/>
      <c r="BZ11" s="13"/>
    </row>
    <row r="12" spans="2:78">
      <c r="B12" s="62" t="s">
        <v>175</v>
      </c>
      <c r="D12" s="13"/>
      <c r="H12" s="63">
        <v>3.58</v>
      </c>
      <c r="K12" s="63">
        <v>0</v>
      </c>
      <c r="L12" s="63">
        <v>14878.8</v>
      </c>
      <c r="N12" s="63">
        <v>2.42822016</v>
      </c>
      <c r="P12" s="63">
        <v>6.7597273953816988E-3</v>
      </c>
      <c r="Q12" s="63">
        <v>1.9565033491622522E-4</v>
      </c>
    </row>
    <row r="13" spans="2:78">
      <c r="B13" s="62" t="s">
        <v>1861</v>
      </c>
      <c r="D13" s="13"/>
      <c r="H13" s="63">
        <v>0</v>
      </c>
      <c r="K13" s="63">
        <v>0</v>
      </c>
      <c r="L13" s="63">
        <v>0</v>
      </c>
      <c r="N13" s="63">
        <v>0</v>
      </c>
      <c r="P13" s="63">
        <v>0</v>
      </c>
      <c r="Q13" s="63">
        <v>0</v>
      </c>
    </row>
    <row r="14" spans="2:78">
      <c r="B14" s="88">
        <v>0</v>
      </c>
      <c r="C14" s="88">
        <v>0</v>
      </c>
      <c r="D14" s="89"/>
      <c r="E14" s="88">
        <v>0</v>
      </c>
      <c r="F14" s="89"/>
      <c r="G14" s="89"/>
      <c r="H14" s="90">
        <v>0</v>
      </c>
      <c r="I14" s="88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</row>
    <row r="15" spans="2:78">
      <c r="B15" s="62" t="s">
        <v>1862</v>
      </c>
      <c r="D15" s="13"/>
      <c r="H15" s="63">
        <v>3.58</v>
      </c>
      <c r="K15" s="63">
        <v>0</v>
      </c>
      <c r="L15" s="63">
        <v>14878.8</v>
      </c>
      <c r="N15" s="63">
        <v>2.42822016</v>
      </c>
      <c r="P15" s="63">
        <v>6.7597273953816988E-3</v>
      </c>
      <c r="Q15" s="63">
        <v>1.9565033491622522E-4</v>
      </c>
    </row>
    <row r="16" spans="2:78">
      <c r="B16" t="s">
        <v>2182</v>
      </c>
      <c r="C16" t="s">
        <v>2183</v>
      </c>
      <c r="D16" t="s">
        <v>2184</v>
      </c>
      <c r="E16"/>
      <c r="F16"/>
      <c r="G16" t="s">
        <v>2185</v>
      </c>
      <c r="H16" s="61">
        <v>3.58</v>
      </c>
      <c r="I16" t="s">
        <v>106</v>
      </c>
      <c r="J16" s="61">
        <v>2</v>
      </c>
      <c r="K16" s="61">
        <v>0</v>
      </c>
      <c r="L16" s="61">
        <v>14878.8</v>
      </c>
      <c r="M16" s="61">
        <v>16.32</v>
      </c>
      <c r="N16" s="61">
        <v>2.42822016</v>
      </c>
      <c r="O16" s="61">
        <v>0.02</v>
      </c>
      <c r="P16" s="61">
        <v>6.7597273953816988E-3</v>
      </c>
      <c r="Q16" s="61">
        <v>1.9565033491622522E-4</v>
      </c>
    </row>
    <row r="17" spans="2:17">
      <c r="B17" s="62" t="s">
        <v>1863</v>
      </c>
      <c r="D17" s="13"/>
      <c r="H17" s="63">
        <v>0</v>
      </c>
      <c r="K17" s="63">
        <v>0</v>
      </c>
      <c r="L17" s="63">
        <v>0</v>
      </c>
      <c r="N17" s="63">
        <v>0</v>
      </c>
      <c r="P17" s="63">
        <v>0</v>
      </c>
      <c r="Q17" s="63">
        <v>0</v>
      </c>
    </row>
    <row r="18" spans="2:17">
      <c r="B18" s="62" t="s">
        <v>1864</v>
      </c>
      <c r="D18" s="13"/>
      <c r="H18" s="63">
        <v>0</v>
      </c>
      <c r="K18" s="63">
        <v>0</v>
      </c>
      <c r="L18" s="63">
        <v>0</v>
      </c>
      <c r="N18" s="63">
        <v>0</v>
      </c>
      <c r="P18" s="63">
        <v>0</v>
      </c>
      <c r="Q18" s="63">
        <v>0</v>
      </c>
    </row>
    <row r="19" spans="2:17">
      <c r="B19" s="88">
        <v>0</v>
      </c>
      <c r="C19" s="88">
        <v>0</v>
      </c>
      <c r="D19" s="89"/>
      <c r="E19" s="88">
        <v>0</v>
      </c>
      <c r="F19" s="89"/>
      <c r="G19" s="89"/>
      <c r="H19" s="90">
        <v>0</v>
      </c>
      <c r="I19" s="88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</row>
    <row r="20" spans="2:17">
      <c r="B20" s="62" t="s">
        <v>1865</v>
      </c>
      <c r="D20" s="13"/>
      <c r="H20" s="63">
        <v>0</v>
      </c>
      <c r="K20" s="63">
        <v>0</v>
      </c>
      <c r="L20" s="63">
        <v>0</v>
      </c>
      <c r="N20" s="63">
        <v>0</v>
      </c>
      <c r="P20" s="63">
        <v>0</v>
      </c>
      <c r="Q20" s="63">
        <v>0</v>
      </c>
    </row>
    <row r="21" spans="2:17">
      <c r="B21" s="88">
        <v>0</v>
      </c>
      <c r="C21" s="88">
        <v>0</v>
      </c>
      <c r="D21" s="89"/>
      <c r="E21" s="88">
        <v>0</v>
      </c>
      <c r="F21" s="89"/>
      <c r="G21" s="89"/>
      <c r="H21" s="90">
        <v>0</v>
      </c>
      <c r="I21" s="88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</row>
    <row r="22" spans="2:17">
      <c r="B22" s="62" t="s">
        <v>1868</v>
      </c>
      <c r="D22" s="13"/>
      <c r="H22" s="63">
        <v>0</v>
      </c>
      <c r="K22" s="63">
        <v>0</v>
      </c>
      <c r="L22" s="63">
        <v>0</v>
      </c>
      <c r="N22" s="63">
        <v>0</v>
      </c>
      <c r="P22" s="63">
        <v>0</v>
      </c>
      <c r="Q22" s="63">
        <v>0</v>
      </c>
    </row>
    <row r="23" spans="2:17">
      <c r="B23" s="88">
        <v>0</v>
      </c>
      <c r="C23" s="88">
        <v>0</v>
      </c>
      <c r="D23" s="89"/>
      <c r="E23" s="88">
        <v>0</v>
      </c>
      <c r="F23" s="89"/>
      <c r="G23" s="89"/>
      <c r="H23" s="90">
        <v>0</v>
      </c>
      <c r="I23" s="88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</row>
    <row r="24" spans="2:17">
      <c r="B24" s="62" t="s">
        <v>1871</v>
      </c>
      <c r="D24" s="13"/>
      <c r="H24" s="63">
        <v>0</v>
      </c>
      <c r="K24" s="63">
        <v>0</v>
      </c>
      <c r="L24" s="63">
        <v>0</v>
      </c>
      <c r="N24" s="63">
        <v>0</v>
      </c>
      <c r="P24" s="63">
        <v>0</v>
      </c>
      <c r="Q24" s="63">
        <v>0</v>
      </c>
    </row>
    <row r="25" spans="2:17">
      <c r="B25" s="88">
        <v>0</v>
      </c>
      <c r="C25" s="88">
        <v>0</v>
      </c>
      <c r="D25" s="89"/>
      <c r="E25" s="88">
        <v>0</v>
      </c>
      <c r="F25" s="89"/>
      <c r="G25" s="89"/>
      <c r="H25" s="90">
        <v>0</v>
      </c>
      <c r="I25" s="88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</row>
    <row r="26" spans="2:17">
      <c r="B26" s="62" t="s">
        <v>185</v>
      </c>
      <c r="D26" s="13"/>
      <c r="H26" s="63">
        <v>9.1287861357077933</v>
      </c>
      <c r="K26" s="63">
        <v>2.0741349260661708</v>
      </c>
      <c r="L26" s="63">
        <v>10146289.979999999</v>
      </c>
      <c r="N26" s="63">
        <v>35919.436937582606</v>
      </c>
      <c r="P26" s="63">
        <v>99.993240272604623</v>
      </c>
      <c r="Q26" s="63">
        <v>2.8941567913019339</v>
      </c>
    </row>
    <row r="27" spans="2:17">
      <c r="B27" s="62" t="s">
        <v>1861</v>
      </c>
      <c r="D27" s="13"/>
      <c r="H27" s="63">
        <v>0</v>
      </c>
      <c r="K27" s="63">
        <v>0</v>
      </c>
      <c r="L27" s="63">
        <v>0</v>
      </c>
      <c r="N27" s="63">
        <v>0</v>
      </c>
      <c r="P27" s="63">
        <v>0</v>
      </c>
      <c r="Q27" s="63">
        <v>0</v>
      </c>
    </row>
    <row r="28" spans="2:17">
      <c r="B28" s="88">
        <v>0</v>
      </c>
      <c r="C28" s="88">
        <v>0</v>
      </c>
      <c r="D28" s="89"/>
      <c r="E28" s="88">
        <v>0</v>
      </c>
      <c r="F28" s="89"/>
      <c r="G28" s="89"/>
      <c r="H28" s="90">
        <v>0</v>
      </c>
      <c r="I28" s="88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</row>
    <row r="29" spans="2:17">
      <c r="B29" s="62" t="s">
        <v>1862</v>
      </c>
      <c r="D29" s="13"/>
      <c r="H29" s="63">
        <v>0</v>
      </c>
      <c r="K29" s="63">
        <v>0</v>
      </c>
      <c r="L29" s="63">
        <v>0</v>
      </c>
      <c r="N29" s="63">
        <v>0</v>
      </c>
      <c r="P29" s="63">
        <v>0</v>
      </c>
      <c r="Q29" s="63">
        <v>0</v>
      </c>
    </row>
    <row r="30" spans="2:17">
      <c r="B30" s="88">
        <v>0</v>
      </c>
      <c r="C30" s="88">
        <v>0</v>
      </c>
      <c r="D30" s="89"/>
      <c r="E30" s="88">
        <v>0</v>
      </c>
      <c r="F30" s="89"/>
      <c r="G30" s="89"/>
      <c r="H30" s="90">
        <v>0</v>
      </c>
      <c r="I30" s="88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</row>
    <row r="31" spans="2:17">
      <c r="B31" s="62" t="s">
        <v>1863</v>
      </c>
      <c r="D31" s="13"/>
      <c r="H31" s="63">
        <v>9.1287861357077933</v>
      </c>
      <c r="K31" s="63">
        <v>2.0741349260661708</v>
      </c>
      <c r="L31" s="63">
        <v>10146289.979999999</v>
      </c>
      <c r="N31" s="63">
        <v>35919.436937582606</v>
      </c>
      <c r="P31" s="63">
        <v>99.993240272604623</v>
      </c>
      <c r="Q31" s="63">
        <v>2.8941567913019339</v>
      </c>
    </row>
    <row r="32" spans="2:17">
      <c r="B32" s="62" t="s">
        <v>1864</v>
      </c>
      <c r="D32" s="13"/>
      <c r="H32" s="63">
        <v>9.4062741671011274</v>
      </c>
      <c r="K32" s="63">
        <v>2.1324895143932316</v>
      </c>
      <c r="L32" s="63">
        <v>8866289.9799999986</v>
      </c>
      <c r="N32" s="63">
        <v>34384.516937582608</v>
      </c>
      <c r="P32" s="63">
        <v>95.720299562928915</v>
      </c>
      <c r="Q32" s="63">
        <v>2.7704828275417399</v>
      </c>
    </row>
    <row r="33" spans="2:17">
      <c r="B33" t="s">
        <v>2186</v>
      </c>
      <c r="C33" t="s">
        <v>2187</v>
      </c>
      <c r="D33" t="s">
        <v>1867</v>
      </c>
      <c r="E33" t="s">
        <v>282</v>
      </c>
      <c r="F33" s="99" t="s">
        <v>2401</v>
      </c>
      <c r="G33" t="s">
        <v>2188</v>
      </c>
      <c r="H33" s="61">
        <v>9.4499999999999993</v>
      </c>
      <c r="I33" t="s">
        <v>108</v>
      </c>
      <c r="J33" s="61">
        <v>2.11</v>
      </c>
      <c r="K33" s="61">
        <v>2.0699999999999998</v>
      </c>
      <c r="L33" s="61">
        <v>405000</v>
      </c>
      <c r="M33" s="61">
        <v>100.88376750549997</v>
      </c>
      <c r="N33" s="61">
        <v>1570.98724854799</v>
      </c>
      <c r="O33" s="61">
        <v>0</v>
      </c>
      <c r="P33" s="61">
        <v>4.3733454308381843</v>
      </c>
      <c r="Q33" s="61">
        <v>0.12658003025867859</v>
      </c>
    </row>
    <row r="34" spans="2:17">
      <c r="B34" t="s">
        <v>2189</v>
      </c>
      <c r="C34" t="s">
        <v>2190</v>
      </c>
      <c r="D34" t="s">
        <v>1867</v>
      </c>
      <c r="E34" t="s">
        <v>282</v>
      </c>
      <c r="F34" s="99" t="s">
        <v>2401</v>
      </c>
      <c r="G34" t="s">
        <v>2191</v>
      </c>
      <c r="H34" s="61">
        <v>8.65</v>
      </c>
      <c r="I34" t="s">
        <v>108</v>
      </c>
      <c r="J34" s="61">
        <v>2.11</v>
      </c>
      <c r="K34" s="61">
        <v>2.11</v>
      </c>
      <c r="L34" s="61">
        <v>140839.99</v>
      </c>
      <c r="M34" s="61">
        <v>100.60059315727665</v>
      </c>
      <c r="N34" s="61">
        <v>544.78215330386195</v>
      </c>
      <c r="O34" s="61">
        <v>0</v>
      </c>
      <c r="P34" s="61">
        <v>1.516575352954465</v>
      </c>
      <c r="Q34" s="61">
        <v>4.3895035757500235E-2</v>
      </c>
    </row>
    <row r="35" spans="2:17">
      <c r="B35" t="s">
        <v>2192</v>
      </c>
      <c r="C35" t="s">
        <v>2193</v>
      </c>
      <c r="D35" t="s">
        <v>1867</v>
      </c>
      <c r="E35" t="s">
        <v>282</v>
      </c>
      <c r="F35" t="s">
        <v>791</v>
      </c>
      <c r="G35" t="s">
        <v>2194</v>
      </c>
      <c r="H35" s="61">
        <v>8.02</v>
      </c>
      <c r="I35" t="s">
        <v>108</v>
      </c>
      <c r="J35" s="61">
        <v>2.15</v>
      </c>
      <c r="K35" s="61">
        <v>2.14</v>
      </c>
      <c r="L35" s="61">
        <v>557000</v>
      </c>
      <c r="M35" s="61">
        <v>100.63549169082333</v>
      </c>
      <c r="N35" s="61">
        <v>2155.2751026669998</v>
      </c>
      <c r="O35" s="61">
        <v>0</v>
      </c>
      <c r="P35" s="61">
        <v>5.9998975365076532</v>
      </c>
      <c r="Q35" s="61">
        <v>0.17365818084361848</v>
      </c>
    </row>
    <row r="36" spans="2:17">
      <c r="B36" t="s">
        <v>2195</v>
      </c>
      <c r="C36" t="s">
        <v>2196</v>
      </c>
      <c r="D36" t="s">
        <v>1867</v>
      </c>
      <c r="E36" t="s">
        <v>282</v>
      </c>
      <c r="F36" s="99" t="s">
        <v>2401</v>
      </c>
      <c r="G36" t="s">
        <v>2197</v>
      </c>
      <c r="H36" s="61">
        <v>8.86</v>
      </c>
      <c r="I36" t="s">
        <v>108</v>
      </c>
      <c r="J36" s="61">
        <v>2.0699999999999998</v>
      </c>
      <c r="K36" s="61">
        <v>2.06</v>
      </c>
      <c r="L36" s="61">
        <v>419300</v>
      </c>
      <c r="M36" s="61">
        <v>100.64224258507859</v>
      </c>
      <c r="N36" s="61">
        <v>1622.5627897039999</v>
      </c>
      <c r="O36" s="61">
        <v>0</v>
      </c>
      <c r="P36" s="61">
        <v>4.5169224442519589</v>
      </c>
      <c r="Q36" s="61">
        <v>0.13073565505204943</v>
      </c>
    </row>
    <row r="37" spans="2:17">
      <c r="B37" t="s">
        <v>2198</v>
      </c>
      <c r="C37" t="s">
        <v>2199</v>
      </c>
      <c r="D37" t="s">
        <v>1867</v>
      </c>
      <c r="E37" t="s">
        <v>282</v>
      </c>
      <c r="F37" t="s">
        <v>791</v>
      </c>
      <c r="G37" t="s">
        <v>2200</v>
      </c>
      <c r="H37" s="61">
        <v>8.84</v>
      </c>
      <c r="I37" t="s">
        <v>108</v>
      </c>
      <c r="J37" s="61">
        <v>2.13</v>
      </c>
      <c r="K37" s="61">
        <v>2.11</v>
      </c>
      <c r="L37" s="61">
        <v>515999.98</v>
      </c>
      <c r="M37" s="61">
        <v>100.69577373517026</v>
      </c>
      <c r="N37" s="61">
        <v>1997.82421382748</v>
      </c>
      <c r="O37" s="61">
        <v>0</v>
      </c>
      <c r="P37" s="61">
        <v>5.5615826323452158</v>
      </c>
      <c r="Q37" s="61">
        <v>0.16097180271293474</v>
      </c>
    </row>
    <row r="38" spans="2:17">
      <c r="B38" t="s">
        <v>2201</v>
      </c>
      <c r="C38" t="s">
        <v>2202</v>
      </c>
      <c r="D38" t="s">
        <v>1867</v>
      </c>
      <c r="E38" t="s">
        <v>282</v>
      </c>
      <c r="F38" s="99" t="s">
        <v>2401</v>
      </c>
      <c r="G38" t="s">
        <v>2203</v>
      </c>
      <c r="H38" s="61">
        <v>9.2100000000000009</v>
      </c>
      <c r="I38" t="s">
        <v>108</v>
      </c>
      <c r="J38" s="61">
        <v>2.1800000000000002</v>
      </c>
      <c r="K38" s="61">
        <v>2.16</v>
      </c>
      <c r="L38" s="61">
        <v>491590</v>
      </c>
      <c r="M38" s="61">
        <v>100.75818750949604</v>
      </c>
      <c r="N38" s="61">
        <v>1904.4945340300001</v>
      </c>
      <c r="O38" s="61">
        <v>0</v>
      </c>
      <c r="P38" s="61">
        <v>5.3017696204438458</v>
      </c>
      <c r="Q38" s="61">
        <v>0.15345189845927718</v>
      </c>
    </row>
    <row r="39" spans="2:17">
      <c r="B39" t="s">
        <v>2204</v>
      </c>
      <c r="C39" t="s">
        <v>2205</v>
      </c>
      <c r="D39" t="s">
        <v>1867</v>
      </c>
      <c r="E39" t="s">
        <v>2206</v>
      </c>
      <c r="F39" t="s">
        <v>801</v>
      </c>
      <c r="G39" t="s">
        <v>2207</v>
      </c>
      <c r="H39" s="61">
        <v>8.84</v>
      </c>
      <c r="I39" t="s">
        <v>108</v>
      </c>
      <c r="J39" s="61">
        <v>2.11</v>
      </c>
      <c r="K39" s="61">
        <v>2.1</v>
      </c>
      <c r="L39" s="61">
        <v>151876.98000000001</v>
      </c>
      <c r="M39" s="61">
        <v>100.67620411605145</v>
      </c>
      <c r="N39" s="61">
        <v>587.91579708134395</v>
      </c>
      <c r="O39" s="61">
        <v>0</v>
      </c>
      <c r="P39" s="61">
        <v>1.6366516451738991</v>
      </c>
      <c r="Q39" s="61">
        <v>4.7370466853180415E-2</v>
      </c>
    </row>
    <row r="40" spans="2:17">
      <c r="B40" t="s">
        <v>2208</v>
      </c>
      <c r="C40" t="s">
        <v>2209</v>
      </c>
      <c r="D40" s="13"/>
      <c r="E40" t="s">
        <v>282</v>
      </c>
      <c r="F40" s="99" t="s">
        <v>2401</v>
      </c>
      <c r="G40" t="s">
        <v>217</v>
      </c>
      <c r="H40" s="61">
        <v>8.82</v>
      </c>
      <c r="I40" t="s">
        <v>108</v>
      </c>
      <c r="J40" s="61">
        <v>2.2400000000000002</v>
      </c>
      <c r="K40" s="61">
        <v>2.2599999999999998</v>
      </c>
      <c r="L40" s="61">
        <v>600000</v>
      </c>
      <c r="M40" s="61">
        <v>100.3729900364917</v>
      </c>
      <c r="N40" s="61">
        <v>2315.6048793</v>
      </c>
      <c r="O40" s="61">
        <v>0</v>
      </c>
      <c r="P40" s="61">
        <v>6.4462267455533118</v>
      </c>
      <c r="Q40" s="61">
        <v>0.1865765212033699</v>
      </c>
    </row>
    <row r="41" spans="2:17">
      <c r="B41" t="s">
        <v>2210</v>
      </c>
      <c r="C41" t="s">
        <v>2211</v>
      </c>
      <c r="D41" t="s">
        <v>1867</v>
      </c>
      <c r="E41" t="s">
        <v>2206</v>
      </c>
      <c r="F41" t="s">
        <v>801</v>
      </c>
      <c r="G41" t="s">
        <v>2212</v>
      </c>
      <c r="H41" s="61">
        <v>10.119999999999999</v>
      </c>
      <c r="I41" t="s">
        <v>108</v>
      </c>
      <c r="J41" s="61">
        <v>1.6</v>
      </c>
      <c r="K41" s="61">
        <v>2.29</v>
      </c>
      <c r="L41" s="61">
        <v>1039000</v>
      </c>
      <c r="M41" s="61">
        <v>101.21839981651377</v>
      </c>
      <c r="N41" s="61">
        <v>4043.6295236454998</v>
      </c>
      <c r="O41" s="61">
        <v>0</v>
      </c>
      <c r="P41" s="61">
        <v>11.256735990430428</v>
      </c>
      <c r="Q41" s="61">
        <v>0.32580961298763711</v>
      </c>
    </row>
    <row r="42" spans="2:17">
      <c r="B42" t="s">
        <v>2213</v>
      </c>
      <c r="C42" t="s">
        <v>2214</v>
      </c>
      <c r="D42" t="s">
        <v>1867</v>
      </c>
      <c r="E42" t="s">
        <v>282</v>
      </c>
      <c r="F42" s="99" t="s">
        <v>2401</v>
      </c>
      <c r="G42" t="s">
        <v>2215</v>
      </c>
      <c r="H42" s="61">
        <v>9.61</v>
      </c>
      <c r="I42" t="s">
        <v>108</v>
      </c>
      <c r="J42" s="61">
        <v>2.2000000000000002</v>
      </c>
      <c r="K42" s="61">
        <v>2.17</v>
      </c>
      <c r="L42" s="61">
        <v>1120000.01</v>
      </c>
      <c r="M42" s="61">
        <v>100.83772221356534</v>
      </c>
      <c r="N42" s="61">
        <v>4342.4757080439504</v>
      </c>
      <c r="O42" s="61">
        <v>0</v>
      </c>
      <c r="P42" s="61">
        <v>12.088669920047213</v>
      </c>
      <c r="Q42" s="61">
        <v>0.34988871299230595</v>
      </c>
    </row>
    <row r="43" spans="2:17">
      <c r="B43" t="s">
        <v>2216</v>
      </c>
      <c r="C43" t="s">
        <v>2217</v>
      </c>
      <c r="D43" t="s">
        <v>1867</v>
      </c>
      <c r="E43" t="s">
        <v>282</v>
      </c>
      <c r="F43" t="s">
        <v>791</v>
      </c>
      <c r="G43" t="s">
        <v>2218</v>
      </c>
      <c r="H43" s="61">
        <v>9.61</v>
      </c>
      <c r="I43" t="s">
        <v>108</v>
      </c>
      <c r="J43" s="61">
        <v>2.21</v>
      </c>
      <c r="K43" s="61">
        <v>2.19</v>
      </c>
      <c r="L43" s="61">
        <v>1145000</v>
      </c>
      <c r="M43" s="61">
        <v>100.73996666815961</v>
      </c>
      <c r="N43" s="61">
        <v>4435.1022173635101</v>
      </c>
      <c r="O43" s="61">
        <v>0</v>
      </c>
      <c r="P43" s="61">
        <v>12.346525432039176</v>
      </c>
      <c r="Q43" s="61">
        <v>0.35735196029954053</v>
      </c>
    </row>
    <row r="44" spans="2:17">
      <c r="B44" t="s">
        <v>2219</v>
      </c>
      <c r="C44" t="s">
        <v>2220</v>
      </c>
      <c r="D44" t="s">
        <v>1867</v>
      </c>
      <c r="E44" t="s">
        <v>282</v>
      </c>
      <c r="F44" s="99" t="s">
        <v>2401</v>
      </c>
      <c r="G44" t="s">
        <v>2221</v>
      </c>
      <c r="H44" s="61">
        <v>8.65</v>
      </c>
      <c r="I44" t="s">
        <v>108</v>
      </c>
      <c r="J44" s="61">
        <v>2.13</v>
      </c>
      <c r="K44" s="61">
        <v>2.13</v>
      </c>
      <c r="L44" s="61">
        <v>484683.01</v>
      </c>
      <c r="M44" s="61">
        <v>100.60066663888851</v>
      </c>
      <c r="N44" s="61">
        <v>1874.80023467817</v>
      </c>
      <c r="O44" s="61">
        <v>0</v>
      </c>
      <c r="P44" s="61">
        <v>5.2191060415304609</v>
      </c>
      <c r="Q44" s="61">
        <v>0.15105932314465326</v>
      </c>
    </row>
    <row r="45" spans="2:17">
      <c r="B45" t="s">
        <v>2222</v>
      </c>
      <c r="C45" t="s">
        <v>2223</v>
      </c>
      <c r="D45" t="s">
        <v>1867</v>
      </c>
      <c r="E45" t="s">
        <v>282</v>
      </c>
      <c r="F45" s="99" t="s">
        <v>2401</v>
      </c>
      <c r="G45" t="s">
        <v>2224</v>
      </c>
      <c r="H45" s="61">
        <v>10.5</v>
      </c>
      <c r="I45" t="s">
        <v>108</v>
      </c>
      <c r="J45" s="61">
        <v>1.54</v>
      </c>
      <c r="K45" s="61">
        <v>1.49</v>
      </c>
      <c r="L45" s="61">
        <v>913000</v>
      </c>
      <c r="M45" s="61">
        <v>101.65340509090909</v>
      </c>
      <c r="N45" s="61">
        <v>3568.5275381669999</v>
      </c>
      <c r="O45" s="61">
        <v>0</v>
      </c>
      <c r="P45" s="61">
        <v>9.9341376693460433</v>
      </c>
      <c r="Q45" s="61">
        <v>0.28752895618828328</v>
      </c>
    </row>
    <row r="46" spans="2:17">
      <c r="B46" t="s">
        <v>2225</v>
      </c>
      <c r="C46" t="s">
        <v>2226</v>
      </c>
      <c r="D46" t="s">
        <v>1867</v>
      </c>
      <c r="E46" t="s">
        <v>282</v>
      </c>
      <c r="F46" s="99" t="s">
        <v>2401</v>
      </c>
      <c r="G46" t="s">
        <v>2227</v>
      </c>
      <c r="H46" s="61">
        <v>9.24</v>
      </c>
      <c r="I46" t="s">
        <v>108</v>
      </c>
      <c r="J46" s="61">
        <v>2.11</v>
      </c>
      <c r="K46" s="61">
        <v>2.16</v>
      </c>
      <c r="L46" s="61">
        <v>500000.01</v>
      </c>
      <c r="M46" s="61">
        <v>100.13847143745419</v>
      </c>
      <c r="N46" s="61">
        <v>1925.1621510083</v>
      </c>
      <c r="O46" s="61">
        <v>0</v>
      </c>
      <c r="P46" s="61">
        <v>5.3593045421065781</v>
      </c>
      <c r="Q46" s="61">
        <v>0.15511716186921637</v>
      </c>
    </row>
    <row r="47" spans="2:17">
      <c r="B47" t="s">
        <v>2228</v>
      </c>
      <c r="C47" t="s">
        <v>2229</v>
      </c>
      <c r="D47" t="s">
        <v>1867</v>
      </c>
      <c r="E47" t="s">
        <v>1896</v>
      </c>
      <c r="F47" t="s">
        <v>801</v>
      </c>
      <c r="G47" t="s">
        <v>2212</v>
      </c>
      <c r="H47" s="61">
        <v>9.7899999999999991</v>
      </c>
      <c r="I47" t="s">
        <v>108</v>
      </c>
      <c r="J47" s="61">
        <v>2.2000000000000002</v>
      </c>
      <c r="K47" s="61">
        <v>2.88</v>
      </c>
      <c r="L47" s="61">
        <v>383000</v>
      </c>
      <c r="M47" s="61">
        <v>101.54402457142857</v>
      </c>
      <c r="N47" s="61">
        <v>1495.3728462145</v>
      </c>
      <c r="O47" s="61">
        <v>0</v>
      </c>
      <c r="P47" s="61">
        <v>4.1628485593604738</v>
      </c>
      <c r="Q47" s="61">
        <v>0.12048750891949431</v>
      </c>
    </row>
    <row r="48" spans="2:17">
      <c r="B48" s="62" t="s">
        <v>1865</v>
      </c>
      <c r="D48" s="13"/>
      <c r="H48" s="63">
        <v>2.91263681494801</v>
      </c>
      <c r="K48" s="63">
        <v>0.76690436635134063</v>
      </c>
      <c r="L48" s="63">
        <v>1280000</v>
      </c>
      <c r="N48" s="63">
        <v>1534.92</v>
      </c>
      <c r="P48" s="63">
        <v>4.2729407096757139</v>
      </c>
      <c r="Q48" s="63">
        <v>0.12367396376019399</v>
      </c>
    </row>
    <row r="49" spans="2:17">
      <c r="B49" t="s">
        <v>2230</v>
      </c>
      <c r="C49" t="s">
        <v>2231</v>
      </c>
      <c r="D49" t="s">
        <v>1867</v>
      </c>
      <c r="E49" t="s">
        <v>499</v>
      </c>
      <c r="F49" t="s">
        <v>791</v>
      </c>
      <c r="G49" t="s">
        <v>2232</v>
      </c>
      <c r="H49" s="61">
        <v>2.82</v>
      </c>
      <c r="I49" t="s">
        <v>106</v>
      </c>
      <c r="J49" s="61">
        <v>4.05</v>
      </c>
      <c r="K49" s="61">
        <v>0.7</v>
      </c>
      <c r="L49" s="61">
        <v>630000</v>
      </c>
      <c r="M49" s="61">
        <v>118.25</v>
      </c>
      <c r="N49" s="61">
        <v>744.97500000000002</v>
      </c>
      <c r="O49" s="61">
        <v>0</v>
      </c>
      <c r="P49" s="61">
        <v>2.0738761663087755</v>
      </c>
      <c r="Q49" s="61">
        <v>6.0025285456082739E-2</v>
      </c>
    </row>
    <row r="50" spans="2:17">
      <c r="B50" t="s">
        <v>2233</v>
      </c>
      <c r="C50" t="s">
        <v>2234</v>
      </c>
      <c r="D50" t="s">
        <v>1867</v>
      </c>
      <c r="E50" t="s">
        <v>492</v>
      </c>
      <c r="F50" s="99" t="s">
        <v>2401</v>
      </c>
      <c r="G50" t="s">
        <v>2235</v>
      </c>
      <c r="H50" s="61">
        <v>3</v>
      </c>
      <c r="I50" t="s">
        <v>106</v>
      </c>
      <c r="J50" s="61">
        <v>4.0999999999999996</v>
      </c>
      <c r="K50" s="61">
        <v>0.83</v>
      </c>
      <c r="L50" s="61">
        <v>650000</v>
      </c>
      <c r="M50" s="61">
        <v>121.53</v>
      </c>
      <c r="N50" s="61">
        <v>789.94500000000005</v>
      </c>
      <c r="O50" s="61">
        <v>0</v>
      </c>
      <c r="P50" s="61">
        <v>2.1990645433669394</v>
      </c>
      <c r="Q50" s="61">
        <v>6.364867830411125E-2</v>
      </c>
    </row>
    <row r="51" spans="2:17">
      <c r="B51" s="62" t="s">
        <v>1868</v>
      </c>
      <c r="D51" s="13"/>
      <c r="H51" s="63">
        <v>0</v>
      </c>
      <c r="K51" s="63">
        <v>0</v>
      </c>
      <c r="L51" s="63">
        <v>0</v>
      </c>
      <c r="N51" s="63">
        <v>0</v>
      </c>
      <c r="P51" s="63">
        <v>0</v>
      </c>
      <c r="Q51" s="63">
        <v>0</v>
      </c>
    </row>
    <row r="52" spans="2:17">
      <c r="B52" s="88">
        <v>0</v>
      </c>
      <c r="C52" s="88">
        <v>0</v>
      </c>
      <c r="D52" s="89"/>
      <c r="E52" s="88">
        <v>0</v>
      </c>
      <c r="F52" s="89"/>
      <c r="G52" s="89"/>
      <c r="H52" s="90">
        <v>0</v>
      </c>
      <c r="I52" s="88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</row>
    <row r="53" spans="2:17">
      <c r="B53" s="62" t="s">
        <v>1871</v>
      </c>
      <c r="D53" s="13"/>
      <c r="H53" s="63">
        <v>0</v>
      </c>
      <c r="K53" s="63">
        <v>0</v>
      </c>
      <c r="L53" s="63">
        <v>0</v>
      </c>
      <c r="N53" s="63">
        <v>0</v>
      </c>
      <c r="P53" s="63">
        <v>0</v>
      </c>
      <c r="Q53" s="63">
        <v>0</v>
      </c>
    </row>
    <row r="54" spans="2:17">
      <c r="B54" s="88">
        <v>0</v>
      </c>
      <c r="C54" s="88">
        <v>0</v>
      </c>
      <c r="D54" s="89"/>
      <c r="E54" s="88">
        <v>0</v>
      </c>
      <c r="F54" s="89"/>
      <c r="G54" s="89"/>
      <c r="H54" s="90">
        <v>0</v>
      </c>
      <c r="I54" s="88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</row>
    <row r="55" spans="2:17">
      <c r="B55" s="87" t="s">
        <v>2367</v>
      </c>
      <c r="D55" s="13"/>
    </row>
    <row r="56" spans="2:17">
      <c r="B56" s="87" t="s">
        <v>2400</v>
      </c>
      <c r="D56" s="13"/>
    </row>
    <row r="57" spans="2:17">
      <c r="D57" s="13"/>
    </row>
    <row r="58" spans="2:17">
      <c r="D58" s="13"/>
    </row>
    <row r="59" spans="2:17">
      <c r="D59" s="13"/>
    </row>
    <row r="60" spans="2:17">
      <c r="D60" s="13"/>
    </row>
    <row r="61" spans="2:17">
      <c r="D61" s="13"/>
    </row>
    <row r="62" spans="2:17">
      <c r="D62" s="13"/>
    </row>
    <row r="63" spans="2:17">
      <c r="D63" s="13"/>
    </row>
    <row r="64" spans="2:17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3"/>
  <sheetViews>
    <sheetView rightToLeft="1" topLeftCell="A249" zoomScaleNormal="100" workbookViewId="0">
      <selection activeCell="J221" sqref="J221:J222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59">
      <c r="B1" s="2" t="s">
        <v>0</v>
      </c>
      <c r="C1" s="64" t="s">
        <v>171</v>
      </c>
    </row>
    <row r="2" spans="2:59">
      <c r="B2" s="2" t="s">
        <v>1</v>
      </c>
      <c r="C2" s="64" t="s">
        <v>2364</v>
      </c>
    </row>
    <row r="3" spans="2:59">
      <c r="B3" s="2" t="s">
        <v>2</v>
      </c>
      <c r="C3" s="64" t="s">
        <v>2365</v>
      </c>
    </row>
    <row r="4" spans="2:59">
      <c r="B4" s="2" t="s">
        <v>3</v>
      </c>
      <c r="C4" s="64" t="s">
        <v>2366</v>
      </c>
    </row>
    <row r="5" spans="2:59">
      <c r="B5" s="59" t="s">
        <v>172</v>
      </c>
      <c r="C5" s="64" t="s">
        <v>2366</v>
      </c>
    </row>
    <row r="7" spans="2:59" ht="26.25" customHeight="1">
      <c r="B7" s="133" t="s">
        <v>133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</row>
    <row r="8" spans="2:59" s="16" customFormat="1" ht="63">
      <c r="B8" s="4" t="s">
        <v>100</v>
      </c>
      <c r="C8" s="25" t="s">
        <v>134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135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  <c r="BF8" s="16" t="s">
        <v>136</v>
      </c>
      <c r="BG8" s="16" t="s">
        <v>106</v>
      </c>
    </row>
    <row r="9" spans="2:59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  <c r="BF9" s="16" t="s">
        <v>137</v>
      </c>
      <c r="BG9" s="16" t="s">
        <v>108</v>
      </c>
    </row>
    <row r="10" spans="2:59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  <c r="BF10" s="20" t="s">
        <v>138</v>
      </c>
      <c r="BG10" s="20" t="s">
        <v>109</v>
      </c>
    </row>
    <row r="11" spans="2:59" s="20" customFormat="1" ht="18" customHeight="1">
      <c r="B11" s="21" t="s">
        <v>139</v>
      </c>
      <c r="C11" s="15"/>
      <c r="D11" s="15"/>
      <c r="E11" s="15"/>
      <c r="F11" s="15"/>
      <c r="G11" s="60">
        <v>5.81</v>
      </c>
      <c r="H11" s="15"/>
      <c r="I11" s="15"/>
      <c r="J11" s="60">
        <v>2.74</v>
      </c>
      <c r="K11" s="60">
        <v>90871070.630000025</v>
      </c>
      <c r="L11" s="6"/>
      <c r="M11" s="60">
        <v>100239.71213315616</v>
      </c>
      <c r="N11" s="60">
        <v>100</v>
      </c>
      <c r="O11" s="60">
        <v>8.0766701363512308</v>
      </c>
      <c r="P11" s="13"/>
      <c r="Q11" s="13"/>
      <c r="R11" s="13"/>
      <c r="S11" s="13"/>
      <c r="T11" s="13"/>
      <c r="U11" s="13"/>
      <c r="BF11" s="13" t="s">
        <v>114</v>
      </c>
      <c r="BG11" s="20" t="s">
        <v>111</v>
      </c>
    </row>
    <row r="12" spans="2:59">
      <c r="B12" s="62" t="s">
        <v>175</v>
      </c>
      <c r="G12" s="63">
        <v>5.8495959185391637</v>
      </c>
      <c r="J12" s="63">
        <v>2.6995321066820948</v>
      </c>
      <c r="K12" s="63">
        <v>90871070.630000025</v>
      </c>
      <c r="M12" s="63">
        <v>100239.71213315616</v>
      </c>
      <c r="N12" s="63">
        <v>100</v>
      </c>
      <c r="O12" s="63">
        <v>8.0766701363512308</v>
      </c>
    </row>
    <row r="13" spans="2:59">
      <c r="B13" s="62" t="s">
        <v>2236</v>
      </c>
      <c r="G13" s="63">
        <v>0</v>
      </c>
      <c r="J13" s="63">
        <v>0</v>
      </c>
      <c r="K13" s="63">
        <v>0</v>
      </c>
      <c r="M13" s="63">
        <v>0</v>
      </c>
      <c r="N13" s="63">
        <v>0</v>
      </c>
      <c r="O13" s="63">
        <v>0</v>
      </c>
    </row>
    <row r="14" spans="2:59">
      <c r="B14" s="88">
        <v>0</v>
      </c>
      <c r="C14" s="93"/>
      <c r="D14" s="88">
        <v>0</v>
      </c>
      <c r="E14" s="88">
        <v>0</v>
      </c>
      <c r="F14" s="89"/>
      <c r="G14" s="90">
        <v>0</v>
      </c>
      <c r="H14" s="88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2:59">
      <c r="B15" s="62" t="s">
        <v>2237</v>
      </c>
      <c r="G15" s="63">
        <v>6.7687054549660965</v>
      </c>
      <c r="J15" s="63">
        <v>2.3325706205244838</v>
      </c>
      <c r="K15" s="63">
        <v>33136664.780000001</v>
      </c>
      <c r="M15" s="63">
        <v>35001.559997878794</v>
      </c>
      <c r="N15" s="63">
        <v>34.917857656438109</v>
      </c>
      <c r="O15" s="63">
        <v>2.820200181591169</v>
      </c>
    </row>
    <row r="16" spans="2:59">
      <c r="B16" t="s">
        <v>2465</v>
      </c>
      <c r="C16" t="s">
        <v>2238</v>
      </c>
      <c r="D16" s="65">
        <v>25000198</v>
      </c>
      <c r="E16" t="s">
        <v>282</v>
      </c>
      <c r="F16" t="s">
        <v>136</v>
      </c>
      <c r="G16" s="61">
        <v>9.25</v>
      </c>
      <c r="H16" t="s">
        <v>106</v>
      </c>
      <c r="I16" s="61">
        <v>1.81</v>
      </c>
      <c r="J16" s="61">
        <v>2.02</v>
      </c>
      <c r="K16" s="61">
        <v>1400000</v>
      </c>
      <c r="L16" s="61">
        <v>99.29</v>
      </c>
      <c r="M16" s="61">
        <v>1390.06</v>
      </c>
      <c r="N16" s="61">
        <v>1.3867358259703257</v>
      </c>
      <c r="O16" s="61">
        <v>0.11200207832622888</v>
      </c>
    </row>
    <row r="17" spans="2:15">
      <c r="B17" t="s">
        <v>2466</v>
      </c>
      <c r="C17" t="s">
        <v>2238</v>
      </c>
      <c r="D17" s="65">
        <v>25000199</v>
      </c>
      <c r="E17" t="s">
        <v>282</v>
      </c>
      <c r="F17" t="s">
        <v>136</v>
      </c>
      <c r="G17" s="61">
        <v>9.24</v>
      </c>
      <c r="H17" t="s">
        <v>106</v>
      </c>
      <c r="I17" s="61">
        <v>1.83</v>
      </c>
      <c r="J17" s="61">
        <v>2.06</v>
      </c>
      <c r="K17" s="61">
        <v>2704000</v>
      </c>
      <c r="L17" s="61">
        <v>99.39</v>
      </c>
      <c r="M17" s="61">
        <v>2687.5056</v>
      </c>
      <c r="N17" s="61">
        <v>2.6810787289871487</v>
      </c>
      <c r="O17" s="61">
        <v>0.21654188503617022</v>
      </c>
    </row>
    <row r="18" spans="2:15">
      <c r="B18" t="s">
        <v>2467</v>
      </c>
      <c r="C18" t="s">
        <v>2238</v>
      </c>
      <c r="D18" s="65">
        <v>25000196</v>
      </c>
      <c r="E18" t="s">
        <v>306</v>
      </c>
      <c r="F18" t="s">
        <v>136</v>
      </c>
      <c r="G18" s="61">
        <v>6</v>
      </c>
      <c r="H18" t="s">
        <v>106</v>
      </c>
      <c r="I18" s="61">
        <v>1.5</v>
      </c>
      <c r="J18" s="61">
        <v>1.72</v>
      </c>
      <c r="K18" s="61">
        <v>4400000</v>
      </c>
      <c r="L18" s="61">
        <v>99.5</v>
      </c>
      <c r="M18" s="61">
        <v>4378</v>
      </c>
      <c r="N18" s="61">
        <v>4.3675304994734665</v>
      </c>
      <c r="O18" s="61">
        <v>0.35275103154700521</v>
      </c>
    </row>
    <row r="19" spans="2:15">
      <c r="B19" t="s">
        <v>2468</v>
      </c>
      <c r="C19" t="s">
        <v>2238</v>
      </c>
      <c r="D19" s="65">
        <v>25000148</v>
      </c>
      <c r="E19" t="s">
        <v>332</v>
      </c>
      <c r="F19" t="s">
        <v>136</v>
      </c>
      <c r="G19" s="61">
        <v>1.65</v>
      </c>
      <c r="H19" t="s">
        <v>106</v>
      </c>
      <c r="I19" s="61">
        <v>3.27</v>
      </c>
      <c r="J19" s="61">
        <v>0.95</v>
      </c>
      <c r="K19" s="61">
        <v>446029.98</v>
      </c>
      <c r="L19" s="61">
        <v>107.42</v>
      </c>
      <c r="M19" s="61">
        <v>479.125404516</v>
      </c>
      <c r="N19" s="61">
        <v>0.4779796293504322</v>
      </c>
      <c r="O19" s="61">
        <v>3.8604837981588661E-2</v>
      </c>
    </row>
    <row r="20" spans="2:15">
      <c r="B20" t="s">
        <v>2469</v>
      </c>
      <c r="C20" t="s">
        <v>2238</v>
      </c>
      <c r="D20" s="65">
        <v>25000153</v>
      </c>
      <c r="E20" t="s">
        <v>332</v>
      </c>
      <c r="F20" t="s">
        <v>138</v>
      </c>
      <c r="G20" s="61">
        <v>1.85</v>
      </c>
      <c r="H20" t="s">
        <v>106</v>
      </c>
      <c r="I20" s="61">
        <v>3.21</v>
      </c>
      <c r="J20" s="61">
        <v>1.1399999999999999</v>
      </c>
      <c r="K20" s="61">
        <v>860000.01</v>
      </c>
      <c r="L20" s="61">
        <v>104.2</v>
      </c>
      <c r="M20" s="61">
        <v>896.12001041999997</v>
      </c>
      <c r="N20" s="61">
        <v>0.89397703898991088</v>
      </c>
      <c r="O20" s="61">
        <v>7.2203576533935152E-2</v>
      </c>
    </row>
    <row r="21" spans="2:15">
      <c r="B21" t="s">
        <v>2470</v>
      </c>
      <c r="C21" t="s">
        <v>2238</v>
      </c>
      <c r="D21" s="65">
        <v>25000070</v>
      </c>
      <c r="E21" t="s">
        <v>384</v>
      </c>
      <c r="F21" t="s">
        <v>138</v>
      </c>
      <c r="G21" s="61">
        <v>4.76</v>
      </c>
      <c r="H21" t="s">
        <v>106</v>
      </c>
      <c r="I21" s="61">
        <v>3.87</v>
      </c>
      <c r="J21" s="61">
        <v>1.35</v>
      </c>
      <c r="K21" s="61">
        <v>671999.97</v>
      </c>
      <c r="L21" s="61">
        <v>112.7</v>
      </c>
      <c r="M21" s="61">
        <v>757.34396618999995</v>
      </c>
      <c r="N21" s="61">
        <v>0.75553286224920657</v>
      </c>
      <c r="O21" s="61">
        <v>6.1021897055601355E-2</v>
      </c>
    </row>
    <row r="22" spans="2:15">
      <c r="B22" t="s">
        <v>2471</v>
      </c>
      <c r="C22" t="s">
        <v>2238</v>
      </c>
      <c r="D22" s="65">
        <v>25000074</v>
      </c>
      <c r="E22" t="s">
        <v>499</v>
      </c>
      <c r="F22" t="s">
        <v>136</v>
      </c>
      <c r="G22" s="61">
        <v>0.17</v>
      </c>
      <c r="H22" t="s">
        <v>106</v>
      </c>
      <c r="I22" s="61">
        <v>5.25</v>
      </c>
      <c r="J22" s="61">
        <v>2.0099999999999998</v>
      </c>
      <c r="K22" s="61">
        <v>90000.01</v>
      </c>
      <c r="L22" s="61">
        <v>103.49</v>
      </c>
      <c r="M22" s="61">
        <v>93.141010348999998</v>
      </c>
      <c r="N22" s="61">
        <v>9.2918273972368945E-2</v>
      </c>
      <c r="O22" s="61">
        <v>7.5047024851393421E-3</v>
      </c>
    </row>
    <row r="23" spans="2:15">
      <c r="B23" t="s">
        <v>2471</v>
      </c>
      <c r="C23" t="s">
        <v>2238</v>
      </c>
      <c r="D23" s="65">
        <v>25000075</v>
      </c>
      <c r="E23" t="s">
        <v>499</v>
      </c>
      <c r="F23" t="s">
        <v>136</v>
      </c>
      <c r="G23" s="61">
        <v>0.17</v>
      </c>
      <c r="H23" t="s">
        <v>106</v>
      </c>
      <c r="I23" s="61">
        <v>5.25</v>
      </c>
      <c r="J23" s="61">
        <v>2</v>
      </c>
      <c r="K23" s="61">
        <v>39555.65</v>
      </c>
      <c r="L23" s="61">
        <v>102.41</v>
      </c>
      <c r="M23" s="61">
        <v>40.508941165000003</v>
      </c>
      <c r="N23" s="61">
        <v>4.0412068533465906E-2</v>
      </c>
      <c r="O23" s="61">
        <v>3.263949470724233E-3</v>
      </c>
    </row>
    <row r="24" spans="2:15">
      <c r="B24" t="s">
        <v>2473</v>
      </c>
      <c r="C24" t="s">
        <v>2239</v>
      </c>
      <c r="D24" s="65">
        <v>25000006</v>
      </c>
      <c r="E24" t="s">
        <v>552</v>
      </c>
      <c r="F24" t="s">
        <v>138</v>
      </c>
      <c r="G24" s="61">
        <v>2.02</v>
      </c>
      <c r="H24" t="s">
        <v>106</v>
      </c>
      <c r="I24" s="61">
        <v>3.6</v>
      </c>
      <c r="J24" s="61">
        <v>3.17</v>
      </c>
      <c r="K24" s="61">
        <v>80057.25</v>
      </c>
      <c r="L24" s="61">
        <v>101.41</v>
      </c>
      <c r="M24" s="61">
        <v>81.186057224999999</v>
      </c>
      <c r="N24" s="61">
        <v>8.0991909790357614E-2</v>
      </c>
      <c r="O24" s="61">
        <v>6.5414493908983419E-3</v>
      </c>
    </row>
    <row r="25" spans="2:15">
      <c r="B25" t="s">
        <v>2473</v>
      </c>
      <c r="C25" t="s">
        <v>2239</v>
      </c>
      <c r="D25" s="65">
        <v>25000007</v>
      </c>
      <c r="E25" t="s">
        <v>552</v>
      </c>
      <c r="F25" t="s">
        <v>138</v>
      </c>
      <c r="G25" s="61">
        <v>3.82</v>
      </c>
      <c r="H25" t="s">
        <v>106</v>
      </c>
      <c r="I25" s="61">
        <v>4</v>
      </c>
      <c r="J25" s="61">
        <v>1.75</v>
      </c>
      <c r="K25" s="61">
        <v>1029755.99</v>
      </c>
      <c r="L25" s="61">
        <v>109.48</v>
      </c>
      <c r="M25" s="61">
        <v>1127.3768578520001</v>
      </c>
      <c r="N25" s="61">
        <v>1.1246808613680155</v>
      </c>
      <c r="O25" s="61">
        <v>9.0836763259368319E-2</v>
      </c>
    </row>
    <row r="26" spans="2:15">
      <c r="B26" t="s">
        <v>2473</v>
      </c>
      <c r="C26" t="s">
        <v>2239</v>
      </c>
      <c r="D26" s="65">
        <v>25000008</v>
      </c>
      <c r="E26" t="s">
        <v>552</v>
      </c>
      <c r="F26" t="s">
        <v>138</v>
      </c>
      <c r="G26" s="61">
        <v>2.0299999999999998</v>
      </c>
      <c r="H26" t="s">
        <v>106</v>
      </c>
      <c r="I26" s="61">
        <v>4</v>
      </c>
      <c r="J26" s="61">
        <v>2</v>
      </c>
      <c r="K26" s="61">
        <v>160114.53</v>
      </c>
      <c r="L26" s="61">
        <v>104.66</v>
      </c>
      <c r="M26" s="61">
        <v>167.575867098</v>
      </c>
      <c r="N26" s="61">
        <v>0.1671751280324868</v>
      </c>
      <c r="O26" s="61">
        <v>1.3502183641206795E-2</v>
      </c>
    </row>
    <row r="27" spans="2:15">
      <c r="B27" t="s">
        <v>2472</v>
      </c>
      <c r="C27" t="s">
        <v>2238</v>
      </c>
      <c r="D27" s="65">
        <v>25100008</v>
      </c>
      <c r="E27" t="s">
        <v>552</v>
      </c>
      <c r="F27" t="s">
        <v>136</v>
      </c>
      <c r="G27" s="61">
        <v>2.34</v>
      </c>
      <c r="H27" t="s">
        <v>109</v>
      </c>
      <c r="I27" s="61">
        <v>3.55</v>
      </c>
      <c r="J27" s="61">
        <v>2.91</v>
      </c>
      <c r="K27" s="61">
        <v>353605.57</v>
      </c>
      <c r="L27" s="61">
        <v>102.21999999999979</v>
      </c>
      <c r="M27" s="61">
        <v>1461.6542104940499</v>
      </c>
      <c r="N27" s="61">
        <v>1.458158826865366</v>
      </c>
      <c r="O27" s="61">
        <v>0.11777067851000449</v>
      </c>
    </row>
    <row r="28" spans="2:15">
      <c r="B28" t="s">
        <v>2472</v>
      </c>
      <c r="C28" t="s">
        <v>2238</v>
      </c>
      <c r="D28" s="65">
        <v>25100009</v>
      </c>
      <c r="E28" t="s">
        <v>552</v>
      </c>
      <c r="F28" t="s">
        <v>136</v>
      </c>
      <c r="G28" s="61">
        <v>1.86</v>
      </c>
      <c r="H28" t="s">
        <v>109</v>
      </c>
      <c r="I28" s="61">
        <v>3.25</v>
      </c>
      <c r="J28" s="61">
        <v>2.76</v>
      </c>
      <c r="K28" s="61">
        <v>67829.740000000005</v>
      </c>
      <c r="L28" s="61">
        <v>101.56</v>
      </c>
      <c r="M28" s="61">
        <v>278.56882509274601</v>
      </c>
      <c r="N28" s="61">
        <v>0.27790265870147501</v>
      </c>
      <c r="O28" s="61">
        <v>2.2445281043468119E-2</v>
      </c>
    </row>
    <row r="29" spans="2:15">
      <c r="B29" t="s">
        <v>2473</v>
      </c>
      <c r="C29" t="s">
        <v>2239</v>
      </c>
      <c r="D29" s="65">
        <v>25000005</v>
      </c>
      <c r="E29" t="s">
        <v>552</v>
      </c>
      <c r="F29" t="s">
        <v>138</v>
      </c>
      <c r="G29" s="61">
        <v>3.83</v>
      </c>
      <c r="H29" t="s">
        <v>106</v>
      </c>
      <c r="I29" s="61">
        <v>3.6</v>
      </c>
      <c r="J29" s="61">
        <v>3.07</v>
      </c>
      <c r="K29" s="61">
        <v>514878.01</v>
      </c>
      <c r="L29" s="61">
        <v>102.66</v>
      </c>
      <c r="M29" s="61">
        <v>528.57376506599996</v>
      </c>
      <c r="N29" s="61">
        <v>0.52730973964076688</v>
      </c>
      <c r="O29" s="61">
        <v>4.2589068267637246E-2</v>
      </c>
    </row>
    <row r="30" spans="2:15">
      <c r="B30" t="s">
        <v>2477</v>
      </c>
      <c r="C30" t="s">
        <v>2238</v>
      </c>
      <c r="D30" s="65">
        <v>25000091</v>
      </c>
      <c r="E30"/>
      <c r="F30"/>
      <c r="G30" s="61">
        <v>4.75</v>
      </c>
      <c r="H30" t="s">
        <v>106</v>
      </c>
      <c r="I30" s="61">
        <v>3.76</v>
      </c>
      <c r="J30" s="61">
        <v>1.91</v>
      </c>
      <c r="K30" s="61">
        <v>1914498</v>
      </c>
      <c r="L30" s="61">
        <v>110.64</v>
      </c>
      <c r="M30" s="61">
        <v>2118.2005872</v>
      </c>
      <c r="N30" s="61">
        <v>2.1131351458653738</v>
      </c>
      <c r="O30" s="61">
        <v>0.17067095526685064</v>
      </c>
    </row>
    <row r="31" spans="2:15">
      <c r="B31" t="s">
        <v>2481</v>
      </c>
      <c r="C31" t="s">
        <v>2238</v>
      </c>
      <c r="D31" s="65">
        <v>25000107</v>
      </c>
      <c r="E31"/>
      <c r="F31"/>
      <c r="G31" s="61">
        <v>6.8</v>
      </c>
      <c r="H31" t="s">
        <v>106</v>
      </c>
      <c r="I31" s="61">
        <v>2.5</v>
      </c>
      <c r="J31" s="61">
        <v>2.23</v>
      </c>
      <c r="K31" s="61">
        <v>1773009.61</v>
      </c>
      <c r="L31" s="61">
        <v>102.58</v>
      </c>
      <c r="M31" s="61">
        <v>1818.7532579379999</v>
      </c>
      <c r="N31" s="61">
        <v>1.8144039116173929</v>
      </c>
      <c r="O31" s="61">
        <v>0.14654341888239059</v>
      </c>
    </row>
    <row r="32" spans="2:15">
      <c r="B32" t="s">
        <v>2476</v>
      </c>
      <c r="C32" t="s">
        <v>2239</v>
      </c>
      <c r="D32" s="65">
        <v>25000111</v>
      </c>
      <c r="E32"/>
      <c r="F32"/>
      <c r="G32" s="61">
        <v>0.08</v>
      </c>
      <c r="H32" t="s">
        <v>106</v>
      </c>
      <c r="I32" s="61">
        <v>6.1</v>
      </c>
      <c r="J32" s="61">
        <v>31.45</v>
      </c>
      <c r="K32" s="61">
        <v>156981.41</v>
      </c>
      <c r="L32" s="61">
        <v>101.56</v>
      </c>
      <c r="M32" s="61">
        <v>159.43031999600001</v>
      </c>
      <c r="N32" s="61">
        <v>0.15904906010126643</v>
      </c>
      <c r="O32" s="61">
        <v>1.2845867939346309E-2</v>
      </c>
    </row>
    <row r="33" spans="2:15">
      <c r="B33" t="s">
        <v>2476</v>
      </c>
      <c r="C33" t="s">
        <v>2239</v>
      </c>
      <c r="D33" s="65">
        <v>25000112</v>
      </c>
      <c r="E33"/>
      <c r="F33"/>
      <c r="G33" s="61">
        <v>1.41</v>
      </c>
      <c r="H33" t="s">
        <v>106</v>
      </c>
      <c r="I33" s="61">
        <v>6.76</v>
      </c>
      <c r="J33" s="61">
        <v>5.69</v>
      </c>
      <c r="K33" s="61">
        <v>448000</v>
      </c>
      <c r="L33" s="61">
        <v>103.24</v>
      </c>
      <c r="M33" s="61">
        <v>462.51519999999999</v>
      </c>
      <c r="N33" s="61">
        <v>0.46140914629284374</v>
      </c>
      <c r="O33" s="61">
        <v>3.7266494725027279E-2</v>
      </c>
    </row>
    <row r="34" spans="2:15">
      <c r="B34" t="s">
        <v>2476</v>
      </c>
      <c r="C34" t="s">
        <v>2239</v>
      </c>
      <c r="D34" s="65">
        <v>25000113</v>
      </c>
      <c r="E34"/>
      <c r="F34"/>
      <c r="G34" s="61">
        <v>2.65</v>
      </c>
      <c r="H34" t="s">
        <v>106</v>
      </c>
      <c r="I34" s="61">
        <v>7.71</v>
      </c>
      <c r="J34" s="61">
        <v>5.34</v>
      </c>
      <c r="K34" s="61">
        <v>32838.33</v>
      </c>
      <c r="L34" s="61">
        <v>110.21</v>
      </c>
      <c r="M34" s="61">
        <v>36.191123492999999</v>
      </c>
      <c r="N34" s="61">
        <v>3.6104576442642339E-2</v>
      </c>
      <c r="O34" s="61">
        <v>2.9160475433989961E-3</v>
      </c>
    </row>
    <row r="35" spans="2:15">
      <c r="B35" t="s">
        <v>2479</v>
      </c>
      <c r="C35" t="s">
        <v>2239</v>
      </c>
      <c r="D35" s="65">
        <v>25000180</v>
      </c>
      <c r="E35"/>
      <c r="F35"/>
      <c r="G35" s="61">
        <v>10.31</v>
      </c>
      <c r="H35" t="s">
        <v>106</v>
      </c>
      <c r="I35" s="61">
        <v>0.8</v>
      </c>
      <c r="J35" s="61">
        <v>0.87</v>
      </c>
      <c r="K35" s="61">
        <v>1356824.55</v>
      </c>
      <c r="L35" s="61">
        <v>96.72</v>
      </c>
      <c r="M35" s="61">
        <v>1312.3207047599999</v>
      </c>
      <c r="N35" s="61">
        <v>1.3091824356166772</v>
      </c>
      <c r="O35" s="61">
        <v>0.10573834680780787</v>
      </c>
    </row>
    <row r="36" spans="2:15">
      <c r="B36" t="s">
        <v>2479</v>
      </c>
      <c r="C36" t="s">
        <v>2239</v>
      </c>
      <c r="D36" s="65">
        <v>25000181</v>
      </c>
      <c r="E36"/>
      <c r="F36"/>
      <c r="G36" s="61">
        <v>6.47</v>
      </c>
      <c r="H36" t="s">
        <v>106</v>
      </c>
      <c r="I36" s="61">
        <v>4.4800000000000004</v>
      </c>
      <c r="J36" s="61">
        <v>2.9</v>
      </c>
      <c r="K36" s="61">
        <v>858247.97</v>
      </c>
      <c r="L36" s="61">
        <v>102.01</v>
      </c>
      <c r="M36" s="61">
        <v>875.49875419700004</v>
      </c>
      <c r="N36" s="61">
        <v>0.87340509620978091</v>
      </c>
      <c r="O36" s="61">
        <v>7.0542048574945115E-2</v>
      </c>
    </row>
    <row r="37" spans="2:15">
      <c r="B37" t="s">
        <v>2479</v>
      </c>
      <c r="C37" t="s">
        <v>2239</v>
      </c>
      <c r="D37" s="65">
        <v>25000182</v>
      </c>
      <c r="E37"/>
      <c r="F37"/>
      <c r="G37" s="61">
        <v>9.25</v>
      </c>
      <c r="H37" t="s">
        <v>106</v>
      </c>
      <c r="I37" s="61">
        <v>1.97</v>
      </c>
      <c r="J37" s="61">
        <v>2.48</v>
      </c>
      <c r="K37" s="61">
        <v>1861030.25</v>
      </c>
      <c r="L37" s="61">
        <v>89.33</v>
      </c>
      <c r="M37" s="61">
        <v>1662.4583223249999</v>
      </c>
      <c r="N37" s="61">
        <v>1.6584827379757714</v>
      </c>
      <c r="O37" s="61">
        <v>0.13395018001462938</v>
      </c>
    </row>
    <row r="38" spans="2:15">
      <c r="B38" t="s">
        <v>2479</v>
      </c>
      <c r="C38" t="s">
        <v>2239</v>
      </c>
      <c r="D38" s="65">
        <v>25000183</v>
      </c>
      <c r="E38"/>
      <c r="F38"/>
      <c r="G38" s="61">
        <v>7.31</v>
      </c>
      <c r="H38" t="s">
        <v>106</v>
      </c>
      <c r="I38" s="61">
        <v>2.79</v>
      </c>
      <c r="J38" s="61">
        <v>2.66</v>
      </c>
      <c r="K38" s="61">
        <v>378429.29</v>
      </c>
      <c r="L38" s="61">
        <v>94.91</v>
      </c>
      <c r="M38" s="61">
        <v>359.167239139</v>
      </c>
      <c r="N38" s="61">
        <v>0.35830833059645101</v>
      </c>
      <c r="O38" s="61">
        <v>2.8939381933342199E-2</v>
      </c>
    </row>
    <row r="39" spans="2:15">
      <c r="B39" t="s">
        <v>2474</v>
      </c>
      <c r="C39" t="s">
        <v>2238</v>
      </c>
      <c r="D39" s="65">
        <v>25000190</v>
      </c>
      <c r="E39"/>
      <c r="F39"/>
      <c r="G39" s="61">
        <v>10.62</v>
      </c>
      <c r="H39" t="s">
        <v>106</v>
      </c>
      <c r="I39" s="61">
        <v>3.9</v>
      </c>
      <c r="J39" s="61">
        <v>3.17</v>
      </c>
      <c r="K39" s="61">
        <v>1668557.57</v>
      </c>
      <c r="L39" s="61">
        <v>109.3</v>
      </c>
      <c r="M39" s="61">
        <v>1823.7334240099999</v>
      </c>
      <c r="N39" s="61">
        <v>1.8193721681756165</v>
      </c>
      <c r="O39" s="61">
        <v>0.14694468857612591</v>
      </c>
    </row>
    <row r="40" spans="2:15">
      <c r="B40" t="s">
        <v>2478</v>
      </c>
      <c r="C40" t="s">
        <v>2238</v>
      </c>
      <c r="D40" s="65">
        <v>25000191</v>
      </c>
      <c r="E40"/>
      <c r="F40"/>
      <c r="G40" s="61">
        <v>4.2</v>
      </c>
      <c r="H40" t="s">
        <v>106</v>
      </c>
      <c r="I40" s="61">
        <v>4.3</v>
      </c>
      <c r="J40" s="61">
        <v>3.12</v>
      </c>
      <c r="K40" s="61">
        <v>272359.28999999998</v>
      </c>
      <c r="L40" s="61">
        <v>106.15</v>
      </c>
      <c r="M40" s="61">
        <v>289.10938633500001</v>
      </c>
      <c r="N40" s="61">
        <v>0.28841801336276152</v>
      </c>
      <c r="O40" s="61">
        <v>2.3294571553127662E-2</v>
      </c>
    </row>
    <row r="41" spans="2:15">
      <c r="B41" t="s">
        <v>2475</v>
      </c>
      <c r="C41" t="s">
        <v>2238</v>
      </c>
      <c r="D41" s="65">
        <v>25000221</v>
      </c>
      <c r="E41"/>
      <c r="F41"/>
      <c r="G41" s="61">
        <v>4.42</v>
      </c>
      <c r="H41" t="s">
        <v>106</v>
      </c>
      <c r="I41" s="61">
        <v>4.55</v>
      </c>
      <c r="J41" s="61">
        <v>4.1399999999999997</v>
      </c>
      <c r="K41" s="61">
        <v>1030900</v>
      </c>
      <c r="L41" s="61">
        <v>102.46</v>
      </c>
      <c r="M41" s="61">
        <v>1056.2601400000001</v>
      </c>
      <c r="N41" s="61">
        <v>1.0537342112444299</v>
      </c>
      <c r="O41" s="61">
        <v>8.5106636356095056E-2</v>
      </c>
    </row>
    <row r="42" spans="2:15">
      <c r="B42" t="s">
        <v>2480</v>
      </c>
      <c r="C42" t="s">
        <v>2239</v>
      </c>
      <c r="D42" s="65">
        <v>25000301</v>
      </c>
      <c r="E42"/>
      <c r="F42"/>
      <c r="G42" s="61">
        <v>9.14</v>
      </c>
      <c r="H42" t="s">
        <v>106</v>
      </c>
      <c r="I42" s="61">
        <v>2.39</v>
      </c>
      <c r="J42" s="61">
        <v>1.77</v>
      </c>
      <c r="K42" s="61">
        <v>2964659.28</v>
      </c>
      <c r="L42" s="61">
        <v>106.85</v>
      </c>
      <c r="M42" s="61">
        <v>3167.7384406800002</v>
      </c>
      <c r="N42" s="61">
        <v>3.1601631461910507</v>
      </c>
      <c r="O42" s="61">
        <v>0.25523595308839009</v>
      </c>
    </row>
    <row r="43" spans="2:15">
      <c r="B43" t="s">
        <v>2480</v>
      </c>
      <c r="C43" t="s">
        <v>2239</v>
      </c>
      <c r="D43" s="65">
        <v>25000300</v>
      </c>
      <c r="E43"/>
      <c r="F43"/>
      <c r="G43" s="61">
        <v>4.87</v>
      </c>
      <c r="H43" t="s">
        <v>106</v>
      </c>
      <c r="I43" s="61">
        <v>2.4</v>
      </c>
      <c r="J43" s="61">
        <v>2.06</v>
      </c>
      <c r="K43" s="61">
        <v>667365.01</v>
      </c>
      <c r="L43" s="61">
        <v>104.25</v>
      </c>
      <c r="M43" s="61">
        <v>695.728022925</v>
      </c>
      <c r="N43" s="61">
        <v>0.69406426666590049</v>
      </c>
      <c r="O43" s="61">
        <v>5.6057281352889961E-2</v>
      </c>
    </row>
    <row r="44" spans="2:15">
      <c r="B44" t="s">
        <v>2480</v>
      </c>
      <c r="C44" t="s">
        <v>2239</v>
      </c>
      <c r="D44" s="65">
        <v>25000304</v>
      </c>
      <c r="E44"/>
      <c r="F44"/>
      <c r="G44" s="61">
        <v>8.7799999999999994</v>
      </c>
      <c r="H44" t="s">
        <v>106</v>
      </c>
      <c r="I44" s="61">
        <v>1.29</v>
      </c>
      <c r="J44" s="61">
        <v>1.79</v>
      </c>
      <c r="K44" s="61">
        <v>528040.95999999996</v>
      </c>
      <c r="L44" s="61">
        <v>95.8</v>
      </c>
      <c r="M44" s="61">
        <v>505.86323967999999</v>
      </c>
      <c r="N44" s="61">
        <v>0.50465352395268526</v>
      </c>
      <c r="O44" s="61">
        <v>4.0759200461130636E-2</v>
      </c>
    </row>
    <row r="45" spans="2:15">
      <c r="B45" t="s">
        <v>2480</v>
      </c>
      <c r="C45" t="s">
        <v>2239</v>
      </c>
      <c r="D45" s="65">
        <v>25000305</v>
      </c>
      <c r="E45"/>
      <c r="F45"/>
      <c r="G45" s="61">
        <v>8.51</v>
      </c>
      <c r="H45" t="s">
        <v>106</v>
      </c>
      <c r="I45" s="61">
        <v>4.41</v>
      </c>
      <c r="J45" s="61">
        <v>2.67</v>
      </c>
      <c r="K45" s="61">
        <v>606365.79</v>
      </c>
      <c r="L45" s="61">
        <v>100.59</v>
      </c>
      <c r="M45" s="61">
        <v>609.94334816100002</v>
      </c>
      <c r="N45" s="61">
        <v>0.60848473641939949</v>
      </c>
      <c r="O45" s="61">
        <v>4.9145304990641132E-2</v>
      </c>
    </row>
    <row r="46" spans="2:15">
      <c r="B46" t="s">
        <v>2480</v>
      </c>
      <c r="C46" t="s">
        <v>2239</v>
      </c>
      <c r="D46" s="65">
        <v>25000303</v>
      </c>
      <c r="E46"/>
      <c r="F46"/>
      <c r="G46" s="61">
        <v>9.02</v>
      </c>
      <c r="H46" t="s">
        <v>106</v>
      </c>
      <c r="I46" s="61">
        <v>0.78</v>
      </c>
      <c r="J46" s="61">
        <v>1.76</v>
      </c>
      <c r="K46" s="61">
        <v>2581137.2599999998</v>
      </c>
      <c r="L46" s="61">
        <v>91.47</v>
      </c>
      <c r="M46" s="61">
        <v>2360.9662517219999</v>
      </c>
      <c r="N46" s="61">
        <v>2.3553202632762411</v>
      </c>
      <c r="O46" s="61">
        <v>0.19023144831946137</v>
      </c>
    </row>
    <row r="47" spans="2:15">
      <c r="B47" t="s">
        <v>2480</v>
      </c>
      <c r="C47" t="s">
        <v>2239</v>
      </c>
      <c r="D47" s="65">
        <v>25000302</v>
      </c>
      <c r="E47"/>
      <c r="F47"/>
      <c r="G47" s="61">
        <v>5.45</v>
      </c>
      <c r="H47" t="s">
        <v>106</v>
      </c>
      <c r="I47" s="61">
        <v>4.51</v>
      </c>
      <c r="J47" s="61">
        <v>3.26</v>
      </c>
      <c r="K47" s="61">
        <v>1219593.5</v>
      </c>
      <c r="L47" s="61">
        <v>108.31</v>
      </c>
      <c r="M47" s="61">
        <v>1320.94171985</v>
      </c>
      <c r="N47" s="61">
        <v>1.3177828345070375</v>
      </c>
      <c r="O47" s="61">
        <v>0.10643297265659267</v>
      </c>
    </row>
    <row r="48" spans="2:15">
      <c r="B48" s="62" t="s">
        <v>2240</v>
      </c>
      <c r="G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</row>
    <row r="49" spans="2:15">
      <c r="B49" s="61">
        <v>0</v>
      </c>
      <c r="C49" s="61">
        <v>0</v>
      </c>
      <c r="D49" s="61">
        <v>0</v>
      </c>
      <c r="E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</row>
    <row r="50" spans="2:15">
      <c r="B50" s="62" t="s">
        <v>2241</v>
      </c>
      <c r="G50" s="63">
        <v>5.4725947974350762</v>
      </c>
      <c r="J50" s="63">
        <v>2.9217952321485177</v>
      </c>
      <c r="K50" s="63">
        <v>56011843.070000015</v>
      </c>
      <c r="M50" s="63">
        <v>63497.810870664369</v>
      </c>
      <c r="N50" s="63">
        <v>63.345962911700418</v>
      </c>
      <c r="O50" s="63">
        <v>5.1162444690734343</v>
      </c>
    </row>
    <row r="51" spans="2:15" s="107" customFormat="1">
      <c r="B51" s="103" t="s">
        <v>2484</v>
      </c>
      <c r="C51" s="103" t="s">
        <v>2239</v>
      </c>
      <c r="D51" s="104">
        <v>9850</v>
      </c>
      <c r="E51" s="103" t="s">
        <v>1896</v>
      </c>
      <c r="F51" s="103" t="s">
        <v>137</v>
      </c>
      <c r="G51" s="105">
        <v>5.27</v>
      </c>
      <c r="H51" s="103" t="s">
        <v>106</v>
      </c>
      <c r="I51" s="105">
        <v>5.17</v>
      </c>
      <c r="J51" s="105">
        <v>1.49</v>
      </c>
      <c r="K51" s="105">
        <v>83360.03</v>
      </c>
      <c r="L51" s="105">
        <v>158.41</v>
      </c>
      <c r="M51" s="105">
        <v>132.05062352300001</v>
      </c>
      <c r="N51" s="105">
        <v>0.13173483913001161</v>
      </c>
      <c r="O51" s="105">
        <v>1.0639788411183985E-2</v>
      </c>
    </row>
    <row r="52" spans="2:15" s="107" customFormat="1">
      <c r="B52" s="103" t="s">
        <v>2484</v>
      </c>
      <c r="C52" s="103" t="s">
        <v>2239</v>
      </c>
      <c r="D52" s="104">
        <v>9851</v>
      </c>
      <c r="E52" s="103" t="s">
        <v>1896</v>
      </c>
      <c r="F52" s="103" t="s">
        <v>137</v>
      </c>
      <c r="G52" s="105">
        <v>5.27</v>
      </c>
      <c r="H52" s="103" t="s">
        <v>106</v>
      </c>
      <c r="I52" s="105">
        <v>5.17</v>
      </c>
      <c r="J52" s="105">
        <v>1.49</v>
      </c>
      <c r="K52" s="105">
        <v>3207.8</v>
      </c>
      <c r="L52" s="105">
        <v>157.66999999999999</v>
      </c>
      <c r="M52" s="105">
        <v>5.0577382599999998</v>
      </c>
      <c r="N52" s="105">
        <v>5.0456432409556554E-3</v>
      </c>
      <c r="O52" s="105">
        <v>4.0751996082908981E-4</v>
      </c>
    </row>
    <row r="53" spans="2:15" s="107" customFormat="1">
      <c r="B53" s="103" t="s">
        <v>2484</v>
      </c>
      <c r="C53" s="103" t="s">
        <v>2239</v>
      </c>
      <c r="D53" s="104">
        <v>9852</v>
      </c>
      <c r="E53" s="103" t="s">
        <v>1896</v>
      </c>
      <c r="F53" s="103" t="s">
        <v>137</v>
      </c>
      <c r="G53" s="105">
        <v>5.27</v>
      </c>
      <c r="H53" s="103" t="s">
        <v>106</v>
      </c>
      <c r="I53" s="105">
        <v>5.17</v>
      </c>
      <c r="J53" s="105">
        <v>1.49</v>
      </c>
      <c r="K53" s="105">
        <v>36089.64</v>
      </c>
      <c r="L53" s="105">
        <v>159.16</v>
      </c>
      <c r="M53" s="105">
        <v>57.440271023999998</v>
      </c>
      <c r="N53" s="105">
        <v>5.7302908998479202E-2</v>
      </c>
      <c r="O53" s="105">
        <v>4.6281669383406929E-3</v>
      </c>
    </row>
    <row r="54" spans="2:15" s="107" customFormat="1">
      <c r="B54" s="103" t="s">
        <v>2484</v>
      </c>
      <c r="C54" s="103" t="s">
        <v>2239</v>
      </c>
      <c r="D54" s="104">
        <v>9853</v>
      </c>
      <c r="E54" s="103" t="s">
        <v>1896</v>
      </c>
      <c r="F54" s="103" t="s">
        <v>137</v>
      </c>
      <c r="G54" s="105">
        <v>5.27</v>
      </c>
      <c r="H54" s="103" t="s">
        <v>106</v>
      </c>
      <c r="I54" s="105">
        <v>5.17</v>
      </c>
      <c r="J54" s="105">
        <v>1.49</v>
      </c>
      <c r="K54" s="105">
        <v>41358.07</v>
      </c>
      <c r="L54" s="105">
        <v>157.52000000000001</v>
      </c>
      <c r="M54" s="105">
        <v>65.147231864000005</v>
      </c>
      <c r="N54" s="105">
        <v>6.4991439498010437E-2</v>
      </c>
      <c r="O54" s="105">
        <v>5.2491441851205871E-3</v>
      </c>
    </row>
    <row r="55" spans="2:15" s="107" customFormat="1">
      <c r="B55" s="103" t="s">
        <v>2484</v>
      </c>
      <c r="C55" s="103" t="s">
        <v>2239</v>
      </c>
      <c r="D55" s="104">
        <v>9854</v>
      </c>
      <c r="E55" s="103" t="s">
        <v>1896</v>
      </c>
      <c r="F55" s="103" t="s">
        <v>137</v>
      </c>
      <c r="G55" s="105">
        <v>5.27</v>
      </c>
      <c r="H55" s="103" t="s">
        <v>106</v>
      </c>
      <c r="I55" s="105">
        <v>5.17</v>
      </c>
      <c r="J55" s="105">
        <v>1.49</v>
      </c>
      <c r="K55" s="105">
        <v>48264.42</v>
      </c>
      <c r="L55" s="105">
        <v>157.52000000000001</v>
      </c>
      <c r="M55" s="105">
        <v>76.026114383999996</v>
      </c>
      <c r="N55" s="105">
        <v>7.5844306379300688E-2</v>
      </c>
      <c r="O55" s="105">
        <v>6.1256944434597092E-3</v>
      </c>
    </row>
    <row r="56" spans="2:15" s="107" customFormat="1">
      <c r="B56" s="103" t="s">
        <v>2484</v>
      </c>
      <c r="C56" s="103" t="s">
        <v>2239</v>
      </c>
      <c r="D56" s="104">
        <v>9855</v>
      </c>
      <c r="E56" s="103" t="s">
        <v>1896</v>
      </c>
      <c r="F56" s="103" t="s">
        <v>137</v>
      </c>
      <c r="G56" s="105">
        <v>5.27</v>
      </c>
      <c r="H56" s="103" t="s">
        <v>106</v>
      </c>
      <c r="I56" s="105">
        <v>5.17</v>
      </c>
      <c r="J56" s="105">
        <v>1.49</v>
      </c>
      <c r="K56" s="105">
        <v>48930.8</v>
      </c>
      <c r="L56" s="105">
        <v>157.52000000000001</v>
      </c>
      <c r="M56" s="105">
        <v>77.075796159999996</v>
      </c>
      <c r="N56" s="105">
        <v>7.6891477957971646E-2</v>
      </c>
      <c r="O56" s="105">
        <v>6.210271037630586E-3</v>
      </c>
    </row>
    <row r="57" spans="2:15" s="107" customFormat="1">
      <c r="B57" s="103" t="s">
        <v>2484</v>
      </c>
      <c r="C57" s="103" t="s">
        <v>2239</v>
      </c>
      <c r="D57" s="104">
        <v>9856</v>
      </c>
      <c r="E57" s="103" t="s">
        <v>1896</v>
      </c>
      <c r="F57" s="103" t="s">
        <v>137</v>
      </c>
      <c r="G57" s="105">
        <v>5.27</v>
      </c>
      <c r="H57" s="103" t="s">
        <v>106</v>
      </c>
      <c r="I57" s="105">
        <v>5.17</v>
      </c>
      <c r="J57" s="105">
        <v>1.49</v>
      </c>
      <c r="K57" s="105">
        <v>45957.25</v>
      </c>
      <c r="L57" s="105">
        <v>158.76</v>
      </c>
      <c r="M57" s="105">
        <v>72.961730099999997</v>
      </c>
      <c r="N57" s="105">
        <v>7.2787250229808406E-2</v>
      </c>
      <c r="O57" s="105">
        <v>5.8787861023821787E-3</v>
      </c>
    </row>
    <row r="58" spans="2:15" s="107" customFormat="1">
      <c r="B58" s="103" t="s">
        <v>2484</v>
      </c>
      <c r="C58" s="103" t="s">
        <v>2239</v>
      </c>
      <c r="D58" s="104">
        <v>9857</v>
      </c>
      <c r="E58" s="103" t="s">
        <v>1896</v>
      </c>
      <c r="F58" s="103" t="s">
        <v>137</v>
      </c>
      <c r="G58" s="105">
        <v>5.27</v>
      </c>
      <c r="H58" s="103" t="s">
        <v>106</v>
      </c>
      <c r="I58" s="105">
        <v>5.17</v>
      </c>
      <c r="J58" s="105">
        <v>1.49</v>
      </c>
      <c r="K58" s="105">
        <v>11672.07</v>
      </c>
      <c r="L58" s="105">
        <v>156.4</v>
      </c>
      <c r="M58" s="105">
        <v>18.255117479999999</v>
      </c>
      <c r="N58" s="105">
        <v>1.8211462395013978E-2</v>
      </c>
      <c r="O58" s="105">
        <v>1.4708797446509286E-3</v>
      </c>
    </row>
    <row r="59" spans="2:15" s="107" customFormat="1">
      <c r="B59" s="103" t="s">
        <v>2484</v>
      </c>
      <c r="C59" s="103" t="s">
        <v>2239</v>
      </c>
      <c r="D59" s="104">
        <v>9858</v>
      </c>
      <c r="E59" s="103" t="s">
        <v>1896</v>
      </c>
      <c r="F59" s="103" t="s">
        <v>137</v>
      </c>
      <c r="G59" s="105">
        <v>5.27</v>
      </c>
      <c r="H59" s="103" t="s">
        <v>106</v>
      </c>
      <c r="I59" s="105">
        <v>5.17</v>
      </c>
      <c r="J59" s="105">
        <v>1.49</v>
      </c>
      <c r="K59" s="105">
        <v>151273.10999999999</v>
      </c>
      <c r="L59" s="105">
        <v>154.87</v>
      </c>
      <c r="M59" s="105">
        <v>234.27666545700001</v>
      </c>
      <c r="N59" s="105">
        <v>0.23371641884385322</v>
      </c>
      <c r="O59" s="105">
        <v>1.8876504204511053E-2</v>
      </c>
    </row>
    <row r="60" spans="2:15" s="107" customFormat="1">
      <c r="B60" s="103" t="s">
        <v>2484</v>
      </c>
      <c r="C60" s="103" t="s">
        <v>2239</v>
      </c>
      <c r="D60" s="104">
        <v>9859</v>
      </c>
      <c r="E60" s="103" t="s">
        <v>1896</v>
      </c>
      <c r="F60" s="103" t="s">
        <v>137</v>
      </c>
      <c r="G60" s="105">
        <v>5.27</v>
      </c>
      <c r="H60" s="103" t="s">
        <v>106</v>
      </c>
      <c r="I60" s="105">
        <v>5.17</v>
      </c>
      <c r="J60" s="105">
        <v>1.48</v>
      </c>
      <c r="K60" s="105">
        <v>100473.08</v>
      </c>
      <c r="L60" s="105">
        <v>155.33000000000001</v>
      </c>
      <c r="M60" s="105">
        <v>156.06483516399999</v>
      </c>
      <c r="N60" s="105">
        <v>0.15569162345227708</v>
      </c>
      <c r="O60" s="105">
        <v>1.2574698856170474E-2</v>
      </c>
    </row>
    <row r="61" spans="2:15" s="107" customFormat="1">
      <c r="B61" s="103" t="s">
        <v>2484</v>
      </c>
      <c r="C61" s="103" t="s">
        <v>2239</v>
      </c>
      <c r="D61" s="104">
        <v>9860</v>
      </c>
      <c r="E61" s="103" t="s">
        <v>1896</v>
      </c>
      <c r="F61" s="103" t="s">
        <v>137</v>
      </c>
      <c r="G61" s="105">
        <v>5.27</v>
      </c>
      <c r="H61" s="103" t="s">
        <v>106</v>
      </c>
      <c r="I61" s="105">
        <v>5.17</v>
      </c>
      <c r="J61" s="105">
        <v>1.48</v>
      </c>
      <c r="K61" s="105">
        <v>74493.759999999995</v>
      </c>
      <c r="L61" s="105">
        <v>152.63</v>
      </c>
      <c r="M61" s="105">
        <v>113.69982588800001</v>
      </c>
      <c r="N61" s="105">
        <v>0.11342792538845654</v>
      </c>
      <c r="O61" s="105">
        <v>9.1611993761322279E-3</v>
      </c>
    </row>
    <row r="62" spans="2:15" s="107" customFormat="1">
      <c r="B62" s="103" t="s">
        <v>2484</v>
      </c>
      <c r="C62" s="103" t="s">
        <v>2239</v>
      </c>
      <c r="D62" s="104">
        <v>9861</v>
      </c>
      <c r="E62" s="103" t="s">
        <v>1896</v>
      </c>
      <c r="F62" s="103" t="s">
        <v>137</v>
      </c>
      <c r="G62" s="105">
        <v>5.27</v>
      </c>
      <c r="H62" s="103" t="s">
        <v>106</v>
      </c>
      <c r="I62" s="105">
        <v>5.17</v>
      </c>
      <c r="J62" s="105">
        <v>1.48</v>
      </c>
      <c r="K62" s="105">
        <v>57966.64</v>
      </c>
      <c r="L62" s="105">
        <v>148.19</v>
      </c>
      <c r="M62" s="105">
        <v>85.900763815999994</v>
      </c>
      <c r="N62" s="105">
        <v>8.5695341684432769E-2</v>
      </c>
      <c r="O62" s="105">
        <v>6.9213300700707294E-3</v>
      </c>
    </row>
    <row r="63" spans="2:15" s="107" customFormat="1">
      <c r="B63" s="103" t="s">
        <v>2484</v>
      </c>
      <c r="C63" s="103" t="s">
        <v>2239</v>
      </c>
      <c r="D63" s="104">
        <v>9862</v>
      </c>
      <c r="E63" s="103" t="s">
        <v>1896</v>
      </c>
      <c r="F63" s="103" t="s">
        <v>137</v>
      </c>
      <c r="G63" s="105">
        <v>5.27</v>
      </c>
      <c r="H63" s="103" t="s">
        <v>106</v>
      </c>
      <c r="I63" s="105">
        <v>5.17</v>
      </c>
      <c r="J63" s="105">
        <v>1.49</v>
      </c>
      <c r="K63" s="105">
        <v>72117.38</v>
      </c>
      <c r="L63" s="105">
        <v>145.86000000000001</v>
      </c>
      <c r="M63" s="105">
        <v>105.190410468</v>
      </c>
      <c r="N63" s="105">
        <v>0.10493885928988646</v>
      </c>
      <c r="O63" s="105">
        <v>8.4755655096939008E-3</v>
      </c>
    </row>
    <row r="64" spans="2:15" s="107" customFormat="1">
      <c r="B64" s="103" t="s">
        <v>2484</v>
      </c>
      <c r="C64" s="103" t="s">
        <v>2239</v>
      </c>
      <c r="D64" s="104">
        <v>9863</v>
      </c>
      <c r="E64" s="103" t="s">
        <v>1896</v>
      </c>
      <c r="F64" s="103" t="s">
        <v>137</v>
      </c>
      <c r="G64" s="105">
        <v>5.27</v>
      </c>
      <c r="H64" s="103" t="s">
        <v>106</v>
      </c>
      <c r="I64" s="105">
        <v>5.17</v>
      </c>
      <c r="J64" s="105">
        <v>1.49</v>
      </c>
      <c r="K64" s="105">
        <v>69447.08</v>
      </c>
      <c r="L64" s="105">
        <v>145.59</v>
      </c>
      <c r="M64" s="105">
        <v>101.108003772</v>
      </c>
      <c r="N64" s="105">
        <v>0.10086621521587213</v>
      </c>
      <c r="O64" s="105">
        <v>8.1466314820081084E-3</v>
      </c>
    </row>
    <row r="65" spans="2:15" s="107" customFormat="1">
      <c r="B65" s="103" t="s">
        <v>2484</v>
      </c>
      <c r="C65" s="103" t="s">
        <v>2239</v>
      </c>
      <c r="D65" s="104">
        <v>9864</v>
      </c>
      <c r="E65" s="103" t="s">
        <v>1896</v>
      </c>
      <c r="F65" s="103" t="s">
        <v>137</v>
      </c>
      <c r="G65" s="105">
        <v>5.27</v>
      </c>
      <c r="H65" s="103" t="s">
        <v>106</v>
      </c>
      <c r="I65" s="105">
        <v>5.17</v>
      </c>
      <c r="J65" s="105">
        <v>1.49</v>
      </c>
      <c r="K65" s="105">
        <v>61188.32</v>
      </c>
      <c r="L65" s="105">
        <v>145.15</v>
      </c>
      <c r="M65" s="105">
        <v>88.81484648</v>
      </c>
      <c r="N65" s="105">
        <v>8.86024556435481E-2</v>
      </c>
      <c r="O65" s="105">
        <v>7.1561280750362969E-3</v>
      </c>
    </row>
    <row r="66" spans="2:15" s="107" customFormat="1">
      <c r="B66" s="103" t="s">
        <v>2484</v>
      </c>
      <c r="C66" s="103" t="s">
        <v>2239</v>
      </c>
      <c r="D66" s="104">
        <v>9865</v>
      </c>
      <c r="E66" s="103" t="s">
        <v>1896</v>
      </c>
      <c r="F66" s="103" t="s">
        <v>137</v>
      </c>
      <c r="G66" s="105">
        <v>5.27</v>
      </c>
      <c r="H66" s="103" t="s">
        <v>106</v>
      </c>
      <c r="I66" s="105">
        <v>5.17</v>
      </c>
      <c r="J66" s="105">
        <v>1.48</v>
      </c>
      <c r="K66" s="105">
        <v>63436.92</v>
      </c>
      <c r="L66" s="105">
        <v>145.87</v>
      </c>
      <c r="M66" s="105">
        <v>92.535435203999995</v>
      </c>
      <c r="N66" s="105">
        <v>9.2314146993038068E-2</v>
      </c>
      <c r="O66" s="105">
        <v>7.4559091418140841E-3</v>
      </c>
    </row>
    <row r="67" spans="2:15" s="107" customFormat="1">
      <c r="B67" s="103" t="s">
        <v>2484</v>
      </c>
      <c r="C67" s="103" t="s">
        <v>2239</v>
      </c>
      <c r="D67" s="104">
        <v>9866</v>
      </c>
      <c r="E67" s="103" t="s">
        <v>1896</v>
      </c>
      <c r="F67" s="103" t="s">
        <v>137</v>
      </c>
      <c r="G67" s="105">
        <v>5.27</v>
      </c>
      <c r="H67" s="103" t="s">
        <v>106</v>
      </c>
      <c r="I67" s="105">
        <v>5.17</v>
      </c>
      <c r="J67" s="105">
        <v>1.48</v>
      </c>
      <c r="K67" s="105">
        <v>44999.82</v>
      </c>
      <c r="L67" s="105">
        <v>147.47</v>
      </c>
      <c r="M67" s="105">
        <v>66.361234554000006</v>
      </c>
      <c r="N67" s="105">
        <v>6.6202539035474531E-2</v>
      </c>
      <c r="O67" s="105">
        <v>5.3469606997844374E-3</v>
      </c>
    </row>
    <row r="68" spans="2:15" s="107" customFormat="1">
      <c r="B68" s="103" t="s">
        <v>2484</v>
      </c>
      <c r="C68" s="103" t="s">
        <v>2239</v>
      </c>
      <c r="D68" s="104">
        <v>9867</v>
      </c>
      <c r="E68" s="103" t="s">
        <v>1896</v>
      </c>
      <c r="F68" s="103" t="s">
        <v>137</v>
      </c>
      <c r="G68" s="105">
        <v>5.27</v>
      </c>
      <c r="H68" s="103" t="s">
        <v>106</v>
      </c>
      <c r="I68" s="105">
        <v>5.17</v>
      </c>
      <c r="J68" s="105">
        <v>1.49</v>
      </c>
      <c r="K68" s="105">
        <v>27120.2</v>
      </c>
      <c r="L68" s="105">
        <v>148.5</v>
      </c>
      <c r="M68" s="105">
        <v>40.273496999999999</v>
      </c>
      <c r="N68" s="105">
        <v>4.0177187407024473E-2</v>
      </c>
      <c r="O68" s="105">
        <v>3.2449788969290128E-3</v>
      </c>
    </row>
    <row r="69" spans="2:15" s="107" customFormat="1">
      <c r="B69" s="103" t="s">
        <v>2484</v>
      </c>
      <c r="C69" s="103" t="s">
        <v>2239</v>
      </c>
      <c r="D69" s="104">
        <v>9868</v>
      </c>
      <c r="E69" s="103" t="s">
        <v>1896</v>
      </c>
      <c r="F69" s="103" t="s">
        <v>137</v>
      </c>
      <c r="G69" s="105">
        <v>5.27</v>
      </c>
      <c r="H69" s="103" t="s">
        <v>106</v>
      </c>
      <c r="I69" s="105">
        <v>5.17</v>
      </c>
      <c r="J69" s="105">
        <v>1.49</v>
      </c>
      <c r="K69" s="105">
        <v>27270.51</v>
      </c>
      <c r="L69" s="105">
        <v>148.94999999999999</v>
      </c>
      <c r="M69" s="105">
        <v>40.619424645000002</v>
      </c>
      <c r="N69" s="105">
        <v>4.0522287804500158E-2</v>
      </c>
      <c r="O69" s="105">
        <v>3.2728515176723609E-3</v>
      </c>
    </row>
    <row r="70" spans="2:15" s="107" customFormat="1">
      <c r="B70" s="103" t="s">
        <v>2483</v>
      </c>
      <c r="C70" s="103" t="s">
        <v>2239</v>
      </c>
      <c r="D70" s="104">
        <v>97234</v>
      </c>
      <c r="E70" s="103" t="s">
        <v>1896</v>
      </c>
      <c r="F70" s="103" t="s">
        <v>137</v>
      </c>
      <c r="G70" s="105">
        <v>3.83</v>
      </c>
      <c r="H70" s="103" t="s">
        <v>106</v>
      </c>
      <c r="I70" s="105">
        <v>4.75</v>
      </c>
      <c r="J70" s="105">
        <v>1.44</v>
      </c>
      <c r="K70" s="105">
        <v>1314894.1100000001</v>
      </c>
      <c r="L70" s="105">
        <v>113.62</v>
      </c>
      <c r="M70" s="105">
        <v>1493.9826877820001</v>
      </c>
      <c r="N70" s="105">
        <v>1.4904099941921494</v>
      </c>
      <c r="O70" s="105">
        <v>0.12037549891011146</v>
      </c>
    </row>
    <row r="71" spans="2:15" s="107" customFormat="1">
      <c r="B71" s="103" t="s">
        <v>2485</v>
      </c>
      <c r="C71" s="103" t="s">
        <v>2239</v>
      </c>
      <c r="D71" s="104">
        <v>97243</v>
      </c>
      <c r="E71" s="103" t="s">
        <v>332</v>
      </c>
      <c r="F71" s="103" t="s">
        <v>136</v>
      </c>
      <c r="G71" s="105">
        <v>1.57</v>
      </c>
      <c r="H71" s="103" t="s">
        <v>108</v>
      </c>
      <c r="I71" s="105">
        <v>3.9</v>
      </c>
      <c r="J71" s="105">
        <v>1.69</v>
      </c>
      <c r="K71" s="105">
        <v>116970.6</v>
      </c>
      <c r="L71" s="105">
        <v>103.57</v>
      </c>
      <c r="M71" s="105">
        <v>465.80810186489998</v>
      </c>
      <c r="N71" s="105">
        <v>0.46469417354883369</v>
      </c>
      <c r="O71" s="105">
        <v>3.7531815540382811E-2</v>
      </c>
    </row>
    <row r="72" spans="2:15" s="107" customFormat="1">
      <c r="B72" s="103" t="s">
        <v>2485</v>
      </c>
      <c r="C72" s="103" t="s">
        <v>2239</v>
      </c>
      <c r="D72" s="104">
        <v>97200</v>
      </c>
      <c r="E72" s="103" t="s">
        <v>332</v>
      </c>
      <c r="F72" s="103" t="s">
        <v>136</v>
      </c>
      <c r="G72" s="105">
        <v>3.34</v>
      </c>
      <c r="H72" s="103" t="s">
        <v>106</v>
      </c>
      <c r="I72" s="105">
        <v>6</v>
      </c>
      <c r="J72" s="105">
        <v>1.26</v>
      </c>
      <c r="K72" s="105">
        <v>350864.99</v>
      </c>
      <c r="L72" s="105">
        <v>119.22</v>
      </c>
      <c r="M72" s="105">
        <v>418.30124107799998</v>
      </c>
      <c r="N72" s="105">
        <v>0.41730092014065051</v>
      </c>
      <c r="O72" s="105">
        <v>3.3704018795718819E-2</v>
      </c>
    </row>
    <row r="73" spans="2:15" s="107" customFormat="1">
      <c r="B73" s="103" t="s">
        <v>2485</v>
      </c>
      <c r="C73" s="103" t="s">
        <v>2239</v>
      </c>
      <c r="D73" s="104">
        <v>97202</v>
      </c>
      <c r="E73" s="103" t="s">
        <v>332</v>
      </c>
      <c r="F73" s="103" t="s">
        <v>136</v>
      </c>
      <c r="G73" s="105">
        <v>3.34</v>
      </c>
      <c r="H73" s="103" t="s">
        <v>106</v>
      </c>
      <c r="I73" s="105">
        <v>6</v>
      </c>
      <c r="J73" s="105">
        <v>1.37</v>
      </c>
      <c r="K73" s="105">
        <v>174696.76</v>
      </c>
      <c r="L73" s="105">
        <v>117.67</v>
      </c>
      <c r="M73" s="105">
        <v>205.56567749199999</v>
      </c>
      <c r="N73" s="105">
        <v>0.20507409001627142</v>
      </c>
      <c r="O73" s="105">
        <v>1.6563157785738233E-2</v>
      </c>
    </row>
    <row r="74" spans="2:15" s="107" customFormat="1">
      <c r="B74" s="103" t="s">
        <v>2485</v>
      </c>
      <c r="C74" s="103" t="s">
        <v>2239</v>
      </c>
      <c r="D74" s="104">
        <v>97222</v>
      </c>
      <c r="E74" s="103" t="s">
        <v>332</v>
      </c>
      <c r="F74" s="103" t="s">
        <v>136</v>
      </c>
      <c r="G74" s="105">
        <v>3.33</v>
      </c>
      <c r="H74" s="103" t="s">
        <v>106</v>
      </c>
      <c r="I74" s="105">
        <v>6</v>
      </c>
      <c r="J74" s="105">
        <v>1.48</v>
      </c>
      <c r="K74" s="105">
        <v>178518.01</v>
      </c>
      <c r="L74" s="105">
        <v>117.37</v>
      </c>
      <c r="M74" s="105">
        <v>209.52658833699999</v>
      </c>
      <c r="N74" s="105">
        <v>0.20902552878311306</v>
      </c>
      <c r="O74" s="105">
        <v>1.6882302460575937E-2</v>
      </c>
    </row>
    <row r="75" spans="2:15" s="107" customFormat="1">
      <c r="B75" s="103" t="s">
        <v>2485</v>
      </c>
      <c r="C75" s="103" t="s">
        <v>2239</v>
      </c>
      <c r="D75" s="104">
        <v>97230</v>
      </c>
      <c r="E75" s="103" t="s">
        <v>332</v>
      </c>
      <c r="F75" s="103" t="s">
        <v>136</v>
      </c>
      <c r="G75" s="105">
        <v>3.33</v>
      </c>
      <c r="H75" s="103" t="s">
        <v>106</v>
      </c>
      <c r="I75" s="105">
        <v>6</v>
      </c>
      <c r="J75" s="105">
        <v>1.55</v>
      </c>
      <c r="K75" s="105">
        <v>162017.99</v>
      </c>
      <c r="L75" s="105">
        <v>117.42</v>
      </c>
      <c r="M75" s="105">
        <v>190.24152385799999</v>
      </c>
      <c r="N75" s="105">
        <v>0.18978658239290178</v>
      </c>
      <c r="O75" s="105">
        <v>1.5328436222929122E-2</v>
      </c>
    </row>
    <row r="76" spans="2:15" s="107" customFormat="1">
      <c r="B76" s="103" t="s">
        <v>2485</v>
      </c>
      <c r="C76" s="103" t="s">
        <v>2239</v>
      </c>
      <c r="D76" s="104">
        <v>97236</v>
      </c>
      <c r="E76" s="103" t="s">
        <v>332</v>
      </c>
      <c r="F76" s="103" t="s">
        <v>136</v>
      </c>
      <c r="G76" s="105">
        <v>3.33</v>
      </c>
      <c r="H76" s="103" t="s">
        <v>106</v>
      </c>
      <c r="I76" s="105">
        <v>6</v>
      </c>
      <c r="J76" s="105">
        <v>1.63</v>
      </c>
      <c r="K76" s="105">
        <v>144686.25</v>
      </c>
      <c r="L76" s="105">
        <v>117.35</v>
      </c>
      <c r="M76" s="105">
        <v>169.789314375</v>
      </c>
      <c r="N76" s="105">
        <v>0.16938328209627709</v>
      </c>
      <c r="O76" s="105">
        <v>1.3680528961041574E-2</v>
      </c>
    </row>
    <row r="77" spans="2:15" s="107" customFormat="1">
      <c r="B77" s="103" t="s">
        <v>2482</v>
      </c>
      <c r="C77" s="103" t="s">
        <v>2239</v>
      </c>
      <c r="D77" s="104">
        <v>25000184</v>
      </c>
      <c r="E77" s="103" t="s">
        <v>332</v>
      </c>
      <c r="F77" s="103" t="s">
        <v>136</v>
      </c>
      <c r="G77" s="105">
        <v>7.25</v>
      </c>
      <c r="H77" s="103" t="s">
        <v>106</v>
      </c>
      <c r="I77" s="105">
        <v>2.75</v>
      </c>
      <c r="J77" s="105">
        <v>2.17</v>
      </c>
      <c r="K77" s="105">
        <v>152000</v>
      </c>
      <c r="L77" s="105">
        <v>104.4</v>
      </c>
      <c r="M77" s="105">
        <v>158.68799999999999</v>
      </c>
      <c r="N77" s="105">
        <v>0.15830851528105191</v>
      </c>
      <c r="O77" s="105">
        <v>1.2786056577005748E-2</v>
      </c>
    </row>
    <row r="78" spans="2:15" s="107" customFormat="1">
      <c r="B78" s="103" t="s">
        <v>2482</v>
      </c>
      <c r="C78" s="103" t="s">
        <v>2239</v>
      </c>
      <c r="D78" s="104">
        <v>25000185</v>
      </c>
      <c r="E78" s="103" t="s">
        <v>332</v>
      </c>
      <c r="F78" s="103" t="s">
        <v>136</v>
      </c>
      <c r="G78" s="105">
        <v>7.21</v>
      </c>
      <c r="H78" s="103" t="s">
        <v>106</v>
      </c>
      <c r="I78" s="105">
        <v>3.02</v>
      </c>
      <c r="J78" s="105">
        <v>2.15</v>
      </c>
      <c r="K78" s="105">
        <v>608000</v>
      </c>
      <c r="L78" s="105">
        <v>106.55</v>
      </c>
      <c r="M78" s="105">
        <v>647.82399999999996</v>
      </c>
      <c r="N78" s="105">
        <v>0.64627480088873879</v>
      </c>
      <c r="O78" s="105">
        <v>5.2197483842144149E-2</v>
      </c>
    </row>
    <row r="79" spans="2:15" s="107" customFormat="1">
      <c r="B79" s="103" t="s">
        <v>2482</v>
      </c>
      <c r="C79" s="103" t="s">
        <v>2239</v>
      </c>
      <c r="D79" s="104">
        <v>25000186</v>
      </c>
      <c r="E79" s="103" t="s">
        <v>332</v>
      </c>
      <c r="F79" s="103" t="s">
        <v>136</v>
      </c>
      <c r="G79" s="105">
        <v>7.21</v>
      </c>
      <c r="H79" s="103" t="s">
        <v>106</v>
      </c>
      <c r="I79" s="105">
        <v>3.03</v>
      </c>
      <c r="J79" s="105">
        <v>2.14</v>
      </c>
      <c r="K79" s="105">
        <v>506666.67</v>
      </c>
      <c r="L79" s="105">
        <v>106.71</v>
      </c>
      <c r="M79" s="105">
        <v>540.664003557</v>
      </c>
      <c r="N79" s="105">
        <v>0.5393710656698556</v>
      </c>
      <c r="O79" s="105">
        <v>4.3563221785076621E-2</v>
      </c>
    </row>
    <row r="80" spans="2:15" s="107" customFormat="1">
      <c r="B80" s="103" t="s">
        <v>2482</v>
      </c>
      <c r="C80" s="103" t="s">
        <v>2239</v>
      </c>
      <c r="D80" s="104">
        <v>25000187</v>
      </c>
      <c r="E80" s="103" t="s">
        <v>332</v>
      </c>
      <c r="F80" s="103" t="s">
        <v>136</v>
      </c>
      <c r="G80" s="105">
        <v>7.29</v>
      </c>
      <c r="H80" s="103" t="s">
        <v>106</v>
      </c>
      <c r="I80" s="105">
        <v>2.4</v>
      </c>
      <c r="J80" s="105">
        <v>2.2599999999999998</v>
      </c>
      <c r="K80" s="105">
        <v>253333.34</v>
      </c>
      <c r="L80" s="105">
        <v>101.2</v>
      </c>
      <c r="M80" s="105">
        <v>256.37334007999999</v>
      </c>
      <c r="N80" s="105">
        <v>0.25576025172482486</v>
      </c>
      <c r="O80" s="105">
        <v>2.0656911871715665E-2</v>
      </c>
    </row>
    <row r="81" spans="2:15" s="107" customFormat="1">
      <c r="B81" s="103" t="s">
        <v>2484</v>
      </c>
      <c r="C81" s="103" t="s">
        <v>2239</v>
      </c>
      <c r="D81" s="104">
        <v>97214</v>
      </c>
      <c r="E81" s="103" t="s">
        <v>377</v>
      </c>
      <c r="F81" s="103" t="s">
        <v>137</v>
      </c>
      <c r="G81" s="105">
        <v>5.53</v>
      </c>
      <c r="H81" s="103" t="s">
        <v>106</v>
      </c>
      <c r="I81" s="105">
        <v>4.7</v>
      </c>
      <c r="J81" s="105">
        <v>1.46</v>
      </c>
      <c r="K81" s="105">
        <v>183949.12</v>
      </c>
      <c r="L81" s="105">
        <v>141.52000000000001</v>
      </c>
      <c r="M81" s="105">
        <v>260.32479462399999</v>
      </c>
      <c r="N81" s="105">
        <v>0.25970225680435954</v>
      </c>
      <c r="O81" s="105">
        <v>2.0975294618747892E-2</v>
      </c>
    </row>
    <row r="82" spans="2:15" s="107" customFormat="1">
      <c r="B82" s="103" t="s">
        <v>2488</v>
      </c>
      <c r="C82" s="103" t="s">
        <v>2239</v>
      </c>
      <c r="D82" s="104">
        <v>25000151</v>
      </c>
      <c r="E82" s="103" t="s">
        <v>384</v>
      </c>
      <c r="F82" s="103" t="s">
        <v>136</v>
      </c>
      <c r="G82" s="105">
        <v>6.25</v>
      </c>
      <c r="H82" s="103" t="s">
        <v>106</v>
      </c>
      <c r="I82" s="105">
        <v>2.36</v>
      </c>
      <c r="J82" s="105">
        <v>1.89</v>
      </c>
      <c r="K82" s="105">
        <v>2731378.6</v>
      </c>
      <c r="L82" s="105">
        <v>102.98</v>
      </c>
      <c r="M82" s="105">
        <v>2812.7736822799998</v>
      </c>
      <c r="N82" s="105">
        <v>2.8060472465678821</v>
      </c>
      <c r="O82" s="105">
        <v>0.22663517997545415</v>
      </c>
    </row>
    <row r="83" spans="2:15" s="107" customFormat="1">
      <c r="B83" s="103" t="s">
        <v>2470</v>
      </c>
      <c r="C83" s="103" t="s">
        <v>2238</v>
      </c>
      <c r="D83" s="104">
        <v>25000066</v>
      </c>
      <c r="E83" s="103" t="s">
        <v>384</v>
      </c>
      <c r="F83" s="103" t="s">
        <v>138</v>
      </c>
      <c r="G83" s="105">
        <v>3.4</v>
      </c>
      <c r="H83" s="103" t="s">
        <v>106</v>
      </c>
      <c r="I83" s="105">
        <v>2.91</v>
      </c>
      <c r="J83" s="105">
        <v>1.47</v>
      </c>
      <c r="K83" s="105">
        <v>1140700.01</v>
      </c>
      <c r="L83" s="105">
        <v>104.99</v>
      </c>
      <c r="M83" s="105">
        <v>1197.620940499</v>
      </c>
      <c r="N83" s="105">
        <v>1.194756963096729</v>
      </c>
      <c r="O83" s="105">
        <v>9.6496578840410421E-2</v>
      </c>
    </row>
    <row r="84" spans="2:15" s="107" customFormat="1">
      <c r="B84" s="103" t="s">
        <v>2470</v>
      </c>
      <c r="C84" s="103" t="s">
        <v>2238</v>
      </c>
      <c r="D84" s="104">
        <v>25000067</v>
      </c>
      <c r="E84" s="103" t="s">
        <v>384</v>
      </c>
      <c r="F84" s="103" t="s">
        <v>138</v>
      </c>
      <c r="G84" s="105">
        <v>0.39</v>
      </c>
      <c r="H84" s="103" t="s">
        <v>106</v>
      </c>
      <c r="I84" s="105">
        <v>3.82</v>
      </c>
      <c r="J84" s="105">
        <v>1.89</v>
      </c>
      <c r="K84" s="105">
        <v>280000.01</v>
      </c>
      <c r="L84" s="105">
        <v>101.94</v>
      </c>
      <c r="M84" s="105">
        <v>285.43201019399999</v>
      </c>
      <c r="N84" s="105">
        <v>0.28474943125818097</v>
      </c>
      <c r="O84" s="105">
        <v>2.2998272277859482E-2</v>
      </c>
    </row>
    <row r="85" spans="2:15" s="107" customFormat="1">
      <c r="B85" s="103" t="s">
        <v>2470</v>
      </c>
      <c r="C85" s="103" t="s">
        <v>2238</v>
      </c>
      <c r="D85" s="104">
        <v>25000201</v>
      </c>
      <c r="E85" s="103" t="s">
        <v>384</v>
      </c>
      <c r="F85" s="103" t="s">
        <v>138</v>
      </c>
      <c r="G85" s="105">
        <v>3.93</v>
      </c>
      <c r="H85" s="103" t="s">
        <v>106</v>
      </c>
      <c r="I85" s="105">
        <v>3.26</v>
      </c>
      <c r="J85" s="105">
        <v>3.09</v>
      </c>
      <c r="K85" s="105">
        <v>1794682.5</v>
      </c>
      <c r="L85" s="105">
        <v>100.81</v>
      </c>
      <c r="M85" s="105">
        <v>1809.21942825</v>
      </c>
      <c r="N85" s="105">
        <v>1.8048928810237144</v>
      </c>
      <c r="O85" s="105">
        <v>0.14577524431477171</v>
      </c>
    </row>
    <row r="86" spans="2:15" s="107" customFormat="1">
      <c r="B86" s="106" t="s">
        <v>2486</v>
      </c>
      <c r="C86" s="103" t="s">
        <v>2239</v>
      </c>
      <c r="D86" s="104">
        <v>25100001</v>
      </c>
      <c r="E86" s="103" t="s">
        <v>377</v>
      </c>
      <c r="F86" s="103" t="s">
        <v>137</v>
      </c>
      <c r="G86" s="105">
        <v>5.98</v>
      </c>
      <c r="H86" s="103" t="s">
        <v>108</v>
      </c>
      <c r="I86" s="105">
        <v>4.84</v>
      </c>
      <c r="J86" s="105">
        <v>3.96</v>
      </c>
      <c r="K86" s="105">
        <v>154299.99</v>
      </c>
      <c r="L86" s="105">
        <v>107.11</v>
      </c>
      <c r="M86" s="105">
        <v>635.46591566620498</v>
      </c>
      <c r="N86" s="105">
        <v>0.63394626954042577</v>
      </c>
      <c r="O86" s="105">
        <v>5.1201749032484249E-2</v>
      </c>
    </row>
    <row r="87" spans="2:15" s="107" customFormat="1">
      <c r="B87" s="106" t="s">
        <v>2486</v>
      </c>
      <c r="C87" s="103" t="s">
        <v>2239</v>
      </c>
      <c r="D87" s="104">
        <v>25100002</v>
      </c>
      <c r="E87" s="103" t="s">
        <v>377</v>
      </c>
      <c r="F87" s="103" t="s">
        <v>137</v>
      </c>
      <c r="G87" s="105">
        <v>3.04</v>
      </c>
      <c r="H87" s="103" t="s">
        <v>108</v>
      </c>
      <c r="I87" s="105">
        <v>4.84</v>
      </c>
      <c r="J87" s="105">
        <v>3.68</v>
      </c>
      <c r="K87" s="105">
        <v>15736.97</v>
      </c>
      <c r="L87" s="105">
        <v>104.4</v>
      </c>
      <c r="M87" s="105">
        <v>63.171030234600003</v>
      </c>
      <c r="N87" s="105">
        <v>6.3019963735216081E-2</v>
      </c>
      <c r="O87" s="105">
        <v>5.0899145909415727E-3</v>
      </c>
    </row>
    <row r="88" spans="2:15" s="107" customFormat="1">
      <c r="B88" s="103" t="s">
        <v>2487</v>
      </c>
      <c r="C88" s="103" t="s">
        <v>2239</v>
      </c>
      <c r="D88" s="104">
        <v>25100005</v>
      </c>
      <c r="E88" s="103" t="s">
        <v>377</v>
      </c>
      <c r="F88" s="103" t="s">
        <v>137</v>
      </c>
      <c r="G88" s="105">
        <v>3.03</v>
      </c>
      <c r="H88" s="103" t="s">
        <v>108</v>
      </c>
      <c r="I88" s="105">
        <v>4.84</v>
      </c>
      <c r="J88" s="105">
        <v>4.45</v>
      </c>
      <c r="K88" s="105">
        <v>85443.25</v>
      </c>
      <c r="L88" s="105">
        <v>102.11</v>
      </c>
      <c r="M88" s="105">
        <v>335.461264400875</v>
      </c>
      <c r="N88" s="105">
        <v>0.33465904606275793</v>
      </c>
      <c r="O88" s="105">
        <v>2.7029307231948678E-2</v>
      </c>
    </row>
    <row r="89" spans="2:15" s="107" customFormat="1">
      <c r="B89" s="103" t="s">
        <v>2489</v>
      </c>
      <c r="C89" s="103" t="s">
        <v>2239</v>
      </c>
      <c r="D89" s="104">
        <v>25000197</v>
      </c>
      <c r="E89" s="103" t="s">
        <v>384</v>
      </c>
      <c r="F89" s="103" t="s">
        <v>136</v>
      </c>
      <c r="G89" s="105">
        <v>6.31</v>
      </c>
      <c r="H89" s="103" t="s">
        <v>106</v>
      </c>
      <c r="I89" s="105">
        <v>2.33</v>
      </c>
      <c r="J89" s="105">
        <v>2.37</v>
      </c>
      <c r="K89" s="105">
        <v>1524162.77</v>
      </c>
      <c r="L89" s="105">
        <v>100.33</v>
      </c>
      <c r="M89" s="105">
        <v>1529.1925071410001</v>
      </c>
      <c r="N89" s="105">
        <v>1.5255356131805879</v>
      </c>
      <c r="O89" s="105">
        <v>0.12321247928915918</v>
      </c>
    </row>
    <row r="90" spans="2:15" s="107" customFormat="1">
      <c r="B90" s="103" t="s">
        <v>2490</v>
      </c>
      <c r="C90" s="103" t="s">
        <v>2239</v>
      </c>
      <c r="D90" s="104">
        <v>25000133</v>
      </c>
      <c r="E90" s="103" t="s">
        <v>451</v>
      </c>
      <c r="F90" s="103" t="s">
        <v>137</v>
      </c>
      <c r="G90" s="105">
        <v>4.66</v>
      </c>
      <c r="H90" s="103" t="s">
        <v>106</v>
      </c>
      <c r="I90" s="105">
        <v>3.1</v>
      </c>
      <c r="J90" s="105">
        <v>2.84</v>
      </c>
      <c r="K90" s="105">
        <v>70039.17</v>
      </c>
      <c r="L90" s="105">
        <v>101.36</v>
      </c>
      <c r="M90" s="105">
        <v>70.991702712000006</v>
      </c>
      <c r="N90" s="105">
        <v>7.0821933943401832E-2</v>
      </c>
      <c r="O90" s="105">
        <v>5.7200539887931308E-3</v>
      </c>
    </row>
    <row r="91" spans="2:15" s="107" customFormat="1">
      <c r="B91" s="103" t="s">
        <v>2490</v>
      </c>
      <c r="C91" s="103" t="s">
        <v>2239</v>
      </c>
      <c r="D91" s="104">
        <v>25000142</v>
      </c>
      <c r="E91" s="103" t="s">
        <v>451</v>
      </c>
      <c r="F91" s="103" t="s">
        <v>137</v>
      </c>
      <c r="G91" s="105">
        <v>3.2</v>
      </c>
      <c r="H91" s="103" t="s">
        <v>106</v>
      </c>
      <c r="I91" s="105">
        <v>5.25</v>
      </c>
      <c r="J91" s="105">
        <v>3.93</v>
      </c>
      <c r="K91" s="105">
        <v>400837.67</v>
      </c>
      <c r="L91" s="105">
        <v>106.96</v>
      </c>
      <c r="M91" s="105">
        <v>428.73597183200002</v>
      </c>
      <c r="N91" s="105">
        <v>0.42771069739553608</v>
      </c>
      <c r="O91" s="105">
        <v>3.4544782166524846E-2</v>
      </c>
    </row>
    <row r="92" spans="2:15" s="107" customFormat="1">
      <c r="B92" s="103" t="s">
        <v>2492</v>
      </c>
      <c r="C92" s="103" t="s">
        <v>2239</v>
      </c>
      <c r="D92" s="104">
        <v>25200102</v>
      </c>
      <c r="E92" s="103" t="s">
        <v>451</v>
      </c>
      <c r="F92" s="103" t="s">
        <v>137</v>
      </c>
      <c r="G92" s="105">
        <v>6.45</v>
      </c>
      <c r="H92" s="103" t="s">
        <v>106</v>
      </c>
      <c r="I92" s="105">
        <v>5.5</v>
      </c>
      <c r="J92" s="105">
        <v>4.05</v>
      </c>
      <c r="K92" s="105">
        <v>1084702.32</v>
      </c>
      <c r="L92" s="105">
        <v>111.17</v>
      </c>
      <c r="M92" s="105">
        <v>1205.8635691439999</v>
      </c>
      <c r="N92" s="105">
        <v>1.2029798804112268</v>
      </c>
      <c r="O92" s="105">
        <v>9.7160716747487302E-2</v>
      </c>
    </row>
    <row r="93" spans="2:15" s="107" customFormat="1">
      <c r="B93" s="103" t="s">
        <v>2492</v>
      </c>
      <c r="C93" s="103" t="s">
        <v>2239</v>
      </c>
      <c r="D93" s="104">
        <v>25200203</v>
      </c>
      <c r="E93" s="103" t="s">
        <v>451</v>
      </c>
      <c r="F93" s="103" t="s">
        <v>137</v>
      </c>
      <c r="G93" s="105">
        <v>6.24</v>
      </c>
      <c r="H93" s="103" t="s">
        <v>106</v>
      </c>
      <c r="I93" s="105">
        <v>5.5</v>
      </c>
      <c r="J93" s="105">
        <v>5.4</v>
      </c>
      <c r="K93" s="105">
        <v>1445944.29</v>
      </c>
      <c r="L93" s="105">
        <v>101.79</v>
      </c>
      <c r="M93" s="105">
        <v>1471.8266927909999</v>
      </c>
      <c r="N93" s="105">
        <v>1.4683069828012461</v>
      </c>
      <c r="O93" s="105">
        <v>0.11859031158986805</v>
      </c>
    </row>
    <row r="94" spans="2:15" s="107" customFormat="1">
      <c r="B94" s="103" t="s">
        <v>2492</v>
      </c>
      <c r="C94" s="103" t="s">
        <v>2239</v>
      </c>
      <c r="D94" s="104">
        <v>25200204</v>
      </c>
      <c r="E94" s="103" t="s">
        <v>451</v>
      </c>
      <c r="F94" s="103" t="s">
        <v>137</v>
      </c>
      <c r="G94" s="105">
        <v>6.45</v>
      </c>
      <c r="H94" s="103" t="s">
        <v>106</v>
      </c>
      <c r="I94" s="105">
        <v>5.5</v>
      </c>
      <c r="J94" s="105">
        <v>4.13</v>
      </c>
      <c r="K94" s="105">
        <v>86243.61</v>
      </c>
      <c r="L94" s="105">
        <v>110.8</v>
      </c>
      <c r="M94" s="105">
        <v>95.55791988</v>
      </c>
      <c r="N94" s="105">
        <v>9.5329403732787088E-2</v>
      </c>
      <c r="O94" s="105">
        <v>7.6994414824477098E-3</v>
      </c>
    </row>
    <row r="95" spans="2:15" s="107" customFormat="1">
      <c r="B95" s="103" t="s">
        <v>2492</v>
      </c>
      <c r="C95" s="103" t="s">
        <v>2239</v>
      </c>
      <c r="D95" s="104">
        <v>25200021</v>
      </c>
      <c r="E95" s="103" t="s">
        <v>451</v>
      </c>
      <c r="F95" s="103" t="s">
        <v>137</v>
      </c>
      <c r="G95" s="105">
        <v>6.45</v>
      </c>
      <c r="H95" s="103" t="s">
        <v>106</v>
      </c>
      <c r="I95" s="105">
        <v>5.5</v>
      </c>
      <c r="J95" s="105">
        <v>4.1100000000000003</v>
      </c>
      <c r="K95" s="105">
        <v>820086.15</v>
      </c>
      <c r="L95" s="105">
        <v>110.8</v>
      </c>
      <c r="M95" s="105">
        <v>908.65545420000001</v>
      </c>
      <c r="N95" s="105">
        <v>0.90648250564902122</v>
      </c>
      <c r="O95" s="105">
        <v>7.3213601825002861E-2</v>
      </c>
    </row>
    <row r="96" spans="2:15" s="107" customFormat="1">
      <c r="B96" s="103" t="s">
        <v>2492</v>
      </c>
      <c r="C96" s="103" t="s">
        <v>2239</v>
      </c>
      <c r="D96" s="104">
        <v>25200022</v>
      </c>
      <c r="E96" s="103" t="s">
        <v>451</v>
      </c>
      <c r="F96" s="103" t="s">
        <v>137</v>
      </c>
      <c r="G96" s="105">
        <v>6.45</v>
      </c>
      <c r="H96" s="103" t="s">
        <v>106</v>
      </c>
      <c r="I96" s="105">
        <v>5.5</v>
      </c>
      <c r="J96" s="105">
        <v>4.05</v>
      </c>
      <c r="K96" s="105">
        <v>357636.17</v>
      </c>
      <c r="L96" s="105">
        <v>111.49</v>
      </c>
      <c r="M96" s="105">
        <v>398.72856593300003</v>
      </c>
      <c r="N96" s="105">
        <v>0.39777505087338844</v>
      </c>
      <c r="O96" s="105">
        <v>3.2126978743746877E-2</v>
      </c>
    </row>
    <row r="97" spans="2:15" s="107" customFormat="1">
      <c r="B97" s="103" t="s">
        <v>2492</v>
      </c>
      <c r="C97" s="103" t="s">
        <v>2239</v>
      </c>
      <c r="D97" s="104">
        <v>25200024</v>
      </c>
      <c r="E97" s="103" t="s">
        <v>451</v>
      </c>
      <c r="F97" s="103" t="s">
        <v>137</v>
      </c>
      <c r="G97" s="105">
        <v>6.83</v>
      </c>
      <c r="H97" s="103" t="s">
        <v>106</v>
      </c>
      <c r="I97" s="105">
        <v>5.5</v>
      </c>
      <c r="J97" s="105">
        <v>1.79</v>
      </c>
      <c r="K97" s="105">
        <v>103805.01</v>
      </c>
      <c r="L97" s="105">
        <v>127.69</v>
      </c>
      <c r="M97" s="105">
        <v>132.548617269</v>
      </c>
      <c r="N97" s="105">
        <v>0.13223164197930401</v>
      </c>
      <c r="O97" s="105">
        <v>1.0679913538549324E-2</v>
      </c>
    </row>
    <row r="98" spans="2:15" s="107" customFormat="1">
      <c r="B98" s="103" t="s">
        <v>2492</v>
      </c>
      <c r="C98" s="103" t="s">
        <v>2239</v>
      </c>
      <c r="D98" s="104">
        <v>25200025</v>
      </c>
      <c r="E98" s="103" t="s">
        <v>451</v>
      </c>
      <c r="F98" s="103" t="s">
        <v>137</v>
      </c>
      <c r="G98" s="105">
        <v>6.45</v>
      </c>
      <c r="H98" s="103" t="s">
        <v>106</v>
      </c>
      <c r="I98" s="105">
        <v>5.5</v>
      </c>
      <c r="J98" s="105">
        <v>4.1100000000000003</v>
      </c>
      <c r="K98" s="105">
        <v>916149.52</v>
      </c>
      <c r="L98" s="105">
        <v>110.07</v>
      </c>
      <c r="M98" s="105">
        <v>1008.405776664</v>
      </c>
      <c r="N98" s="105">
        <v>1.0059942863008791</v>
      </c>
      <c r="O98" s="105">
        <v>8.125084009506281E-2</v>
      </c>
    </row>
    <row r="99" spans="2:15" s="107" customFormat="1">
      <c r="B99" s="103" t="s">
        <v>2492</v>
      </c>
      <c r="C99" s="103" t="s">
        <v>2239</v>
      </c>
      <c r="D99" s="104">
        <v>25200026</v>
      </c>
      <c r="E99" s="103" t="s">
        <v>451</v>
      </c>
      <c r="F99" s="103" t="s">
        <v>137</v>
      </c>
      <c r="G99" s="105">
        <v>6.81</v>
      </c>
      <c r="H99" s="103" t="s">
        <v>106</v>
      </c>
      <c r="I99" s="105">
        <v>5.5</v>
      </c>
      <c r="J99" s="105">
        <v>1.9</v>
      </c>
      <c r="K99" s="105">
        <v>249736</v>
      </c>
      <c r="L99" s="105">
        <v>127.44</v>
      </c>
      <c r="M99" s="105">
        <v>318.26355840000002</v>
      </c>
      <c r="N99" s="105">
        <v>0.31750246646481378</v>
      </c>
      <c r="O99" s="105">
        <v>2.5643626891142197E-2</v>
      </c>
    </row>
    <row r="100" spans="2:15" s="107" customFormat="1">
      <c r="B100" s="103" t="s">
        <v>2492</v>
      </c>
      <c r="C100" s="103" t="s">
        <v>2239</v>
      </c>
      <c r="D100" s="104">
        <v>25200027</v>
      </c>
      <c r="E100" s="103" t="s">
        <v>451</v>
      </c>
      <c r="F100" s="103" t="s">
        <v>137</v>
      </c>
      <c r="G100" s="105">
        <v>6.45</v>
      </c>
      <c r="H100" s="103" t="s">
        <v>106</v>
      </c>
      <c r="I100" s="105">
        <v>5.5</v>
      </c>
      <c r="J100" s="105">
        <v>4.0599999999999996</v>
      </c>
      <c r="K100" s="105">
        <v>505567.44</v>
      </c>
      <c r="L100" s="105">
        <v>110.74</v>
      </c>
      <c r="M100" s="105">
        <v>559.86538305600004</v>
      </c>
      <c r="N100" s="105">
        <v>0.55852652720339779</v>
      </c>
      <c r="O100" s="105">
        <v>4.5110345226236463E-2</v>
      </c>
    </row>
    <row r="101" spans="2:15" s="107" customFormat="1">
      <c r="B101" s="103" t="s">
        <v>2492</v>
      </c>
      <c r="C101" s="103" t="s">
        <v>2239</v>
      </c>
      <c r="D101" s="104">
        <v>25200028</v>
      </c>
      <c r="E101" s="103" t="s">
        <v>451</v>
      </c>
      <c r="F101" s="103" t="s">
        <v>137</v>
      </c>
      <c r="G101" s="105">
        <v>6.45</v>
      </c>
      <c r="H101" s="103" t="s">
        <v>106</v>
      </c>
      <c r="I101" s="105">
        <v>5.5</v>
      </c>
      <c r="J101" s="105">
        <v>4.1100000000000003</v>
      </c>
      <c r="K101" s="105">
        <v>783928.5</v>
      </c>
      <c r="L101" s="105">
        <v>110.57</v>
      </c>
      <c r="M101" s="105">
        <v>866.78974244999995</v>
      </c>
      <c r="N101" s="105">
        <v>0.86471691109664806</v>
      </c>
      <c r="O101" s="105">
        <v>6.9840332522521809E-2</v>
      </c>
    </row>
    <row r="102" spans="2:15" s="107" customFormat="1">
      <c r="B102" s="103" t="s">
        <v>2492</v>
      </c>
      <c r="C102" s="103" t="s">
        <v>2239</v>
      </c>
      <c r="D102" s="104">
        <v>25200030</v>
      </c>
      <c r="E102" s="103" t="s">
        <v>451</v>
      </c>
      <c r="F102" s="103" t="s">
        <v>137</v>
      </c>
      <c r="G102" s="105">
        <v>6.78</v>
      </c>
      <c r="H102" s="103" t="s">
        <v>106</v>
      </c>
      <c r="I102" s="105">
        <v>5.5</v>
      </c>
      <c r="J102" s="105">
        <v>2.0699999999999998</v>
      </c>
      <c r="K102" s="105">
        <v>125311.57</v>
      </c>
      <c r="L102" s="105">
        <v>125.29</v>
      </c>
      <c r="M102" s="105">
        <v>157.00286605299999</v>
      </c>
      <c r="N102" s="105">
        <v>0.15662741114463791</v>
      </c>
      <c r="O102" s="105">
        <v>1.2650279341259032E-2</v>
      </c>
    </row>
    <row r="103" spans="2:15" s="107" customFormat="1">
      <c r="B103" s="103" t="s">
        <v>2492</v>
      </c>
      <c r="C103" s="103" t="s">
        <v>2239</v>
      </c>
      <c r="D103" s="104">
        <v>25200031</v>
      </c>
      <c r="E103" s="103" t="s">
        <v>451</v>
      </c>
      <c r="F103" s="103" t="s">
        <v>137</v>
      </c>
      <c r="G103" s="105">
        <v>6.78</v>
      </c>
      <c r="H103" s="103" t="s">
        <v>106</v>
      </c>
      <c r="I103" s="105">
        <v>5.5</v>
      </c>
      <c r="J103" s="105">
        <v>2.09</v>
      </c>
      <c r="K103" s="105">
        <v>206803.49</v>
      </c>
      <c r="L103" s="105">
        <v>125.17</v>
      </c>
      <c r="M103" s="105">
        <v>258.85592843299997</v>
      </c>
      <c r="N103" s="105">
        <v>0.25823690324363824</v>
      </c>
      <c r="O103" s="105">
        <v>2.0856942845317153E-2</v>
      </c>
    </row>
    <row r="104" spans="2:15" s="107" customFormat="1">
      <c r="B104" s="103" t="s">
        <v>2492</v>
      </c>
      <c r="C104" s="103" t="s">
        <v>2239</v>
      </c>
      <c r="D104" s="104">
        <v>25200032</v>
      </c>
      <c r="E104" s="103" t="s">
        <v>451</v>
      </c>
      <c r="F104" s="103" t="s">
        <v>137</v>
      </c>
      <c r="G104" s="105">
        <v>6.77</v>
      </c>
      <c r="H104" s="103" t="s">
        <v>106</v>
      </c>
      <c r="I104" s="105">
        <v>5.5</v>
      </c>
      <c r="J104" s="105">
        <v>2.15</v>
      </c>
      <c r="K104" s="105">
        <v>181521.75</v>
      </c>
      <c r="L104" s="105">
        <v>124.62</v>
      </c>
      <c r="M104" s="105">
        <v>226.21240485000001</v>
      </c>
      <c r="N104" s="105">
        <v>0.22567144302001246</v>
      </c>
      <c r="O104" s="105">
        <v>1.8226738044670232E-2</v>
      </c>
    </row>
    <row r="105" spans="2:15" s="107" customFormat="1">
      <c r="B105" s="103" t="s">
        <v>2492</v>
      </c>
      <c r="C105" s="103" t="s">
        <v>2239</v>
      </c>
      <c r="D105" s="104">
        <v>25200033</v>
      </c>
      <c r="E105" s="103" t="s">
        <v>451</v>
      </c>
      <c r="F105" s="103" t="s">
        <v>137</v>
      </c>
      <c r="G105" s="105">
        <v>6.45</v>
      </c>
      <c r="H105" s="103" t="s">
        <v>106</v>
      </c>
      <c r="I105" s="105">
        <v>5.5</v>
      </c>
      <c r="J105" s="105">
        <v>4.05</v>
      </c>
      <c r="K105" s="105">
        <v>566728.81000000006</v>
      </c>
      <c r="L105" s="105">
        <v>110.31</v>
      </c>
      <c r="M105" s="105">
        <v>625.158550311</v>
      </c>
      <c r="N105" s="105">
        <v>0.62366355310413657</v>
      </c>
      <c r="O105" s="105">
        <v>5.0371247944868802E-2</v>
      </c>
    </row>
    <row r="106" spans="2:15" s="107" customFormat="1">
      <c r="B106" s="103" t="s">
        <v>2492</v>
      </c>
      <c r="C106" s="103" t="s">
        <v>2239</v>
      </c>
      <c r="D106" s="104">
        <v>25200034</v>
      </c>
      <c r="E106" s="103" t="s">
        <v>451</v>
      </c>
      <c r="F106" s="103" t="s">
        <v>137</v>
      </c>
      <c r="G106" s="105">
        <v>6.45</v>
      </c>
      <c r="H106" s="103" t="s">
        <v>106</v>
      </c>
      <c r="I106" s="105">
        <v>5.5</v>
      </c>
      <c r="J106" s="105">
        <v>4.05</v>
      </c>
      <c r="K106" s="105">
        <v>414713.22</v>
      </c>
      <c r="L106" s="105">
        <v>110.31</v>
      </c>
      <c r="M106" s="105">
        <v>457.470152982</v>
      </c>
      <c r="N106" s="105">
        <v>0.45637616394419311</v>
      </c>
      <c r="O106" s="105">
        <v>3.685999734270598E-2</v>
      </c>
    </row>
    <row r="107" spans="2:15" s="107" customFormat="1">
      <c r="B107" s="103" t="s">
        <v>2492</v>
      </c>
      <c r="C107" s="103" t="s">
        <v>2239</v>
      </c>
      <c r="D107" s="104">
        <v>25200035</v>
      </c>
      <c r="E107" s="103" t="s">
        <v>451</v>
      </c>
      <c r="F107" s="103" t="s">
        <v>137</v>
      </c>
      <c r="G107" s="105">
        <v>6.74</v>
      </c>
      <c r="H107" s="103" t="s">
        <v>106</v>
      </c>
      <c r="I107" s="105">
        <v>5.5</v>
      </c>
      <c r="J107" s="105">
        <v>2.3199999999999998</v>
      </c>
      <c r="K107" s="105">
        <v>202351.33</v>
      </c>
      <c r="L107" s="105">
        <v>123.27</v>
      </c>
      <c r="M107" s="105">
        <v>249.438484491</v>
      </c>
      <c r="N107" s="105">
        <v>0.24884198007238045</v>
      </c>
      <c r="O107" s="105">
        <v>2.0098145891211037E-2</v>
      </c>
    </row>
    <row r="108" spans="2:15" s="107" customFormat="1">
      <c r="B108" s="103" t="s">
        <v>2492</v>
      </c>
      <c r="C108" s="103" t="s">
        <v>2239</v>
      </c>
      <c r="D108" s="104">
        <v>25200036</v>
      </c>
      <c r="E108" s="103" t="s">
        <v>451</v>
      </c>
      <c r="F108" s="103" t="s">
        <v>137</v>
      </c>
      <c r="G108" s="105">
        <v>6.73</v>
      </c>
      <c r="H108" s="103" t="s">
        <v>106</v>
      </c>
      <c r="I108" s="105">
        <v>5.5</v>
      </c>
      <c r="J108" s="105">
        <v>2.35</v>
      </c>
      <c r="K108" s="105">
        <v>51528.07</v>
      </c>
      <c r="L108" s="105">
        <v>123.04</v>
      </c>
      <c r="M108" s="105">
        <v>63.400137328</v>
      </c>
      <c r="N108" s="105">
        <v>6.3248522944460067E-2</v>
      </c>
      <c r="O108" s="105">
        <v>5.1083745643384628E-3</v>
      </c>
    </row>
    <row r="109" spans="2:15" s="107" customFormat="1">
      <c r="B109" s="103" t="s">
        <v>2492</v>
      </c>
      <c r="C109" s="103" t="s">
        <v>2239</v>
      </c>
      <c r="D109" s="104">
        <v>25200037</v>
      </c>
      <c r="E109" s="103" t="s">
        <v>451</v>
      </c>
      <c r="F109" s="103" t="s">
        <v>137</v>
      </c>
      <c r="G109" s="105">
        <v>6.45</v>
      </c>
      <c r="H109" s="103" t="s">
        <v>106</v>
      </c>
      <c r="I109" s="105">
        <v>5.5</v>
      </c>
      <c r="J109" s="105">
        <v>4.09</v>
      </c>
      <c r="K109" s="105">
        <v>594082.11</v>
      </c>
      <c r="L109" s="105">
        <v>110.31</v>
      </c>
      <c r="M109" s="105">
        <v>655.33197554100002</v>
      </c>
      <c r="N109" s="105">
        <v>0.65376482194050189</v>
      </c>
      <c r="O109" s="105">
        <v>5.2802428135638318E-2</v>
      </c>
    </row>
    <row r="110" spans="2:15" s="107" customFormat="1">
      <c r="B110" s="103" t="s">
        <v>2492</v>
      </c>
      <c r="C110" s="103" t="s">
        <v>2239</v>
      </c>
      <c r="D110" s="104">
        <v>25200038</v>
      </c>
      <c r="E110" s="103" t="s">
        <v>451</v>
      </c>
      <c r="F110" s="103" t="s">
        <v>137</v>
      </c>
      <c r="G110" s="105">
        <v>6.69</v>
      </c>
      <c r="H110" s="103" t="s">
        <v>106</v>
      </c>
      <c r="I110" s="105">
        <v>5.5</v>
      </c>
      <c r="J110" s="105">
        <v>2.62</v>
      </c>
      <c r="K110" s="105">
        <v>114442.54</v>
      </c>
      <c r="L110" s="105">
        <v>120.87</v>
      </c>
      <c r="M110" s="105">
        <v>138.32669809800001</v>
      </c>
      <c r="N110" s="105">
        <v>0.13799590517004873</v>
      </c>
      <c r="O110" s="105">
        <v>1.1145474062256891E-2</v>
      </c>
    </row>
    <row r="111" spans="2:15" s="107" customFormat="1">
      <c r="B111" s="103" t="s">
        <v>2492</v>
      </c>
      <c r="C111" s="103" t="s">
        <v>2239</v>
      </c>
      <c r="D111" s="104">
        <v>25200039</v>
      </c>
      <c r="E111" s="103" t="s">
        <v>451</v>
      </c>
      <c r="F111" s="103" t="s">
        <v>137</v>
      </c>
      <c r="G111" s="105">
        <v>6.69</v>
      </c>
      <c r="H111" s="103" t="s">
        <v>106</v>
      </c>
      <c r="I111" s="105">
        <v>5.5</v>
      </c>
      <c r="J111" s="105">
        <v>2.64</v>
      </c>
      <c r="K111" s="105">
        <v>110289.28</v>
      </c>
      <c r="L111" s="105">
        <v>120.7</v>
      </c>
      <c r="M111" s="105">
        <v>133.11916095999999</v>
      </c>
      <c r="N111" s="105">
        <v>0.13280082127846449</v>
      </c>
      <c r="O111" s="105">
        <v>1.0725884273026912E-2</v>
      </c>
    </row>
    <row r="112" spans="2:15" s="107" customFormat="1">
      <c r="B112" s="103" t="s">
        <v>2492</v>
      </c>
      <c r="C112" s="103" t="s">
        <v>2239</v>
      </c>
      <c r="D112" s="104">
        <v>25200061</v>
      </c>
      <c r="E112" s="103" t="s">
        <v>451</v>
      </c>
      <c r="F112" s="103" t="s">
        <v>137</v>
      </c>
      <c r="G112" s="105">
        <v>6.67</v>
      </c>
      <c r="H112" s="103" t="s">
        <v>106</v>
      </c>
      <c r="I112" s="105">
        <v>5.5</v>
      </c>
      <c r="J112" s="105">
        <v>2.73</v>
      </c>
      <c r="K112" s="105">
        <v>220087.3</v>
      </c>
      <c r="L112" s="105">
        <v>119.99</v>
      </c>
      <c r="M112" s="105">
        <v>264.08275127000002</v>
      </c>
      <c r="N112" s="105">
        <v>0.26345122671461629</v>
      </c>
      <c r="O112" s="105">
        <v>2.1278086551910394E-2</v>
      </c>
    </row>
    <row r="113" spans="2:15" s="107" customFormat="1">
      <c r="B113" s="103" t="s">
        <v>2492</v>
      </c>
      <c r="C113" s="103" t="s">
        <v>2239</v>
      </c>
      <c r="D113" s="104">
        <v>25200077</v>
      </c>
      <c r="E113" s="103" t="s">
        <v>451</v>
      </c>
      <c r="F113" s="103" t="s">
        <v>137</v>
      </c>
      <c r="G113" s="105">
        <v>6.62</v>
      </c>
      <c r="H113" s="103" t="s">
        <v>106</v>
      </c>
      <c r="I113" s="105">
        <v>5.5</v>
      </c>
      <c r="J113" s="105">
        <v>3.02</v>
      </c>
      <c r="K113" s="105">
        <v>137910.82</v>
      </c>
      <c r="L113" s="105">
        <v>117.72</v>
      </c>
      <c r="M113" s="105">
        <v>162.34861730399999</v>
      </c>
      <c r="N113" s="105">
        <v>0.16196037862552892</v>
      </c>
      <c r="O113" s="105">
        <v>1.3081005533169477E-2</v>
      </c>
    </row>
    <row r="114" spans="2:15" s="107" customFormat="1">
      <c r="B114" s="103" t="s">
        <v>2492</v>
      </c>
      <c r="C114" s="103" t="s">
        <v>2239</v>
      </c>
      <c r="D114" s="104">
        <v>25200084</v>
      </c>
      <c r="E114" s="103" t="s">
        <v>451</v>
      </c>
      <c r="F114" s="103" t="s">
        <v>137</v>
      </c>
      <c r="G114" s="105">
        <v>6.6</v>
      </c>
      <c r="H114" s="103" t="s">
        <v>106</v>
      </c>
      <c r="I114" s="105">
        <v>5.5</v>
      </c>
      <c r="J114" s="105">
        <v>3.13</v>
      </c>
      <c r="K114" s="105">
        <v>77662.509999999995</v>
      </c>
      <c r="L114" s="105">
        <v>116.94</v>
      </c>
      <c r="M114" s="105">
        <v>90.818539193999996</v>
      </c>
      <c r="N114" s="105">
        <v>9.0601356749068385E-2</v>
      </c>
      <c r="O114" s="105">
        <v>7.3175727236810461E-3</v>
      </c>
    </row>
    <row r="115" spans="2:15" s="107" customFormat="1">
      <c r="B115" s="103" t="s">
        <v>2492</v>
      </c>
      <c r="C115" s="103" t="s">
        <v>2239</v>
      </c>
      <c r="D115" s="104">
        <v>25200092</v>
      </c>
      <c r="E115" s="103" t="s">
        <v>451</v>
      </c>
      <c r="F115" s="103" t="s">
        <v>137</v>
      </c>
      <c r="G115" s="105">
        <v>6.65</v>
      </c>
      <c r="H115" s="103" t="s">
        <v>106</v>
      </c>
      <c r="I115" s="105">
        <v>5.5</v>
      </c>
      <c r="J115" s="105">
        <v>2.88</v>
      </c>
      <c r="K115" s="105">
        <v>231649.15</v>
      </c>
      <c r="L115" s="105">
        <v>118.82</v>
      </c>
      <c r="M115" s="105">
        <v>275.24552003000002</v>
      </c>
      <c r="N115" s="105">
        <v>0.27458730095350842</v>
      </c>
      <c r="O115" s="105">
        <v>2.2177510534324894E-2</v>
      </c>
    </row>
    <row r="116" spans="2:15" s="107" customFormat="1">
      <c r="B116" s="103" t="s">
        <v>2492</v>
      </c>
      <c r="C116" s="103" t="s">
        <v>2239</v>
      </c>
      <c r="D116" s="104">
        <v>25200099</v>
      </c>
      <c r="E116" s="103" t="s">
        <v>451</v>
      </c>
      <c r="F116" s="103" t="s">
        <v>137</v>
      </c>
      <c r="G116" s="105">
        <v>6.25</v>
      </c>
      <c r="H116" s="103" t="s">
        <v>106</v>
      </c>
      <c r="I116" s="105">
        <v>5.5</v>
      </c>
      <c r="J116" s="105">
        <v>2.76</v>
      </c>
      <c r="K116" s="105">
        <v>89065.47</v>
      </c>
      <c r="L116" s="105">
        <v>118.44</v>
      </c>
      <c r="M116" s="105">
        <v>105.489142668</v>
      </c>
      <c r="N116" s="105">
        <v>0.10523687710502462</v>
      </c>
      <c r="O116" s="105">
        <v>8.4996354255701696E-3</v>
      </c>
    </row>
    <row r="117" spans="2:15" s="107" customFormat="1">
      <c r="B117" s="103" t="s">
        <v>2492</v>
      </c>
      <c r="C117" s="103" t="s">
        <v>2239</v>
      </c>
      <c r="D117" s="104">
        <v>25200100</v>
      </c>
      <c r="E117" s="103" t="s">
        <v>451</v>
      </c>
      <c r="F117" s="103" t="s">
        <v>137</v>
      </c>
      <c r="G117" s="105">
        <v>6.45</v>
      </c>
      <c r="H117" s="103" t="s">
        <v>106</v>
      </c>
      <c r="I117" s="105">
        <v>5.5</v>
      </c>
      <c r="J117" s="105">
        <v>4.05</v>
      </c>
      <c r="K117" s="105">
        <v>1078553.3600000001</v>
      </c>
      <c r="L117" s="105">
        <v>112.6</v>
      </c>
      <c r="M117" s="105">
        <v>1214.45108336</v>
      </c>
      <c r="N117" s="105">
        <v>1.2115468585412044</v>
      </c>
      <c r="O117" s="105">
        <v>9.7852643311698947E-2</v>
      </c>
    </row>
    <row r="118" spans="2:15" s="107" customFormat="1">
      <c r="B118" s="103" t="s">
        <v>2492</v>
      </c>
      <c r="C118" s="103" t="s">
        <v>2239</v>
      </c>
      <c r="D118" s="104">
        <v>25200101</v>
      </c>
      <c r="E118" s="103" t="s">
        <v>451</v>
      </c>
      <c r="F118" s="103" t="s">
        <v>137</v>
      </c>
      <c r="G118" s="105">
        <v>6.45</v>
      </c>
      <c r="H118" s="103" t="s">
        <v>106</v>
      </c>
      <c r="I118" s="105">
        <v>5.5</v>
      </c>
      <c r="J118" s="105">
        <v>4.05</v>
      </c>
      <c r="K118" s="105">
        <v>1124183.5900000001</v>
      </c>
      <c r="L118" s="105">
        <v>112.6</v>
      </c>
      <c r="M118" s="105">
        <v>1265.83072234</v>
      </c>
      <c r="N118" s="105">
        <v>1.2628036288237732</v>
      </c>
      <c r="O118" s="105">
        <v>0.10199248356996932</v>
      </c>
    </row>
    <row r="119" spans="2:15" s="107" customFormat="1">
      <c r="B119" s="103" t="s">
        <v>2483</v>
      </c>
      <c r="C119" s="103" t="s">
        <v>2239</v>
      </c>
      <c r="D119" s="104">
        <v>25000143</v>
      </c>
      <c r="E119" s="103" t="s">
        <v>451</v>
      </c>
      <c r="F119" s="103" t="s">
        <v>137</v>
      </c>
      <c r="G119" s="105">
        <v>3.2</v>
      </c>
      <c r="H119" s="103" t="s">
        <v>106</v>
      </c>
      <c r="I119" s="105">
        <v>5.25</v>
      </c>
      <c r="J119" s="105">
        <v>3.93</v>
      </c>
      <c r="K119" s="105">
        <v>40976.75</v>
      </c>
      <c r="L119" s="105">
        <v>106.96</v>
      </c>
      <c r="M119" s="105">
        <v>43.8287318</v>
      </c>
      <c r="N119" s="105">
        <v>4.3723920258049928E-2</v>
      </c>
      <c r="O119" s="105">
        <v>3.5314368099239445E-3</v>
      </c>
    </row>
    <row r="120" spans="2:15" s="107" customFormat="1">
      <c r="B120" s="103" t="s">
        <v>2483</v>
      </c>
      <c r="C120" s="103" t="s">
        <v>2239</v>
      </c>
      <c r="D120" s="104">
        <v>25000126</v>
      </c>
      <c r="E120" s="103" t="s">
        <v>451</v>
      </c>
      <c r="F120" s="103" t="s">
        <v>137</v>
      </c>
      <c r="G120" s="105">
        <v>4.66</v>
      </c>
      <c r="H120" s="103" t="s">
        <v>106</v>
      </c>
      <c r="I120" s="105">
        <v>3.1</v>
      </c>
      <c r="J120" s="105">
        <v>2.84</v>
      </c>
      <c r="K120" s="105">
        <v>266148.84000000003</v>
      </c>
      <c r="L120" s="105">
        <v>101.36</v>
      </c>
      <c r="M120" s="105">
        <v>269.76846422400001</v>
      </c>
      <c r="N120" s="105">
        <v>0.26912334291787043</v>
      </c>
      <c r="O120" s="105">
        <v>2.1736204667397757E-2</v>
      </c>
    </row>
    <row r="121" spans="2:15" s="107" customFormat="1">
      <c r="B121" s="103" t="s">
        <v>2493</v>
      </c>
      <c r="C121" s="103" t="s">
        <v>2238</v>
      </c>
      <c r="D121" s="104">
        <v>25000000</v>
      </c>
      <c r="E121" s="103" t="s">
        <v>455</v>
      </c>
      <c r="F121" s="103" t="s">
        <v>138</v>
      </c>
      <c r="G121" s="105">
        <v>1.47</v>
      </c>
      <c r="H121" s="103" t="s">
        <v>106</v>
      </c>
      <c r="I121" s="105">
        <v>5.5</v>
      </c>
      <c r="J121" s="105">
        <v>1.88</v>
      </c>
      <c r="K121" s="105">
        <v>1072559.99</v>
      </c>
      <c r="L121" s="105">
        <v>108.08</v>
      </c>
      <c r="M121" s="105">
        <v>1159.222837192</v>
      </c>
      <c r="N121" s="105">
        <v>1.1564506845870772</v>
      </c>
      <c r="O121" s="105">
        <v>9.3402707083673847E-2</v>
      </c>
    </row>
    <row r="122" spans="2:15" s="107" customFormat="1">
      <c r="B122" s="103" t="s">
        <v>2491</v>
      </c>
      <c r="C122" s="103" t="s">
        <v>2239</v>
      </c>
      <c r="D122" s="104">
        <v>25000139</v>
      </c>
      <c r="E122" s="103" t="s">
        <v>451</v>
      </c>
      <c r="F122" s="103" t="s">
        <v>137</v>
      </c>
      <c r="G122" s="105">
        <v>6.78</v>
      </c>
      <c r="H122" s="103" t="s">
        <v>106</v>
      </c>
      <c r="I122" s="105">
        <v>2.48</v>
      </c>
      <c r="J122" s="105">
        <v>2.4</v>
      </c>
      <c r="K122" s="105">
        <v>2216340.14</v>
      </c>
      <c r="L122" s="105">
        <v>100.85</v>
      </c>
      <c r="M122" s="105">
        <v>2235.1790311899999</v>
      </c>
      <c r="N122" s="105">
        <v>2.2298338489049518</v>
      </c>
      <c r="O122" s="105">
        <v>0.18009632456475749</v>
      </c>
    </row>
    <row r="123" spans="2:15" s="107" customFormat="1">
      <c r="B123" s="103" t="s">
        <v>2494</v>
      </c>
      <c r="C123" s="103" t="s">
        <v>2238</v>
      </c>
      <c r="D123" s="104">
        <v>25000144</v>
      </c>
      <c r="E123" s="103" t="s">
        <v>455</v>
      </c>
      <c r="F123" s="103" t="s">
        <v>136</v>
      </c>
      <c r="G123" s="105">
        <v>3.39</v>
      </c>
      <c r="H123" s="103" t="s">
        <v>106</v>
      </c>
      <c r="I123" s="105">
        <v>3.88</v>
      </c>
      <c r="J123" s="105">
        <v>2.52</v>
      </c>
      <c r="K123" s="105">
        <v>3020000.01</v>
      </c>
      <c r="L123" s="105">
        <v>104.74</v>
      </c>
      <c r="M123" s="105">
        <v>3163.1480104739999</v>
      </c>
      <c r="N123" s="105">
        <v>3.1555836934888095</v>
      </c>
      <c r="O123" s="105">
        <v>0.25486608579957987</v>
      </c>
    </row>
    <row r="124" spans="2:15" s="107" customFormat="1">
      <c r="B124" s="103" t="s">
        <v>2495</v>
      </c>
      <c r="C124" s="103" t="s">
        <v>2239</v>
      </c>
      <c r="D124" s="104">
        <v>25000177</v>
      </c>
      <c r="E124" s="103" t="s">
        <v>455</v>
      </c>
      <c r="F124" s="103" t="s">
        <v>138</v>
      </c>
      <c r="G124" s="105">
        <v>3.79</v>
      </c>
      <c r="H124" s="103" t="s">
        <v>106</v>
      </c>
      <c r="I124" s="105">
        <v>2.34</v>
      </c>
      <c r="J124" s="105">
        <v>1.71</v>
      </c>
      <c r="K124" s="105">
        <v>626579.19999999995</v>
      </c>
      <c r="L124" s="105">
        <v>102.63</v>
      </c>
      <c r="M124" s="105">
        <v>643.05823296000005</v>
      </c>
      <c r="N124" s="105">
        <v>0.6415204306510538</v>
      </c>
      <c r="O124" s="105">
        <v>5.1813489040985476E-2</v>
      </c>
    </row>
    <row r="125" spans="2:15" s="107" customFormat="1">
      <c r="B125" s="103" t="s">
        <v>2495</v>
      </c>
      <c r="C125" s="103" t="s">
        <v>2239</v>
      </c>
      <c r="D125" s="104">
        <v>25000178</v>
      </c>
      <c r="E125" s="103" t="s">
        <v>455</v>
      </c>
      <c r="F125" s="103" t="s">
        <v>138</v>
      </c>
      <c r="G125" s="105">
        <v>3.71</v>
      </c>
      <c r="H125" s="103" t="s">
        <v>106</v>
      </c>
      <c r="I125" s="105">
        <v>3.52</v>
      </c>
      <c r="J125" s="105">
        <v>2.64</v>
      </c>
      <c r="K125" s="105">
        <v>626579.19999999995</v>
      </c>
      <c r="L125" s="105">
        <v>103.67</v>
      </c>
      <c r="M125" s="105">
        <v>649.57465663999994</v>
      </c>
      <c r="N125" s="105">
        <v>0.64802127102791318</v>
      </c>
      <c r="O125" s="105">
        <v>5.2338540474315146E-2</v>
      </c>
    </row>
    <row r="126" spans="2:15" s="107" customFormat="1">
      <c r="B126" s="103" t="s">
        <v>2502</v>
      </c>
      <c r="C126" s="103" t="s">
        <v>2239</v>
      </c>
      <c r="D126" s="104">
        <v>25000159</v>
      </c>
      <c r="E126" s="103" t="s">
        <v>492</v>
      </c>
      <c r="F126" s="103" t="s">
        <v>137</v>
      </c>
      <c r="G126" s="105">
        <v>11.73</v>
      </c>
      <c r="H126" s="103" t="s">
        <v>106</v>
      </c>
      <c r="I126" s="105">
        <v>3.4</v>
      </c>
      <c r="J126" s="105">
        <v>2.33</v>
      </c>
      <c r="K126" s="105">
        <v>92296.98</v>
      </c>
      <c r="L126" s="105">
        <v>114.13</v>
      </c>
      <c r="M126" s="105">
        <v>105.338543274</v>
      </c>
      <c r="N126" s="105">
        <v>0.1050866378527411</v>
      </c>
      <c r="O126" s="105">
        <v>8.4875010967479098E-3</v>
      </c>
    </row>
    <row r="127" spans="2:15" s="107" customFormat="1">
      <c r="B127" s="103" t="s">
        <v>2502</v>
      </c>
      <c r="C127" s="103" t="s">
        <v>2239</v>
      </c>
      <c r="D127" s="104">
        <v>25000160</v>
      </c>
      <c r="E127" s="103" t="s">
        <v>492</v>
      </c>
      <c r="F127" s="103" t="s">
        <v>137</v>
      </c>
      <c r="G127" s="105">
        <v>11.73</v>
      </c>
      <c r="H127" s="103" t="s">
        <v>106</v>
      </c>
      <c r="I127" s="105">
        <v>3.4</v>
      </c>
      <c r="J127" s="105">
        <v>2.33</v>
      </c>
      <c r="K127" s="105">
        <v>41467.01</v>
      </c>
      <c r="L127" s="105">
        <v>114.09</v>
      </c>
      <c r="M127" s="105">
        <v>47.309711708999998</v>
      </c>
      <c r="N127" s="105">
        <v>4.719657579039617E-2</v>
      </c>
      <c r="O127" s="105">
        <v>3.8119117422433027E-3</v>
      </c>
    </row>
    <row r="128" spans="2:15" s="107" customFormat="1">
      <c r="B128" s="103" t="s">
        <v>2502</v>
      </c>
      <c r="C128" s="103" t="s">
        <v>2239</v>
      </c>
      <c r="D128" s="104">
        <v>25000209</v>
      </c>
      <c r="E128" s="103" t="s">
        <v>492</v>
      </c>
      <c r="F128" s="103" t="s">
        <v>137</v>
      </c>
      <c r="G128" s="105">
        <v>11.38</v>
      </c>
      <c r="H128" s="103" t="s">
        <v>106</v>
      </c>
      <c r="I128" s="105">
        <v>3.4</v>
      </c>
      <c r="J128" s="105">
        <v>3.15</v>
      </c>
      <c r="K128" s="105">
        <v>388225.04</v>
      </c>
      <c r="L128" s="105">
        <v>104.1</v>
      </c>
      <c r="M128" s="105">
        <v>404.14226664</v>
      </c>
      <c r="N128" s="105">
        <v>0.40317580531670572</v>
      </c>
      <c r="O128" s="105">
        <v>3.2563179865007959E-2</v>
      </c>
    </row>
    <row r="129" spans="2:15" s="107" customFormat="1">
      <c r="B129" s="103" t="s">
        <v>2502</v>
      </c>
      <c r="C129" s="103" t="s">
        <v>2239</v>
      </c>
      <c r="D129" s="104">
        <v>25000212</v>
      </c>
      <c r="E129" s="103" t="s">
        <v>492</v>
      </c>
      <c r="F129" s="103" t="s">
        <v>137</v>
      </c>
      <c r="G129" s="105">
        <v>11.35</v>
      </c>
      <c r="H129" s="103" t="s">
        <v>106</v>
      </c>
      <c r="I129" s="105">
        <v>3.4</v>
      </c>
      <c r="J129" s="105">
        <v>3.21</v>
      </c>
      <c r="K129" s="105">
        <v>174419.92</v>
      </c>
      <c r="L129" s="105">
        <v>103.32</v>
      </c>
      <c r="M129" s="105">
        <v>180.21066134399999</v>
      </c>
      <c r="N129" s="105">
        <v>0.17977970757199724</v>
      </c>
      <c r="O129" s="105">
        <v>1.4520213952687076E-2</v>
      </c>
    </row>
    <row r="130" spans="2:15" s="107" customFormat="1">
      <c r="B130" s="103" t="s">
        <v>2502</v>
      </c>
      <c r="C130" s="103" t="s">
        <v>2239</v>
      </c>
      <c r="D130" s="104">
        <v>25000216</v>
      </c>
      <c r="E130" s="103" t="s">
        <v>492</v>
      </c>
      <c r="F130" s="103" t="s">
        <v>137</v>
      </c>
      <c r="G130" s="105">
        <v>11.43</v>
      </c>
      <c r="H130" s="103" t="s">
        <v>106</v>
      </c>
      <c r="I130" s="105">
        <v>3.4</v>
      </c>
      <c r="J130" s="105">
        <v>3.03</v>
      </c>
      <c r="K130" s="105">
        <v>356121.03</v>
      </c>
      <c r="L130" s="105">
        <v>105.41</v>
      </c>
      <c r="M130" s="105">
        <v>375.38717772299998</v>
      </c>
      <c r="N130" s="105">
        <v>0.37448948099965024</v>
      </c>
      <c r="O130" s="105">
        <v>3.0246280075675473E-2</v>
      </c>
    </row>
    <row r="131" spans="2:15" s="107" customFormat="1">
      <c r="B131" s="103" t="s">
        <v>2502</v>
      </c>
      <c r="C131" s="103" t="s">
        <v>2239</v>
      </c>
      <c r="D131" s="104">
        <v>25000217</v>
      </c>
      <c r="E131" s="103" t="s">
        <v>492</v>
      </c>
      <c r="F131" s="103" t="s">
        <v>137</v>
      </c>
      <c r="G131" s="105">
        <v>11.37</v>
      </c>
      <c r="H131" s="103" t="s">
        <v>106</v>
      </c>
      <c r="I131" s="105">
        <v>3.4</v>
      </c>
      <c r="J131" s="105">
        <v>3.16</v>
      </c>
      <c r="K131" s="105">
        <v>159996.41</v>
      </c>
      <c r="L131" s="105">
        <v>103.91</v>
      </c>
      <c r="M131" s="105">
        <v>166.25226963099999</v>
      </c>
      <c r="N131" s="105">
        <v>0.16585469580175394</v>
      </c>
      <c r="O131" s="105">
        <v>1.3395536685556439E-2</v>
      </c>
    </row>
    <row r="132" spans="2:15" s="107" customFormat="1">
      <c r="B132" s="103" t="s">
        <v>2502</v>
      </c>
      <c r="C132" s="103" t="s">
        <v>2239</v>
      </c>
      <c r="D132" s="104">
        <v>25000231</v>
      </c>
      <c r="E132" s="103" t="s">
        <v>492</v>
      </c>
      <c r="F132" s="103" t="s">
        <v>137</v>
      </c>
      <c r="G132" s="105">
        <v>11.39</v>
      </c>
      <c r="H132" s="103" t="s">
        <v>106</v>
      </c>
      <c r="I132" s="105">
        <v>1.8</v>
      </c>
      <c r="J132" s="105">
        <v>3.28</v>
      </c>
      <c r="K132" s="105">
        <v>248812.81</v>
      </c>
      <c r="L132" s="105">
        <v>101.95</v>
      </c>
      <c r="M132" s="105">
        <v>253.66465979500001</v>
      </c>
      <c r="N132" s="105">
        <v>0.25305804894774403</v>
      </c>
      <c r="O132" s="105">
        <v>2.0438663866995523E-2</v>
      </c>
    </row>
    <row r="133" spans="2:15" s="107" customFormat="1">
      <c r="B133" s="103" t="s">
        <v>2502</v>
      </c>
      <c r="C133" s="103" t="s">
        <v>2239</v>
      </c>
      <c r="D133" s="104">
        <v>25000232</v>
      </c>
      <c r="E133" s="103" t="s">
        <v>492</v>
      </c>
      <c r="F133" s="103" t="s">
        <v>137</v>
      </c>
      <c r="G133" s="105">
        <v>11.4</v>
      </c>
      <c r="H133" s="103" t="s">
        <v>106</v>
      </c>
      <c r="I133" s="105">
        <v>1.8</v>
      </c>
      <c r="J133" s="105">
        <v>3.27</v>
      </c>
      <c r="K133" s="105">
        <v>111785.45</v>
      </c>
      <c r="L133" s="105">
        <v>102.09</v>
      </c>
      <c r="M133" s="105">
        <v>114.121765905</v>
      </c>
      <c r="N133" s="105">
        <v>0.11384885638279092</v>
      </c>
      <c r="O133" s="105">
        <v>9.1951965840462776E-3</v>
      </c>
    </row>
    <row r="134" spans="2:15" s="107" customFormat="1">
      <c r="B134" s="103" t="s">
        <v>2501</v>
      </c>
      <c r="C134" s="103" t="s">
        <v>2238</v>
      </c>
      <c r="D134" s="104">
        <v>25000082</v>
      </c>
      <c r="E134" s="103" t="s">
        <v>492</v>
      </c>
      <c r="F134" s="103" t="s">
        <v>137</v>
      </c>
      <c r="G134" s="105">
        <v>3.42</v>
      </c>
      <c r="H134" s="103" t="s">
        <v>106</v>
      </c>
      <c r="I134" s="105">
        <v>3</v>
      </c>
      <c r="J134" s="105">
        <v>2.04</v>
      </c>
      <c r="K134" s="105">
        <v>440019.97</v>
      </c>
      <c r="L134" s="105">
        <v>104.25</v>
      </c>
      <c r="M134" s="105">
        <v>458.72081872500002</v>
      </c>
      <c r="N134" s="105">
        <v>0.45762383885903984</v>
      </c>
      <c r="O134" s="105">
        <v>3.6960767929952155E-2</v>
      </c>
    </row>
    <row r="135" spans="2:15" s="107" customFormat="1">
      <c r="B135" s="103" t="s">
        <v>2501</v>
      </c>
      <c r="C135" s="103" t="s">
        <v>2238</v>
      </c>
      <c r="D135" s="104">
        <v>25000090</v>
      </c>
      <c r="E135" s="103" t="s">
        <v>492</v>
      </c>
      <c r="F135" s="103" t="s">
        <v>137</v>
      </c>
      <c r="G135" s="105">
        <v>2.85</v>
      </c>
      <c r="H135" s="103" t="s">
        <v>106</v>
      </c>
      <c r="I135" s="105">
        <v>4.25</v>
      </c>
      <c r="J135" s="105">
        <v>1.3</v>
      </c>
      <c r="K135" s="105">
        <v>461111.18</v>
      </c>
      <c r="L135" s="105">
        <v>109.31</v>
      </c>
      <c r="M135" s="105">
        <v>504.04063085799999</v>
      </c>
      <c r="N135" s="105">
        <v>0.50283527369715886</v>
      </c>
      <c r="O135" s="105">
        <v>4.0612346385738407E-2</v>
      </c>
    </row>
    <row r="136" spans="2:15" s="107" customFormat="1">
      <c r="B136" s="103" t="s">
        <v>2501</v>
      </c>
      <c r="C136" s="103" t="s">
        <v>2238</v>
      </c>
      <c r="D136" s="104">
        <v>25000222</v>
      </c>
      <c r="E136" s="103" t="s">
        <v>492</v>
      </c>
      <c r="F136" s="103" t="s">
        <v>137</v>
      </c>
      <c r="G136" s="105">
        <v>5.36</v>
      </c>
      <c r="H136" s="103" t="s">
        <v>106</v>
      </c>
      <c r="I136" s="105">
        <v>2.95</v>
      </c>
      <c r="J136" s="105">
        <v>2.78</v>
      </c>
      <c r="K136" s="105">
        <v>1677600</v>
      </c>
      <c r="L136" s="105">
        <v>101.35</v>
      </c>
      <c r="M136" s="105">
        <v>1700.2475999999999</v>
      </c>
      <c r="N136" s="105">
        <v>1.6961816467922708</v>
      </c>
      <c r="O136" s="105">
        <v>0.13699499652474184</v>
      </c>
    </row>
    <row r="137" spans="2:15" s="107" customFormat="1">
      <c r="B137" s="103" t="s">
        <v>2499</v>
      </c>
      <c r="C137" s="103" t="s">
        <v>2239</v>
      </c>
      <c r="D137" s="104">
        <v>25000102</v>
      </c>
      <c r="E137" s="103" t="s">
        <v>492</v>
      </c>
      <c r="F137" s="103" t="s">
        <v>137</v>
      </c>
      <c r="G137" s="105">
        <v>2.2200000000000002</v>
      </c>
      <c r="H137" s="103" t="s">
        <v>106</v>
      </c>
      <c r="I137" s="105">
        <v>3.6</v>
      </c>
      <c r="J137" s="105">
        <v>2.04</v>
      </c>
      <c r="K137" s="105">
        <v>187311.01</v>
      </c>
      <c r="L137" s="105">
        <v>103.64</v>
      </c>
      <c r="M137" s="105">
        <v>194.129130764</v>
      </c>
      <c r="N137" s="105">
        <v>0.19366489251896818</v>
      </c>
      <c r="O137" s="105">
        <v>1.5641674538676213E-2</v>
      </c>
    </row>
    <row r="138" spans="2:15" s="107" customFormat="1">
      <c r="B138" s="103" t="s">
        <v>2499</v>
      </c>
      <c r="C138" s="103" t="s">
        <v>2239</v>
      </c>
      <c r="D138" s="104">
        <v>25000106</v>
      </c>
      <c r="E138" s="103" t="s">
        <v>492</v>
      </c>
      <c r="F138" s="103" t="s">
        <v>137</v>
      </c>
      <c r="G138" s="105">
        <v>2.2200000000000002</v>
      </c>
      <c r="H138" s="103" t="s">
        <v>106</v>
      </c>
      <c r="I138" s="105">
        <v>3.6</v>
      </c>
      <c r="J138" s="105">
        <v>1.79</v>
      </c>
      <c r="K138" s="105">
        <v>10801</v>
      </c>
      <c r="L138" s="105">
        <v>104.2</v>
      </c>
      <c r="M138" s="105">
        <v>11.254642</v>
      </c>
      <c r="N138" s="105">
        <v>1.1227727774247385E-2</v>
      </c>
      <c r="O138" s="105">
        <v>9.0682653613345134E-4</v>
      </c>
    </row>
    <row r="139" spans="2:15" s="107" customFormat="1">
      <c r="B139" s="103" t="s">
        <v>2499</v>
      </c>
      <c r="C139" s="103" t="s">
        <v>2239</v>
      </c>
      <c r="D139" s="104">
        <v>25000132</v>
      </c>
      <c r="E139" s="103" t="s">
        <v>492</v>
      </c>
      <c r="F139" s="103" t="s">
        <v>137</v>
      </c>
      <c r="G139" s="105">
        <v>2.2200000000000002</v>
      </c>
      <c r="H139" s="103" t="s">
        <v>106</v>
      </c>
      <c r="I139" s="105">
        <v>3.6</v>
      </c>
      <c r="J139" s="105">
        <v>1.85</v>
      </c>
      <c r="K139" s="105">
        <v>23439.01</v>
      </c>
      <c r="L139" s="105">
        <v>104.06</v>
      </c>
      <c r="M139" s="105">
        <v>24.390633806</v>
      </c>
      <c r="N139" s="105">
        <v>2.433230631548506E-2</v>
      </c>
      <c r="O139" s="105">
        <v>1.9652401176682866E-3</v>
      </c>
    </row>
    <row r="140" spans="2:15" s="107" customFormat="1">
      <c r="B140" s="103" t="s">
        <v>2499</v>
      </c>
      <c r="C140" s="103" t="s">
        <v>2239</v>
      </c>
      <c r="D140" s="104">
        <v>25000141</v>
      </c>
      <c r="E140" s="103" t="s">
        <v>492</v>
      </c>
      <c r="F140" s="103" t="s">
        <v>137</v>
      </c>
      <c r="G140" s="105">
        <v>2.2200000000000002</v>
      </c>
      <c r="H140" s="103" t="s">
        <v>106</v>
      </c>
      <c r="I140" s="105">
        <v>3.6</v>
      </c>
      <c r="J140" s="105">
        <v>2.0299999999999998</v>
      </c>
      <c r="K140" s="105">
        <v>71311</v>
      </c>
      <c r="L140" s="105">
        <v>103.66</v>
      </c>
      <c r="M140" s="105">
        <v>73.920982600000002</v>
      </c>
      <c r="N140" s="105">
        <v>7.374420878404464E-2</v>
      </c>
      <c r="O140" s="105">
        <v>5.9560764881494343E-3</v>
      </c>
    </row>
    <row r="141" spans="2:15" s="107" customFormat="1">
      <c r="B141" s="103" t="s">
        <v>2496</v>
      </c>
      <c r="C141" s="103" t="s">
        <v>2239</v>
      </c>
      <c r="D141" s="104">
        <v>25000120</v>
      </c>
      <c r="E141" s="103" t="s">
        <v>492</v>
      </c>
      <c r="F141" s="103" t="s">
        <v>137</v>
      </c>
      <c r="G141" s="105">
        <v>2.5299999999999998</v>
      </c>
      <c r="H141" s="103" t="s">
        <v>106</v>
      </c>
      <c r="I141" s="105">
        <v>5.18</v>
      </c>
      <c r="J141" s="105">
        <v>4.78</v>
      </c>
      <c r="K141" s="105">
        <v>316750.78999999998</v>
      </c>
      <c r="L141" s="105">
        <v>103.37</v>
      </c>
      <c r="M141" s="105">
        <v>327.42529162300002</v>
      </c>
      <c r="N141" s="105">
        <v>0.32664229042084203</v>
      </c>
      <c r="O141" s="105">
        <v>2.638182032311381E-2</v>
      </c>
    </row>
    <row r="142" spans="2:15" s="107" customFormat="1">
      <c r="B142" s="103" t="s">
        <v>2496</v>
      </c>
      <c r="C142" s="103" t="s">
        <v>2239</v>
      </c>
      <c r="D142" s="104">
        <v>25000121</v>
      </c>
      <c r="E142" s="103" t="s">
        <v>492</v>
      </c>
      <c r="F142" s="103" t="s">
        <v>137</v>
      </c>
      <c r="G142" s="105">
        <v>2.61</v>
      </c>
      <c r="H142" s="103" t="s">
        <v>106</v>
      </c>
      <c r="I142" s="105">
        <v>3.65</v>
      </c>
      <c r="J142" s="105">
        <v>2.59</v>
      </c>
      <c r="K142" s="105">
        <v>22436.58</v>
      </c>
      <c r="L142" s="105">
        <v>104.4</v>
      </c>
      <c r="M142" s="105">
        <v>23.42378952</v>
      </c>
      <c r="N142" s="105">
        <v>2.3367774130161473E-2</v>
      </c>
      <c r="O142" s="105">
        <v>1.8873380347007606E-3</v>
      </c>
    </row>
    <row r="143" spans="2:15" s="107" customFormat="1">
      <c r="B143" s="103" t="s">
        <v>2496</v>
      </c>
      <c r="C143" s="103" t="s">
        <v>2239</v>
      </c>
      <c r="D143" s="104">
        <v>25000122</v>
      </c>
      <c r="E143" s="103" t="s">
        <v>492</v>
      </c>
      <c r="F143" s="103" t="s">
        <v>137</v>
      </c>
      <c r="G143" s="105">
        <v>2.59</v>
      </c>
      <c r="H143" s="103" t="s">
        <v>106</v>
      </c>
      <c r="I143" s="105">
        <v>3.91</v>
      </c>
      <c r="J143" s="105">
        <v>3.33</v>
      </c>
      <c r="K143" s="105">
        <v>237563.09</v>
      </c>
      <c r="L143" s="105">
        <v>103.26</v>
      </c>
      <c r="M143" s="105">
        <v>245.307646734</v>
      </c>
      <c r="N143" s="105">
        <v>0.24472102075486696</v>
      </c>
      <c r="O143" s="105">
        <v>1.9765309600682238E-2</v>
      </c>
    </row>
    <row r="144" spans="2:15" s="107" customFormat="1">
      <c r="B144" s="103" t="s">
        <v>2496</v>
      </c>
      <c r="C144" s="103" t="s">
        <v>2239</v>
      </c>
      <c r="D144" s="104">
        <v>25000123</v>
      </c>
      <c r="E144" s="103" t="s">
        <v>492</v>
      </c>
      <c r="F144" s="103" t="s">
        <v>137</v>
      </c>
      <c r="G144" s="105">
        <v>4.8099999999999996</v>
      </c>
      <c r="H144" s="103" t="s">
        <v>106</v>
      </c>
      <c r="I144" s="105">
        <v>5.18</v>
      </c>
      <c r="J144" s="105">
        <v>5.07</v>
      </c>
      <c r="K144" s="105">
        <v>248432.02</v>
      </c>
      <c r="L144" s="105">
        <v>103.07</v>
      </c>
      <c r="M144" s="105">
        <v>256.058883014</v>
      </c>
      <c r="N144" s="105">
        <v>0.25544654664795641</v>
      </c>
      <c r="O144" s="105">
        <v>2.0631574947456016E-2</v>
      </c>
    </row>
    <row r="145" spans="2:15" s="107" customFormat="1">
      <c r="B145" s="103" t="s">
        <v>2496</v>
      </c>
      <c r="C145" s="103" t="s">
        <v>2239</v>
      </c>
      <c r="D145" s="104">
        <v>25000124</v>
      </c>
      <c r="E145" s="103" t="s">
        <v>492</v>
      </c>
      <c r="F145" s="103" t="s">
        <v>137</v>
      </c>
      <c r="G145" s="105">
        <v>5.03</v>
      </c>
      <c r="H145" s="103" t="s">
        <v>106</v>
      </c>
      <c r="I145" s="105">
        <v>3.65</v>
      </c>
      <c r="J145" s="105">
        <v>2.66</v>
      </c>
      <c r="K145" s="105">
        <v>17597.29</v>
      </c>
      <c r="L145" s="105">
        <v>106.75</v>
      </c>
      <c r="M145" s="105">
        <v>18.785107074999999</v>
      </c>
      <c r="N145" s="105">
        <v>1.8740184578788781E-2</v>
      </c>
      <c r="O145" s="105">
        <v>1.5135828913721322E-3</v>
      </c>
    </row>
    <row r="146" spans="2:15" s="107" customFormat="1">
      <c r="B146" s="103" t="s">
        <v>2496</v>
      </c>
      <c r="C146" s="103" t="s">
        <v>2239</v>
      </c>
      <c r="D146" s="104">
        <v>25000125</v>
      </c>
      <c r="E146" s="103" t="s">
        <v>492</v>
      </c>
      <c r="F146" s="103" t="s">
        <v>137</v>
      </c>
      <c r="G146" s="105">
        <v>4.99</v>
      </c>
      <c r="H146" s="103" t="s">
        <v>106</v>
      </c>
      <c r="I146" s="105">
        <v>3.91</v>
      </c>
      <c r="J146" s="105">
        <v>3.16</v>
      </c>
      <c r="K146" s="105">
        <v>186323.99</v>
      </c>
      <c r="L146" s="105">
        <v>105.61</v>
      </c>
      <c r="M146" s="105">
        <v>196.77676583900001</v>
      </c>
      <c r="N146" s="105">
        <v>0.19630619606888555</v>
      </c>
      <c r="O146" s="105">
        <v>1.5855003913702773E-2</v>
      </c>
    </row>
    <row r="147" spans="2:15" s="107" customFormat="1">
      <c r="B147" s="103" t="s">
        <v>2496</v>
      </c>
      <c r="C147" s="103" t="s">
        <v>2239</v>
      </c>
      <c r="D147" s="104">
        <v>25000162</v>
      </c>
      <c r="E147" s="103" t="s">
        <v>492</v>
      </c>
      <c r="F147" s="103" t="s">
        <v>137</v>
      </c>
      <c r="G147" s="105">
        <v>2.57</v>
      </c>
      <c r="H147" s="103" t="s">
        <v>106</v>
      </c>
      <c r="I147" s="105">
        <v>4.8</v>
      </c>
      <c r="J147" s="105">
        <v>3.25</v>
      </c>
      <c r="K147" s="105">
        <v>79917.86</v>
      </c>
      <c r="L147" s="105">
        <v>106.17</v>
      </c>
      <c r="M147" s="105">
        <v>84.848791962000007</v>
      </c>
      <c r="N147" s="105">
        <v>8.4645885504228899E-2</v>
      </c>
      <c r="O147" s="105">
        <v>6.8365689561701113E-3</v>
      </c>
    </row>
    <row r="148" spans="2:15" s="107" customFormat="1">
      <c r="B148" s="103" t="s">
        <v>2496</v>
      </c>
      <c r="C148" s="103" t="s">
        <v>2239</v>
      </c>
      <c r="D148" s="104">
        <v>25000163</v>
      </c>
      <c r="E148" s="103" t="s">
        <v>492</v>
      </c>
      <c r="F148" s="103" t="s">
        <v>137</v>
      </c>
      <c r="G148" s="105">
        <v>2.61</v>
      </c>
      <c r="H148" s="103" t="s">
        <v>106</v>
      </c>
      <c r="I148" s="105">
        <v>3.65</v>
      </c>
      <c r="J148" s="105">
        <v>2.67</v>
      </c>
      <c r="K148" s="105">
        <v>16538.310000000001</v>
      </c>
      <c r="L148" s="105">
        <v>104.19</v>
      </c>
      <c r="M148" s="105">
        <v>17.231265188999998</v>
      </c>
      <c r="N148" s="105">
        <v>1.719005853299975E-2</v>
      </c>
      <c r="O148" s="105">
        <v>1.3883843239560875E-3</v>
      </c>
    </row>
    <row r="149" spans="2:15" s="107" customFormat="1">
      <c r="B149" s="103" t="s">
        <v>2496</v>
      </c>
      <c r="C149" s="103" t="s">
        <v>2239</v>
      </c>
      <c r="D149" s="104">
        <v>25000164</v>
      </c>
      <c r="E149" s="103" t="s">
        <v>492</v>
      </c>
      <c r="F149" s="103" t="s">
        <v>137</v>
      </c>
      <c r="G149" s="105">
        <v>2.61</v>
      </c>
      <c r="H149" s="103" t="s">
        <v>106</v>
      </c>
      <c r="I149" s="105">
        <v>3.75</v>
      </c>
      <c r="J149" s="105">
        <v>2.5299999999999998</v>
      </c>
      <c r="K149" s="105">
        <v>59938.36</v>
      </c>
      <c r="L149" s="105">
        <v>104.87</v>
      </c>
      <c r="M149" s="105">
        <v>62.857358132000002</v>
      </c>
      <c r="N149" s="105">
        <v>6.2707041744594905E-2</v>
      </c>
      <c r="O149" s="105">
        <v>5.0646409139749968E-3</v>
      </c>
    </row>
    <row r="150" spans="2:15" s="107" customFormat="1">
      <c r="B150" s="103" t="s">
        <v>2496</v>
      </c>
      <c r="C150" s="103" t="s">
        <v>2239</v>
      </c>
      <c r="D150" s="104">
        <v>25000165</v>
      </c>
      <c r="E150" s="103" t="s">
        <v>492</v>
      </c>
      <c r="F150" s="103" t="s">
        <v>137</v>
      </c>
      <c r="G150" s="105">
        <v>4.88</v>
      </c>
      <c r="H150" s="103" t="s">
        <v>106</v>
      </c>
      <c r="I150" s="105">
        <v>4.8</v>
      </c>
      <c r="J150" s="105">
        <v>3.48</v>
      </c>
      <c r="K150" s="105">
        <v>62679.99</v>
      </c>
      <c r="L150" s="105">
        <v>108.82</v>
      </c>
      <c r="M150" s="105">
        <v>68.208365118000003</v>
      </c>
      <c r="N150" s="105">
        <v>6.8045252391979685E-2</v>
      </c>
      <c r="O150" s="105">
        <v>5.4957905791478464E-3</v>
      </c>
    </row>
    <row r="151" spans="2:15" s="107" customFormat="1">
      <c r="B151" s="103" t="s">
        <v>2496</v>
      </c>
      <c r="C151" s="103" t="s">
        <v>2239</v>
      </c>
      <c r="D151" s="104">
        <v>25000166</v>
      </c>
      <c r="E151" s="103" t="s">
        <v>492</v>
      </c>
      <c r="F151" s="103" t="s">
        <v>137</v>
      </c>
      <c r="G151" s="105">
        <v>5.03</v>
      </c>
      <c r="H151" s="103" t="s">
        <v>106</v>
      </c>
      <c r="I151" s="105">
        <v>3.65</v>
      </c>
      <c r="J151" s="105">
        <v>2.67</v>
      </c>
      <c r="K151" s="105">
        <v>12971.12</v>
      </c>
      <c r="L151" s="105">
        <v>106.71</v>
      </c>
      <c r="M151" s="105">
        <v>13.841482151999999</v>
      </c>
      <c r="N151" s="105">
        <v>1.3808381785467708E-2</v>
      </c>
      <c r="O151" s="105">
        <v>1.1152574479802333E-3</v>
      </c>
    </row>
    <row r="152" spans="2:15" s="107" customFormat="1">
      <c r="B152" s="103" t="s">
        <v>2496</v>
      </c>
      <c r="C152" s="103" t="s">
        <v>2239</v>
      </c>
      <c r="D152" s="104">
        <v>25000167</v>
      </c>
      <c r="E152" s="103" t="s">
        <v>492</v>
      </c>
      <c r="F152" s="103" t="s">
        <v>137</v>
      </c>
      <c r="G152" s="105">
        <v>5.0199999999999996</v>
      </c>
      <c r="H152" s="103" t="s">
        <v>106</v>
      </c>
      <c r="I152" s="105">
        <v>3.75</v>
      </c>
      <c r="J152" s="105">
        <v>2.5299999999999998</v>
      </c>
      <c r="K152" s="105">
        <v>47009.98</v>
      </c>
      <c r="L152" s="105">
        <v>108</v>
      </c>
      <c r="M152" s="105">
        <v>50.770778399999998</v>
      </c>
      <c r="N152" s="105">
        <v>5.0649365724990555E-2</v>
      </c>
      <c r="O152" s="105">
        <v>4.0907821957616285E-3</v>
      </c>
    </row>
    <row r="153" spans="2:15" s="107" customFormat="1">
      <c r="B153" s="103" t="s">
        <v>2497</v>
      </c>
      <c r="C153" s="103" t="s">
        <v>2239</v>
      </c>
      <c r="D153" s="104">
        <v>25000227</v>
      </c>
      <c r="E153" s="103" t="s">
        <v>492</v>
      </c>
      <c r="F153" s="103" t="s">
        <v>137</v>
      </c>
      <c r="G153" s="105">
        <v>8.5</v>
      </c>
      <c r="H153" s="103" t="s">
        <v>106</v>
      </c>
      <c r="I153" s="105">
        <v>5.01</v>
      </c>
      <c r="J153" s="105">
        <v>2.5299999999999998</v>
      </c>
      <c r="K153" s="105">
        <v>1426517.59</v>
      </c>
      <c r="L153" s="105">
        <v>128.5</v>
      </c>
      <c r="M153" s="105">
        <v>1833.0751031499999</v>
      </c>
      <c r="N153" s="105">
        <v>1.8286915077279795</v>
      </c>
      <c r="O153" s="105">
        <v>0.14769738089065679</v>
      </c>
    </row>
    <row r="154" spans="2:15" s="107" customFormat="1">
      <c r="B154" s="103" t="s">
        <v>2500</v>
      </c>
      <c r="C154" s="103" t="s">
        <v>2239</v>
      </c>
      <c r="D154" s="104">
        <v>25000146</v>
      </c>
      <c r="E154" s="103" t="s">
        <v>492</v>
      </c>
      <c r="F154" s="103" t="s">
        <v>137</v>
      </c>
      <c r="G154" s="105">
        <v>2.2200000000000002</v>
      </c>
      <c r="H154" s="103" t="s">
        <v>106</v>
      </c>
      <c r="I154" s="105">
        <v>3.6</v>
      </c>
      <c r="J154" s="105">
        <v>2.19</v>
      </c>
      <c r="K154" s="105">
        <v>71332</v>
      </c>
      <c r="L154" s="105">
        <v>103.3</v>
      </c>
      <c r="M154" s="105">
        <v>73.685956000000004</v>
      </c>
      <c r="N154" s="105">
        <v>7.3509744224042911E-2</v>
      </c>
      <c r="O154" s="105">
        <v>5.9371395590514476E-3</v>
      </c>
    </row>
    <row r="155" spans="2:15" s="107" customFormat="1">
      <c r="B155" s="103" t="s">
        <v>2500</v>
      </c>
      <c r="C155" s="103" t="s">
        <v>2239</v>
      </c>
      <c r="D155" s="104">
        <v>25000158</v>
      </c>
      <c r="E155" s="103" t="s">
        <v>492</v>
      </c>
      <c r="F155" s="103" t="s">
        <v>137</v>
      </c>
      <c r="G155" s="105">
        <v>2.2200000000000002</v>
      </c>
      <c r="H155" s="103" t="s">
        <v>106</v>
      </c>
      <c r="I155" s="105">
        <v>3.6</v>
      </c>
      <c r="J155" s="105">
        <v>2.19</v>
      </c>
      <c r="K155" s="105">
        <v>93423</v>
      </c>
      <c r="L155" s="105">
        <v>103.31</v>
      </c>
      <c r="M155" s="105">
        <v>96.515301300000004</v>
      </c>
      <c r="N155" s="105">
        <v>9.6284495681503213E-2</v>
      </c>
      <c r="O155" s="105">
        <v>7.7765811086443612E-3</v>
      </c>
    </row>
    <row r="156" spans="2:15" s="107" customFormat="1">
      <c r="B156" s="103" t="s">
        <v>2500</v>
      </c>
      <c r="C156" s="103" t="s">
        <v>2239</v>
      </c>
      <c r="D156" s="104">
        <v>25000176</v>
      </c>
      <c r="E156" s="103" t="s">
        <v>492</v>
      </c>
      <c r="F156" s="103" t="s">
        <v>137</v>
      </c>
      <c r="G156" s="105">
        <v>2.2200000000000002</v>
      </c>
      <c r="H156" s="103" t="s">
        <v>106</v>
      </c>
      <c r="I156" s="105">
        <v>3.6</v>
      </c>
      <c r="J156" s="105">
        <v>2.2400000000000002</v>
      </c>
      <c r="K156" s="105">
        <v>74014.990000000005</v>
      </c>
      <c r="L156" s="105">
        <v>103.18</v>
      </c>
      <c r="M156" s="105">
        <v>76.368666681999997</v>
      </c>
      <c r="N156" s="105">
        <v>7.6186039501543637E-2</v>
      </c>
      <c r="O156" s="105">
        <v>6.1532951004899285E-3</v>
      </c>
    </row>
    <row r="157" spans="2:15" s="107" customFormat="1">
      <c r="B157" s="103" t="s">
        <v>2500</v>
      </c>
      <c r="C157" s="103" t="s">
        <v>2239</v>
      </c>
      <c r="D157" s="104">
        <v>25000192</v>
      </c>
      <c r="E157" s="103" t="s">
        <v>492</v>
      </c>
      <c r="F157" s="103" t="s">
        <v>137</v>
      </c>
      <c r="G157" s="105">
        <v>2.2200000000000002</v>
      </c>
      <c r="H157" s="103" t="s">
        <v>106</v>
      </c>
      <c r="I157" s="105">
        <v>3.6</v>
      </c>
      <c r="J157" s="105">
        <v>2.4300000000000002</v>
      </c>
      <c r="K157" s="105">
        <v>214576.67</v>
      </c>
      <c r="L157" s="105">
        <v>102.76</v>
      </c>
      <c r="M157" s="105">
        <v>220.498986092</v>
      </c>
      <c r="N157" s="105">
        <v>0.21997168726811001</v>
      </c>
      <c r="O157" s="105">
        <v>1.7766387574011364E-2</v>
      </c>
    </row>
    <row r="158" spans="2:15" s="107" customFormat="1">
      <c r="B158" s="103" t="s">
        <v>2500</v>
      </c>
      <c r="C158" s="103" t="s">
        <v>2239</v>
      </c>
      <c r="D158" s="104">
        <v>25000200</v>
      </c>
      <c r="E158" s="103" t="s">
        <v>492</v>
      </c>
      <c r="F158" s="103" t="s">
        <v>137</v>
      </c>
      <c r="G158" s="105">
        <v>2.21</v>
      </c>
      <c r="H158" s="103" t="s">
        <v>106</v>
      </c>
      <c r="I158" s="105">
        <v>3.6</v>
      </c>
      <c r="J158" s="105">
        <v>2.72</v>
      </c>
      <c r="K158" s="105">
        <v>56850</v>
      </c>
      <c r="L158" s="105">
        <v>102.12</v>
      </c>
      <c r="M158" s="105">
        <v>58.055219999999998</v>
      </c>
      <c r="N158" s="105">
        <v>5.7916387392334845E-2</v>
      </c>
      <c r="O158" s="105">
        <v>4.6777155645701977E-3</v>
      </c>
    </row>
    <row r="159" spans="2:15" s="107" customFormat="1">
      <c r="B159" s="103" t="s">
        <v>2500</v>
      </c>
      <c r="C159" s="103" t="s">
        <v>2239</v>
      </c>
      <c r="D159" s="104">
        <v>25000208</v>
      </c>
      <c r="E159" s="103" t="s">
        <v>492</v>
      </c>
      <c r="F159" s="103" t="s">
        <v>137</v>
      </c>
      <c r="G159" s="105">
        <v>2.21</v>
      </c>
      <c r="H159" s="103" t="s">
        <v>106</v>
      </c>
      <c r="I159" s="105">
        <v>3.6</v>
      </c>
      <c r="J159" s="105">
        <v>3.43</v>
      </c>
      <c r="K159" s="105">
        <v>86952.84</v>
      </c>
      <c r="L159" s="105">
        <v>100.58</v>
      </c>
      <c r="M159" s="105">
        <v>87.457166471999997</v>
      </c>
      <c r="N159" s="105">
        <v>8.72480223764249E-2</v>
      </c>
      <c r="O159" s="105">
        <v>7.0467349678337505E-3</v>
      </c>
    </row>
    <row r="160" spans="2:15" s="107" customFormat="1">
      <c r="B160" s="103" t="s">
        <v>2500</v>
      </c>
      <c r="C160" s="103" t="s">
        <v>2239</v>
      </c>
      <c r="D160" s="104">
        <v>25000225</v>
      </c>
      <c r="E160" s="103" t="s">
        <v>492</v>
      </c>
      <c r="F160" s="103" t="s">
        <v>137</v>
      </c>
      <c r="G160" s="105">
        <v>2.21</v>
      </c>
      <c r="H160" s="103" t="s">
        <v>106</v>
      </c>
      <c r="I160" s="105">
        <v>3.6</v>
      </c>
      <c r="J160" s="105">
        <v>3.24</v>
      </c>
      <c r="K160" s="105">
        <v>68858.58</v>
      </c>
      <c r="L160" s="105">
        <v>100.98</v>
      </c>
      <c r="M160" s="105">
        <v>69.533394083999994</v>
      </c>
      <c r="N160" s="105">
        <v>6.9367112698441716E-2</v>
      </c>
      <c r="O160" s="105">
        <v>5.6025528757641455E-3</v>
      </c>
    </row>
    <row r="161" spans="2:15" s="107" customFormat="1">
      <c r="B161" s="103" t="s">
        <v>2498</v>
      </c>
      <c r="C161" s="103" t="s">
        <v>2239</v>
      </c>
      <c r="D161" s="104">
        <v>25000179</v>
      </c>
      <c r="E161" s="103" t="s">
        <v>499</v>
      </c>
      <c r="F161" s="103" t="s">
        <v>138</v>
      </c>
      <c r="G161" s="105">
        <v>3.72</v>
      </c>
      <c r="H161" s="103" t="s">
        <v>106</v>
      </c>
      <c r="I161" s="105">
        <v>3.52</v>
      </c>
      <c r="J161" s="105">
        <v>2.64</v>
      </c>
      <c r="K161" s="105">
        <v>945893.59</v>
      </c>
      <c r="L161" s="105">
        <v>103.66</v>
      </c>
      <c r="M161" s="105">
        <v>980.51329539400001</v>
      </c>
      <c r="N161" s="105">
        <v>0.97816850680048673</v>
      </c>
      <c r="O161" s="105">
        <v>7.9003443671947671E-2</v>
      </c>
    </row>
    <row r="162" spans="2:15" s="107" customFormat="1">
      <c r="B162" s="103" t="s">
        <v>2503</v>
      </c>
      <c r="C162" s="103" t="s">
        <v>2239</v>
      </c>
      <c r="D162" s="104">
        <v>25000204</v>
      </c>
      <c r="E162" s="103" t="s">
        <v>492</v>
      </c>
      <c r="F162" s="103" t="s">
        <v>137</v>
      </c>
      <c r="G162" s="105">
        <v>6.66</v>
      </c>
      <c r="H162" s="103" t="s">
        <v>106</v>
      </c>
      <c r="I162" s="105">
        <v>4.83</v>
      </c>
      <c r="J162" s="105">
        <v>5.44</v>
      </c>
      <c r="K162" s="105">
        <v>1830597.82</v>
      </c>
      <c r="L162" s="105">
        <v>98.85</v>
      </c>
      <c r="M162" s="105">
        <v>1809.54594507</v>
      </c>
      <c r="N162" s="105">
        <v>1.8052186170150211</v>
      </c>
      <c r="O162" s="105">
        <v>0.14580155293630492</v>
      </c>
    </row>
    <row r="163" spans="2:15" s="107" customFormat="1">
      <c r="B163" s="103" t="s">
        <v>2503</v>
      </c>
      <c r="C163" s="103" t="s">
        <v>2239</v>
      </c>
      <c r="D163" s="104">
        <v>25000215</v>
      </c>
      <c r="E163" s="103" t="s">
        <v>492</v>
      </c>
      <c r="F163" s="103" t="s">
        <v>137</v>
      </c>
      <c r="G163" s="105">
        <v>6.77</v>
      </c>
      <c r="H163" s="103" t="s">
        <v>106</v>
      </c>
      <c r="I163" s="105">
        <v>4.87</v>
      </c>
      <c r="J163" s="105">
        <v>5.2</v>
      </c>
      <c r="K163" s="105">
        <v>76360.14</v>
      </c>
      <c r="L163" s="105">
        <v>99.68</v>
      </c>
      <c r="M163" s="105">
        <v>76.115787552</v>
      </c>
      <c r="N163" s="105">
        <v>7.5933765103883694E-2</v>
      </c>
      <c r="O163" s="105">
        <v>6.1329197295524667E-3</v>
      </c>
    </row>
    <row r="164" spans="2:15" s="107" customFormat="1">
      <c r="B164" s="103" t="s">
        <v>2503</v>
      </c>
      <c r="C164" s="103" t="s">
        <v>2239</v>
      </c>
      <c r="D164" s="104">
        <v>25000233</v>
      </c>
      <c r="E164" s="103" t="s">
        <v>492</v>
      </c>
      <c r="F164" s="103" t="s">
        <v>137</v>
      </c>
      <c r="G164" s="105">
        <v>6.77</v>
      </c>
      <c r="H164" s="103" t="s">
        <v>106</v>
      </c>
      <c r="I164" s="105">
        <v>5.29</v>
      </c>
      <c r="J164" s="105">
        <v>5.33</v>
      </c>
      <c r="K164" s="105">
        <v>65567.570000000007</v>
      </c>
      <c r="L164" s="105">
        <v>100.41</v>
      </c>
      <c r="M164" s="105">
        <v>65.836397036999998</v>
      </c>
      <c r="N164" s="105">
        <v>6.567895660907766E-2</v>
      </c>
      <c r="O164" s="105">
        <v>5.304672674312459E-3</v>
      </c>
    </row>
    <row r="165" spans="2:15" s="107" customFormat="1">
      <c r="B165" s="103" t="s">
        <v>2503</v>
      </c>
      <c r="C165" s="103" t="s">
        <v>2239</v>
      </c>
      <c r="D165" s="104">
        <v>25000204</v>
      </c>
      <c r="E165" s="103" t="s">
        <v>492</v>
      </c>
      <c r="F165" s="103" t="s">
        <v>137</v>
      </c>
      <c r="G165" s="105">
        <v>8.1199999999999992</v>
      </c>
      <c r="H165" s="103" t="s">
        <v>106</v>
      </c>
      <c r="I165" s="105">
        <v>4.87</v>
      </c>
      <c r="J165" s="105">
        <v>5.54</v>
      </c>
      <c r="K165" s="105">
        <v>127553.23</v>
      </c>
      <c r="L165" s="105">
        <v>97.4</v>
      </c>
      <c r="M165" s="105">
        <v>124.23684602</v>
      </c>
      <c r="N165" s="105">
        <v>0.12393974740766073</v>
      </c>
      <c r="O165" s="105">
        <v>1.0010204565943684E-2</v>
      </c>
    </row>
    <row r="166" spans="2:15">
      <c r="B166" t="s">
        <v>2504</v>
      </c>
      <c r="C166" t="s">
        <v>2238</v>
      </c>
      <c r="D166" s="65">
        <v>25000073</v>
      </c>
      <c r="E166" t="s">
        <v>552</v>
      </c>
      <c r="F166" t="s">
        <v>138</v>
      </c>
      <c r="G166" s="61">
        <v>6.02</v>
      </c>
      <c r="H166" t="s">
        <v>106</v>
      </c>
      <c r="I166" s="61">
        <v>5.4</v>
      </c>
      <c r="J166" s="61">
        <v>2.84</v>
      </c>
      <c r="K166" s="61">
        <v>195080.61</v>
      </c>
      <c r="L166" s="61">
        <v>116.29</v>
      </c>
      <c r="M166" s="61">
        <v>226.85924136899999</v>
      </c>
      <c r="N166" s="61">
        <v>0.22631673270135225</v>
      </c>
      <c r="O166" s="61">
        <v>1.8278855963655957E-2</v>
      </c>
    </row>
    <row r="167" spans="2:15">
      <c r="B167" t="s">
        <v>2505</v>
      </c>
      <c r="C167" t="s">
        <v>2238</v>
      </c>
      <c r="D167" s="65">
        <v>25000100</v>
      </c>
      <c r="E167" t="s">
        <v>552</v>
      </c>
      <c r="F167" t="s">
        <v>138</v>
      </c>
      <c r="G167" s="61">
        <v>0.2</v>
      </c>
      <c r="H167" t="s">
        <v>106</v>
      </c>
      <c r="I167" s="61">
        <v>4.74</v>
      </c>
      <c r="J167" s="61">
        <v>2.52</v>
      </c>
      <c r="K167" s="61">
        <v>130000.03</v>
      </c>
      <c r="L167" s="61">
        <v>105.84</v>
      </c>
      <c r="M167" s="61">
        <v>137.592031752</v>
      </c>
      <c r="N167" s="61">
        <v>0.13726299569698069</v>
      </c>
      <c r="O167" s="61">
        <v>1.1086279381719116E-2</v>
      </c>
    </row>
    <row r="168" spans="2:15" s="107" customFormat="1">
      <c r="B168" s="103" t="s">
        <v>2502</v>
      </c>
      <c r="C168" s="103" t="s">
        <v>2239</v>
      </c>
      <c r="D168" s="104">
        <v>25000040</v>
      </c>
      <c r="E168" s="103" t="s">
        <v>825</v>
      </c>
      <c r="F168" s="103" t="s">
        <v>137</v>
      </c>
      <c r="G168" s="105">
        <v>7.51</v>
      </c>
      <c r="H168" s="103" t="s">
        <v>106</v>
      </c>
      <c r="I168" s="105">
        <v>5.25</v>
      </c>
      <c r="J168" s="105">
        <v>2.23</v>
      </c>
      <c r="K168" s="105">
        <v>116555.62</v>
      </c>
      <c r="L168" s="105">
        <v>124.12</v>
      </c>
      <c r="M168" s="105">
        <v>144.66883554399999</v>
      </c>
      <c r="N168" s="105">
        <v>0.14432287609907057</v>
      </c>
      <c r="O168" s="105">
        <v>1.1656482633816823E-2</v>
      </c>
    </row>
    <row r="169" spans="2:15" s="107" customFormat="1">
      <c r="B169" s="103" t="s">
        <v>2502</v>
      </c>
      <c r="C169" s="103" t="s">
        <v>2239</v>
      </c>
      <c r="D169" s="104">
        <v>25000042</v>
      </c>
      <c r="E169" s="103" t="s">
        <v>825</v>
      </c>
      <c r="F169" s="103" t="s">
        <v>137</v>
      </c>
      <c r="G169" s="105">
        <v>7.44</v>
      </c>
      <c r="H169" s="103" t="s">
        <v>106</v>
      </c>
      <c r="I169" s="105">
        <v>5.25</v>
      </c>
      <c r="J169" s="105">
        <v>2.54</v>
      </c>
      <c r="K169" s="105">
        <v>262701.69</v>
      </c>
      <c r="L169" s="105">
        <v>121.55</v>
      </c>
      <c r="M169" s="105">
        <v>319.31390419500002</v>
      </c>
      <c r="N169" s="105">
        <v>0.31855030047455707</v>
      </c>
      <c r="O169" s="105">
        <v>2.5728256987685664E-2</v>
      </c>
    </row>
    <row r="170" spans="2:15" s="107" customFormat="1">
      <c r="B170" s="103" t="s">
        <v>2502</v>
      </c>
      <c r="C170" s="103" t="s">
        <v>2239</v>
      </c>
      <c r="D170" s="104">
        <v>25000044</v>
      </c>
      <c r="E170" s="103" t="s">
        <v>825</v>
      </c>
      <c r="F170" s="103" t="s">
        <v>137</v>
      </c>
      <c r="G170" s="105">
        <v>7.39</v>
      </c>
      <c r="H170" s="103" t="s">
        <v>106</v>
      </c>
      <c r="I170" s="105">
        <v>5.25</v>
      </c>
      <c r="J170" s="105">
        <v>2.74</v>
      </c>
      <c r="K170" s="105">
        <v>14236.55</v>
      </c>
      <c r="L170" s="105">
        <v>120.1</v>
      </c>
      <c r="M170" s="105">
        <v>17.098096550000001</v>
      </c>
      <c r="N170" s="105">
        <v>1.7057208352002525E-2</v>
      </c>
      <c r="O170" s="105">
        <v>1.377654453061396E-3</v>
      </c>
    </row>
    <row r="171" spans="2:15" s="107" customFormat="1">
      <c r="B171" s="103" t="s">
        <v>2502</v>
      </c>
      <c r="C171" s="103" t="s">
        <v>2239</v>
      </c>
      <c r="D171" s="104">
        <v>25000046</v>
      </c>
      <c r="E171" s="103" t="s">
        <v>825</v>
      </c>
      <c r="F171" s="103" t="s">
        <v>137</v>
      </c>
      <c r="G171" s="105">
        <v>7.38</v>
      </c>
      <c r="H171" s="103" t="s">
        <v>106</v>
      </c>
      <c r="I171" s="105">
        <v>5.25</v>
      </c>
      <c r="J171" s="105">
        <v>2.81</v>
      </c>
      <c r="K171" s="105">
        <v>17640.36</v>
      </c>
      <c r="L171" s="105">
        <v>119.76</v>
      </c>
      <c r="M171" s="105">
        <v>21.126095136</v>
      </c>
      <c r="N171" s="105">
        <v>2.1075574426966205E-2</v>
      </c>
      <c r="O171" s="105">
        <v>1.7022046258072564E-3</v>
      </c>
    </row>
    <row r="172" spans="2:15" s="107" customFormat="1">
      <c r="B172" s="103" t="s">
        <v>2502</v>
      </c>
      <c r="C172" s="103" t="s">
        <v>2239</v>
      </c>
      <c r="D172" s="104">
        <v>25000048</v>
      </c>
      <c r="E172" s="103" t="s">
        <v>825</v>
      </c>
      <c r="F172" s="103" t="s">
        <v>137</v>
      </c>
      <c r="G172" s="105">
        <v>7.39</v>
      </c>
      <c r="H172" s="103" t="s">
        <v>106</v>
      </c>
      <c r="I172" s="105">
        <v>5.25</v>
      </c>
      <c r="J172" s="105">
        <v>2.74</v>
      </c>
      <c r="K172" s="105">
        <v>10426.959999999999</v>
      </c>
      <c r="L172" s="105">
        <v>119.6</v>
      </c>
      <c r="M172" s="105">
        <v>12.470644160000001</v>
      </c>
      <c r="N172" s="105">
        <v>1.2440822000201157E-2</v>
      </c>
      <c r="O172" s="105">
        <v>1.0048041552068608E-3</v>
      </c>
    </row>
    <row r="173" spans="2:15" s="107" customFormat="1">
      <c r="B173" s="103" t="s">
        <v>2502</v>
      </c>
      <c r="C173" s="103" t="s">
        <v>2239</v>
      </c>
      <c r="D173" s="104">
        <v>25000050</v>
      </c>
      <c r="E173" s="103" t="s">
        <v>825</v>
      </c>
      <c r="F173" s="103" t="s">
        <v>137</v>
      </c>
      <c r="G173" s="105">
        <v>7.31</v>
      </c>
      <c r="H173" s="103" t="s">
        <v>106</v>
      </c>
      <c r="I173" s="105">
        <v>5.25</v>
      </c>
      <c r="J173" s="105">
        <v>3.13</v>
      </c>
      <c r="K173" s="105">
        <v>25944.6</v>
      </c>
      <c r="L173" s="105">
        <v>116.36</v>
      </c>
      <c r="M173" s="105">
        <v>30.189136560000001</v>
      </c>
      <c r="N173" s="105">
        <v>3.0116942594465391E-2</v>
      </c>
      <c r="O173" s="105">
        <v>2.4324461085092298E-3</v>
      </c>
    </row>
    <row r="174" spans="2:15" s="107" customFormat="1">
      <c r="B174" s="103" t="s">
        <v>2502</v>
      </c>
      <c r="C174" s="103" t="s">
        <v>2239</v>
      </c>
      <c r="D174" s="104">
        <v>25000052</v>
      </c>
      <c r="E174" s="103" t="s">
        <v>825</v>
      </c>
      <c r="F174" s="103" t="s">
        <v>137</v>
      </c>
      <c r="G174" s="105">
        <v>7.27</v>
      </c>
      <c r="H174" s="103" t="s">
        <v>106</v>
      </c>
      <c r="I174" s="105">
        <v>5.25</v>
      </c>
      <c r="J174" s="105">
        <v>3.32</v>
      </c>
      <c r="K174" s="105">
        <v>61387.59</v>
      </c>
      <c r="L174" s="105">
        <v>114.83</v>
      </c>
      <c r="M174" s="105">
        <v>70.491369597000002</v>
      </c>
      <c r="N174" s="105">
        <v>7.0322797319450459E-2</v>
      </c>
      <c r="O174" s="105">
        <v>5.6797403701468593E-3</v>
      </c>
    </row>
    <row r="175" spans="2:15" s="107" customFormat="1">
      <c r="B175" s="103" t="s">
        <v>2502</v>
      </c>
      <c r="C175" s="103" t="s">
        <v>2239</v>
      </c>
      <c r="D175" s="104">
        <v>25000054</v>
      </c>
      <c r="E175" s="103" t="s">
        <v>825</v>
      </c>
      <c r="F175" s="103" t="s">
        <v>137</v>
      </c>
      <c r="G175" s="105">
        <v>7.25</v>
      </c>
      <c r="H175" s="103" t="s">
        <v>106</v>
      </c>
      <c r="I175" s="105">
        <v>5.25</v>
      </c>
      <c r="J175" s="105">
        <v>3.41</v>
      </c>
      <c r="K175" s="105">
        <v>92402.58</v>
      </c>
      <c r="L175" s="105">
        <v>114.05</v>
      </c>
      <c r="M175" s="105">
        <v>105.38514249000001</v>
      </c>
      <c r="N175" s="105">
        <v>0.10513312563189404</v>
      </c>
      <c r="O175" s="105">
        <v>8.4912557613238092E-3</v>
      </c>
    </row>
    <row r="176" spans="2:15" s="107" customFormat="1">
      <c r="B176" s="103" t="s">
        <v>2502</v>
      </c>
      <c r="C176" s="103" t="s">
        <v>2239</v>
      </c>
      <c r="D176" s="104">
        <v>25000056</v>
      </c>
      <c r="E176" s="103" t="s">
        <v>825</v>
      </c>
      <c r="F176" s="103" t="s">
        <v>137</v>
      </c>
      <c r="G176" s="105">
        <v>7.2</v>
      </c>
      <c r="H176" s="103" t="s">
        <v>106</v>
      </c>
      <c r="I176" s="105">
        <v>5.25</v>
      </c>
      <c r="J176" s="105">
        <v>3.6</v>
      </c>
      <c r="K176" s="105">
        <v>26725.43</v>
      </c>
      <c r="L176" s="105">
        <v>112.57</v>
      </c>
      <c r="M176" s="105">
        <v>30.084816550999999</v>
      </c>
      <c r="N176" s="105">
        <v>3.0012872055175107E-2</v>
      </c>
      <c r="O176" s="105">
        <v>2.4240406743416321E-3</v>
      </c>
    </row>
    <row r="177" spans="2:15" s="107" customFormat="1">
      <c r="B177" s="103" t="s">
        <v>2502</v>
      </c>
      <c r="C177" s="103" t="s">
        <v>2239</v>
      </c>
      <c r="D177" s="104">
        <v>25000062</v>
      </c>
      <c r="E177" s="103" t="s">
        <v>825</v>
      </c>
      <c r="F177" s="103" t="s">
        <v>137</v>
      </c>
      <c r="G177" s="105">
        <v>7.19</v>
      </c>
      <c r="H177" s="103" t="s">
        <v>106</v>
      </c>
      <c r="I177" s="105">
        <v>5.25</v>
      </c>
      <c r="J177" s="105">
        <v>3.65</v>
      </c>
      <c r="K177" s="105">
        <v>24949.27</v>
      </c>
      <c r="L177" s="105">
        <v>112.19</v>
      </c>
      <c r="M177" s="105">
        <v>27.990586013000001</v>
      </c>
      <c r="N177" s="105">
        <v>2.7923649636800572E-2</v>
      </c>
      <c r="O177" s="105">
        <v>2.2553010711948212E-3</v>
      </c>
    </row>
    <row r="178" spans="2:15" s="107" customFormat="1">
      <c r="B178" s="103" t="s">
        <v>2502</v>
      </c>
      <c r="C178" s="103" t="s">
        <v>2239</v>
      </c>
      <c r="D178" s="104">
        <v>25000071</v>
      </c>
      <c r="E178" s="103" t="s">
        <v>825</v>
      </c>
      <c r="F178" s="103" t="s">
        <v>137</v>
      </c>
      <c r="G178" s="105">
        <v>7.18</v>
      </c>
      <c r="H178" s="103" t="s">
        <v>106</v>
      </c>
      <c r="I178" s="105">
        <v>5.25</v>
      </c>
      <c r="J178" s="105">
        <v>3.72</v>
      </c>
      <c r="K178" s="105">
        <v>84445.04</v>
      </c>
      <c r="L178" s="105">
        <v>111.63</v>
      </c>
      <c r="M178" s="105">
        <v>94.265998151999995</v>
      </c>
      <c r="N178" s="105">
        <v>9.4040571492044173E-2</v>
      </c>
      <c r="O178" s="105">
        <v>7.5953467537519612E-3</v>
      </c>
    </row>
    <row r="179" spans="2:15" s="107" customFormat="1">
      <c r="B179" s="103" t="s">
        <v>2502</v>
      </c>
      <c r="C179" s="103" t="s">
        <v>2239</v>
      </c>
      <c r="D179" s="104">
        <v>25000110</v>
      </c>
      <c r="E179" s="103" t="s">
        <v>825</v>
      </c>
      <c r="F179" s="103" t="s">
        <v>137</v>
      </c>
      <c r="G179" s="105">
        <v>7.55</v>
      </c>
      <c r="H179" s="103" t="s">
        <v>106</v>
      </c>
      <c r="I179" s="105">
        <v>4</v>
      </c>
      <c r="J179" s="105">
        <v>2.78</v>
      </c>
      <c r="K179" s="105">
        <v>78473.649999999994</v>
      </c>
      <c r="L179" s="105">
        <v>109.65</v>
      </c>
      <c r="M179" s="105">
        <v>86.046357224999994</v>
      </c>
      <c r="N179" s="105">
        <v>8.5840586922973167E-2</v>
      </c>
      <c r="O179" s="105">
        <v>6.9330610488763942E-3</v>
      </c>
    </row>
    <row r="180" spans="2:15" s="107" customFormat="1">
      <c r="B180" s="103" t="s">
        <v>2502</v>
      </c>
      <c r="C180" s="103" t="s">
        <v>2239</v>
      </c>
      <c r="D180" s="104">
        <v>25000114</v>
      </c>
      <c r="E180" s="103" t="s">
        <v>825</v>
      </c>
      <c r="F180" s="103" t="s">
        <v>137</v>
      </c>
      <c r="G180" s="105">
        <v>7.48</v>
      </c>
      <c r="H180" s="103" t="s">
        <v>106</v>
      </c>
      <c r="I180" s="105">
        <v>4</v>
      </c>
      <c r="J180" s="105">
        <v>3.08</v>
      </c>
      <c r="K180" s="105">
        <v>31300.85</v>
      </c>
      <c r="L180" s="105">
        <v>107.3</v>
      </c>
      <c r="M180" s="105">
        <v>33.585812050000001</v>
      </c>
      <c r="N180" s="105">
        <v>3.3505495312461955E-2</v>
      </c>
      <c r="O180" s="105">
        <v>2.7061283339381769E-3</v>
      </c>
    </row>
    <row r="181" spans="2:15" s="107" customFormat="1">
      <c r="B181" s="103" t="s">
        <v>2502</v>
      </c>
      <c r="C181" s="103" t="s">
        <v>2239</v>
      </c>
      <c r="D181" s="104">
        <v>25000128</v>
      </c>
      <c r="E181" s="103" t="s">
        <v>825</v>
      </c>
      <c r="F181" s="103" t="s">
        <v>137</v>
      </c>
      <c r="G181" s="105">
        <v>7.52</v>
      </c>
      <c r="H181" s="103" t="s">
        <v>106</v>
      </c>
      <c r="I181" s="105">
        <v>4</v>
      </c>
      <c r="J181" s="105">
        <v>2.93</v>
      </c>
      <c r="K181" s="105">
        <v>28078.76</v>
      </c>
      <c r="L181" s="105">
        <v>108.49</v>
      </c>
      <c r="M181" s="105">
        <v>30.462646723999999</v>
      </c>
      <c r="N181" s="105">
        <v>3.0389798689300012E-2</v>
      </c>
      <c r="O181" s="105">
        <v>2.4544837952359521E-3</v>
      </c>
    </row>
    <row r="182" spans="2:15" s="107" customFormat="1">
      <c r="B182" s="103" t="s">
        <v>2502</v>
      </c>
      <c r="C182" s="103" t="s">
        <v>2239</v>
      </c>
      <c r="D182" s="104">
        <v>25000134</v>
      </c>
      <c r="E182" s="103" t="s">
        <v>825</v>
      </c>
      <c r="F182" s="103" t="s">
        <v>137</v>
      </c>
      <c r="G182" s="105">
        <v>7.52</v>
      </c>
      <c r="H182" s="103" t="s">
        <v>106</v>
      </c>
      <c r="I182" s="105">
        <v>4</v>
      </c>
      <c r="J182" s="105">
        <v>2.93</v>
      </c>
      <c r="K182" s="105">
        <v>108849.33</v>
      </c>
      <c r="L182" s="105">
        <v>108.9</v>
      </c>
      <c r="M182" s="105">
        <v>118.53692037</v>
      </c>
      <c r="N182" s="105">
        <v>0.11825345249648986</v>
      </c>
      <c r="O182" s="105">
        <v>9.5509412829882859E-3</v>
      </c>
    </row>
    <row r="183" spans="2:15" s="107" customFormat="1">
      <c r="B183" s="103" t="s">
        <v>2502</v>
      </c>
      <c r="C183" s="103" t="s">
        <v>2239</v>
      </c>
      <c r="D183" s="104">
        <v>25000150</v>
      </c>
      <c r="E183" s="103" t="s">
        <v>825</v>
      </c>
      <c r="F183" s="103" t="s">
        <v>137</v>
      </c>
      <c r="G183" s="105">
        <v>7.48</v>
      </c>
      <c r="H183" s="103" t="s">
        <v>106</v>
      </c>
      <c r="I183" s="105">
        <v>4</v>
      </c>
      <c r="J183" s="105">
        <v>3.08</v>
      </c>
      <c r="K183" s="105">
        <v>48942.25</v>
      </c>
      <c r="L183" s="105">
        <v>107.28</v>
      </c>
      <c r="M183" s="105">
        <v>52.505245799999997</v>
      </c>
      <c r="N183" s="105">
        <v>5.237968533893355E-2</v>
      </c>
      <c r="O183" s="105">
        <v>4.2305344032843905E-3</v>
      </c>
    </row>
    <row r="184" spans="2:15" s="107" customFormat="1">
      <c r="B184" s="103" t="s">
        <v>2502</v>
      </c>
      <c r="C184" s="103" t="s">
        <v>2239</v>
      </c>
      <c r="D184" s="104">
        <v>25000161</v>
      </c>
      <c r="E184" s="103" t="s">
        <v>825</v>
      </c>
      <c r="F184" s="103" t="s">
        <v>137</v>
      </c>
      <c r="G184" s="105">
        <v>7.49</v>
      </c>
      <c r="H184" s="103" t="s">
        <v>106</v>
      </c>
      <c r="I184" s="105">
        <v>4</v>
      </c>
      <c r="J184" s="105">
        <v>3.03</v>
      </c>
      <c r="K184" s="105">
        <v>22712.65</v>
      </c>
      <c r="L184" s="105">
        <v>107.66</v>
      </c>
      <c r="M184" s="105">
        <v>24.452438990000001</v>
      </c>
      <c r="N184" s="105">
        <v>2.4393963699255176E-2</v>
      </c>
      <c r="O184" s="105">
        <v>1.9702199811701027E-3</v>
      </c>
    </row>
    <row r="185" spans="2:15" s="107" customFormat="1">
      <c r="B185" s="103" t="s">
        <v>2508</v>
      </c>
      <c r="C185" s="103" t="s">
        <v>2239</v>
      </c>
      <c r="D185" s="104">
        <v>25000041</v>
      </c>
      <c r="E185" s="103" t="s">
        <v>825</v>
      </c>
      <c r="F185" s="103" t="s">
        <v>137</v>
      </c>
      <c r="G185" s="105">
        <v>7.54</v>
      </c>
      <c r="H185" s="103" t="s">
        <v>106</v>
      </c>
      <c r="I185" s="105">
        <v>5.25</v>
      </c>
      <c r="J185" s="105">
        <v>2.25</v>
      </c>
      <c r="K185" s="105">
        <v>76034.25</v>
      </c>
      <c r="L185" s="105">
        <v>124.14</v>
      </c>
      <c r="M185" s="105">
        <v>94.388917950000007</v>
      </c>
      <c r="N185" s="105">
        <v>9.4163197341005839E-2</v>
      </c>
      <c r="O185" s="105">
        <v>7.6052508390744948E-3</v>
      </c>
    </row>
    <row r="186" spans="2:15" s="107" customFormat="1">
      <c r="B186" s="103" t="s">
        <v>2508</v>
      </c>
      <c r="C186" s="103" t="s">
        <v>2239</v>
      </c>
      <c r="D186" s="104">
        <v>25000043</v>
      </c>
      <c r="E186" s="103" t="s">
        <v>825</v>
      </c>
      <c r="F186" s="103" t="s">
        <v>137</v>
      </c>
      <c r="G186" s="105">
        <v>7.48</v>
      </c>
      <c r="H186" s="103" t="s">
        <v>106</v>
      </c>
      <c r="I186" s="105">
        <v>5.25</v>
      </c>
      <c r="J186" s="105">
        <v>2.5299999999999998</v>
      </c>
      <c r="K186" s="105">
        <v>94535.72</v>
      </c>
      <c r="L186" s="105">
        <v>121.78</v>
      </c>
      <c r="M186" s="105">
        <v>115.125599816</v>
      </c>
      <c r="N186" s="105">
        <v>0.11485028973653652</v>
      </c>
      <c r="O186" s="105">
        <v>9.276079052663708E-3</v>
      </c>
    </row>
    <row r="187" spans="2:15" s="107" customFormat="1">
      <c r="B187" s="103" t="s">
        <v>2508</v>
      </c>
      <c r="C187" s="103" t="s">
        <v>2239</v>
      </c>
      <c r="D187" s="104">
        <v>25000045</v>
      </c>
      <c r="E187" s="103" t="s">
        <v>825</v>
      </c>
      <c r="F187" s="103" t="s">
        <v>137</v>
      </c>
      <c r="G187" s="105">
        <v>7.44</v>
      </c>
      <c r="H187" s="103" t="s">
        <v>106</v>
      </c>
      <c r="I187" s="105">
        <v>5.25</v>
      </c>
      <c r="J187" s="105">
        <v>2.72</v>
      </c>
      <c r="K187" s="105">
        <v>7018.59</v>
      </c>
      <c r="L187" s="105">
        <v>120.47</v>
      </c>
      <c r="M187" s="105">
        <v>8.4552953730000002</v>
      </c>
      <c r="N187" s="105">
        <v>8.4350754736487836E-3</v>
      </c>
      <c r="O187" s="105">
        <v>6.8127322175887855E-4</v>
      </c>
    </row>
    <row r="188" spans="2:15" s="107" customFormat="1">
      <c r="B188" s="103" t="s">
        <v>2508</v>
      </c>
      <c r="C188" s="103" t="s">
        <v>2239</v>
      </c>
      <c r="D188" s="104">
        <v>25000047</v>
      </c>
      <c r="E188" s="103" t="s">
        <v>825</v>
      </c>
      <c r="F188" s="103" t="s">
        <v>137</v>
      </c>
      <c r="G188" s="105">
        <v>7.43</v>
      </c>
      <c r="H188" s="103" t="s">
        <v>106</v>
      </c>
      <c r="I188" s="105">
        <v>5.25</v>
      </c>
      <c r="J188" s="105">
        <v>2.77</v>
      </c>
      <c r="K188" s="105">
        <v>13914.59</v>
      </c>
      <c r="L188" s="105">
        <v>120.19</v>
      </c>
      <c r="M188" s="105">
        <v>16.723945721</v>
      </c>
      <c r="N188" s="105">
        <v>1.6683952263135279E-2</v>
      </c>
      <c r="O188" s="105">
        <v>1.3475077899997427E-3</v>
      </c>
    </row>
    <row r="189" spans="2:15" s="107" customFormat="1">
      <c r="B189" s="103" t="s">
        <v>2508</v>
      </c>
      <c r="C189" s="103" t="s">
        <v>2239</v>
      </c>
      <c r="D189" s="104">
        <v>25000049</v>
      </c>
      <c r="E189" s="103" t="s">
        <v>825</v>
      </c>
      <c r="F189" s="103" t="s">
        <v>137</v>
      </c>
      <c r="G189" s="105">
        <v>7.44</v>
      </c>
      <c r="H189" s="103" t="s">
        <v>106</v>
      </c>
      <c r="I189" s="105">
        <v>5.25</v>
      </c>
      <c r="J189" s="105">
        <v>2.71</v>
      </c>
      <c r="K189" s="105">
        <v>5140.38</v>
      </c>
      <c r="L189" s="105">
        <v>120.04</v>
      </c>
      <c r="M189" s="105">
        <v>6.1705121519999997</v>
      </c>
      <c r="N189" s="105">
        <v>6.1557560578418572E-3</v>
      </c>
      <c r="O189" s="105">
        <v>4.9718011119034508E-4</v>
      </c>
    </row>
    <row r="190" spans="2:15" s="107" customFormat="1">
      <c r="B190" s="103" t="s">
        <v>2508</v>
      </c>
      <c r="C190" s="103" t="s">
        <v>2239</v>
      </c>
      <c r="D190" s="104">
        <v>25000051</v>
      </c>
      <c r="E190" s="103" t="s">
        <v>825</v>
      </c>
      <c r="F190" s="103" t="s">
        <v>137</v>
      </c>
      <c r="G190" s="105">
        <v>7.36</v>
      </c>
      <c r="H190" s="103" t="s">
        <v>106</v>
      </c>
      <c r="I190" s="105">
        <v>5.25</v>
      </c>
      <c r="J190" s="105">
        <v>3.09</v>
      </c>
      <c r="K190" s="105">
        <v>25581.15</v>
      </c>
      <c r="L190" s="105">
        <v>116.83</v>
      </c>
      <c r="M190" s="105">
        <v>29.886457544999999</v>
      </c>
      <c r="N190" s="105">
        <v>2.9814987402696756E-2</v>
      </c>
      <c r="O190" s="105">
        <v>2.4080581837104902E-3</v>
      </c>
    </row>
    <row r="191" spans="2:15" s="107" customFormat="1">
      <c r="B191" s="103" t="s">
        <v>2508</v>
      </c>
      <c r="C191" s="103" t="s">
        <v>2239</v>
      </c>
      <c r="D191" s="104">
        <v>25000053</v>
      </c>
      <c r="E191" s="103" t="s">
        <v>825</v>
      </c>
      <c r="F191" s="103" t="s">
        <v>137</v>
      </c>
      <c r="G191" s="105">
        <v>7.32</v>
      </c>
      <c r="H191" s="103" t="s">
        <v>106</v>
      </c>
      <c r="I191" s="105">
        <v>5.25</v>
      </c>
      <c r="J191" s="105">
        <v>3.27</v>
      </c>
      <c r="K191" s="105">
        <v>33625.839999999997</v>
      </c>
      <c r="L191" s="105">
        <v>115.3</v>
      </c>
      <c r="M191" s="105">
        <v>38.770593519999998</v>
      </c>
      <c r="N191" s="105">
        <v>3.8677877953697655E-2</v>
      </c>
      <c r="O191" s="105">
        <v>3.1238846180606751E-3</v>
      </c>
    </row>
    <row r="192" spans="2:15" s="107" customFormat="1">
      <c r="B192" s="103" t="s">
        <v>2508</v>
      </c>
      <c r="C192" s="103" t="s">
        <v>2239</v>
      </c>
      <c r="D192" s="104">
        <v>25000055</v>
      </c>
      <c r="E192" s="103" t="s">
        <v>825</v>
      </c>
      <c r="F192" s="103" t="s">
        <v>137</v>
      </c>
      <c r="G192" s="105">
        <v>7.29</v>
      </c>
      <c r="H192" s="103" t="s">
        <v>106</v>
      </c>
      <c r="I192" s="105">
        <v>5.25</v>
      </c>
      <c r="J192" s="105">
        <v>3.39</v>
      </c>
      <c r="K192" s="105">
        <v>41412.74</v>
      </c>
      <c r="L192" s="105">
        <v>114.32</v>
      </c>
      <c r="M192" s="105">
        <v>47.343044368000001</v>
      </c>
      <c r="N192" s="105">
        <v>4.7229828738046029E-2</v>
      </c>
      <c r="O192" s="105">
        <v>3.8145974731355952E-3</v>
      </c>
    </row>
    <row r="193" spans="2:15" s="107" customFormat="1">
      <c r="B193" s="103" t="s">
        <v>2508</v>
      </c>
      <c r="C193" s="103" t="s">
        <v>2239</v>
      </c>
      <c r="D193" s="104">
        <v>25000057</v>
      </c>
      <c r="E193" s="103" t="s">
        <v>825</v>
      </c>
      <c r="F193" s="103" t="s">
        <v>137</v>
      </c>
      <c r="G193" s="105">
        <v>7.25</v>
      </c>
      <c r="H193" s="103" t="s">
        <v>106</v>
      </c>
      <c r="I193" s="105">
        <v>5.25</v>
      </c>
      <c r="J193" s="105">
        <v>3.59</v>
      </c>
      <c r="K193" s="105">
        <v>27998.03</v>
      </c>
      <c r="L193" s="105">
        <v>112.77</v>
      </c>
      <c r="M193" s="105">
        <v>31.573378430999998</v>
      </c>
      <c r="N193" s="105">
        <v>3.149787420484472E-2</v>
      </c>
      <c r="O193" s="105">
        <v>2.5439793994881713E-3</v>
      </c>
    </row>
    <row r="194" spans="2:15" s="107" customFormat="1">
      <c r="B194" s="103" t="s">
        <v>2508</v>
      </c>
      <c r="C194" s="103" t="s">
        <v>2239</v>
      </c>
      <c r="D194" s="104">
        <v>25000063</v>
      </c>
      <c r="E194" s="103" t="s">
        <v>825</v>
      </c>
      <c r="F194" s="103" t="s">
        <v>137</v>
      </c>
      <c r="G194" s="105">
        <v>7.24</v>
      </c>
      <c r="H194" s="103" t="s">
        <v>106</v>
      </c>
      <c r="I194" s="105">
        <v>5.25</v>
      </c>
      <c r="J194" s="105">
        <v>3.63</v>
      </c>
      <c r="K194" s="105">
        <v>24599.72</v>
      </c>
      <c r="L194" s="105">
        <v>112.44</v>
      </c>
      <c r="M194" s="105">
        <v>27.659925168000001</v>
      </c>
      <c r="N194" s="105">
        <v>2.7593779530469105E-2</v>
      </c>
      <c r="O194" s="105">
        <v>2.228658550827997E-3</v>
      </c>
    </row>
    <row r="195" spans="2:15" s="107" customFormat="1">
      <c r="B195" s="103" t="s">
        <v>2508</v>
      </c>
      <c r="C195" s="103" t="s">
        <v>2239</v>
      </c>
      <c r="D195" s="104">
        <v>25000072</v>
      </c>
      <c r="E195" s="103" t="s">
        <v>825</v>
      </c>
      <c r="F195" s="103" t="s">
        <v>137</v>
      </c>
      <c r="G195" s="105">
        <v>7.23</v>
      </c>
      <c r="H195" s="103" t="s">
        <v>106</v>
      </c>
      <c r="I195" s="105">
        <v>5.25</v>
      </c>
      <c r="J195" s="105">
        <v>3.7</v>
      </c>
      <c r="K195" s="105">
        <v>24488.799999999999</v>
      </c>
      <c r="L195" s="105">
        <v>111.89</v>
      </c>
      <c r="M195" s="105">
        <v>27.40051832</v>
      </c>
      <c r="N195" s="105">
        <v>2.7334993025121393E-2</v>
      </c>
      <c r="O195" s="105">
        <v>2.2077572184336716E-3</v>
      </c>
    </row>
    <row r="196" spans="2:15" s="107" customFormat="1">
      <c r="B196" s="103" t="s">
        <v>2508</v>
      </c>
      <c r="C196" s="103" t="s">
        <v>2239</v>
      </c>
      <c r="D196" s="104">
        <v>25000109</v>
      </c>
      <c r="E196" s="103" t="s">
        <v>825</v>
      </c>
      <c r="F196" s="103" t="s">
        <v>137</v>
      </c>
      <c r="G196" s="105">
        <v>7.6</v>
      </c>
      <c r="H196" s="103" t="s">
        <v>106</v>
      </c>
      <c r="I196" s="105">
        <v>4</v>
      </c>
      <c r="J196" s="105">
        <v>2.77</v>
      </c>
      <c r="K196" s="105">
        <v>38806.29</v>
      </c>
      <c r="L196" s="105">
        <v>109.85</v>
      </c>
      <c r="M196" s="105">
        <v>42.628709565000001</v>
      </c>
      <c r="N196" s="105">
        <v>4.2526767742881173E-2</v>
      </c>
      <c r="O196" s="105">
        <v>3.4347467502447325E-3</v>
      </c>
    </row>
    <row r="197" spans="2:15" s="107" customFormat="1">
      <c r="B197" s="103" t="s">
        <v>2508</v>
      </c>
      <c r="C197" s="103" t="s">
        <v>2239</v>
      </c>
      <c r="D197" s="104">
        <v>25000115</v>
      </c>
      <c r="E197" s="103" t="s">
        <v>825</v>
      </c>
      <c r="F197" s="103" t="s">
        <v>137</v>
      </c>
      <c r="G197" s="105">
        <v>7.53</v>
      </c>
      <c r="H197" s="103" t="s">
        <v>106</v>
      </c>
      <c r="I197" s="105">
        <v>4</v>
      </c>
      <c r="J197" s="105">
        <v>3.08</v>
      </c>
      <c r="K197" s="105">
        <v>23218.02</v>
      </c>
      <c r="L197" s="105">
        <v>107.32</v>
      </c>
      <c r="M197" s="105">
        <v>24.917579064000002</v>
      </c>
      <c r="N197" s="105">
        <v>2.4857991442453518E-2</v>
      </c>
      <c r="O197" s="105">
        <v>2.0076979713293881E-3</v>
      </c>
    </row>
    <row r="198" spans="2:15" s="107" customFormat="1">
      <c r="B198" s="103" t="s">
        <v>2508</v>
      </c>
      <c r="C198" s="103" t="s">
        <v>2239</v>
      </c>
      <c r="D198" s="104">
        <v>25000129</v>
      </c>
      <c r="E198" s="103" t="s">
        <v>825</v>
      </c>
      <c r="F198" s="103" t="s">
        <v>137</v>
      </c>
      <c r="G198" s="105">
        <v>7.57</v>
      </c>
      <c r="H198" s="103" t="s">
        <v>106</v>
      </c>
      <c r="I198" s="105">
        <v>4</v>
      </c>
      <c r="J198" s="105">
        <v>2.93</v>
      </c>
      <c r="K198" s="105">
        <v>23142.17</v>
      </c>
      <c r="L198" s="105">
        <v>108.49</v>
      </c>
      <c r="M198" s="105">
        <v>25.106940233</v>
      </c>
      <c r="N198" s="105">
        <v>2.504689977525924E-2</v>
      </c>
      <c r="O198" s="105">
        <v>2.0229554742301867E-3</v>
      </c>
    </row>
    <row r="199" spans="2:15" s="107" customFormat="1">
      <c r="B199" s="103" t="s">
        <v>2508</v>
      </c>
      <c r="C199" s="103" t="s">
        <v>2239</v>
      </c>
      <c r="D199" s="104">
        <v>25000135</v>
      </c>
      <c r="E199" s="103" t="s">
        <v>825</v>
      </c>
      <c r="F199" s="103" t="s">
        <v>137</v>
      </c>
      <c r="G199" s="105">
        <v>7.57</v>
      </c>
      <c r="H199" s="103" t="s">
        <v>106</v>
      </c>
      <c r="I199" s="105">
        <v>4</v>
      </c>
      <c r="J199" s="105">
        <v>2.93</v>
      </c>
      <c r="K199" s="105">
        <v>27682.65</v>
      </c>
      <c r="L199" s="105">
        <v>108.93</v>
      </c>
      <c r="M199" s="105">
        <v>30.154710645000002</v>
      </c>
      <c r="N199" s="105">
        <v>3.0082599005215784E-2</v>
      </c>
      <c r="O199" s="105">
        <v>2.4296722900925558E-3</v>
      </c>
    </row>
    <row r="200" spans="2:15" s="107" customFormat="1">
      <c r="B200" s="103" t="s">
        <v>2508</v>
      </c>
      <c r="C200" s="103" t="s">
        <v>2239</v>
      </c>
      <c r="D200" s="104">
        <v>25000149</v>
      </c>
      <c r="E200" s="103" t="s">
        <v>825</v>
      </c>
      <c r="F200" s="103" t="s">
        <v>137</v>
      </c>
      <c r="G200" s="105">
        <v>7.57</v>
      </c>
      <c r="H200" s="103" t="s">
        <v>106</v>
      </c>
      <c r="I200" s="105">
        <v>4</v>
      </c>
      <c r="J200" s="105">
        <v>2.93</v>
      </c>
      <c r="K200" s="105">
        <v>18378.82</v>
      </c>
      <c r="L200" s="105">
        <v>108.49</v>
      </c>
      <c r="M200" s="105">
        <v>19.939181818000002</v>
      </c>
      <c r="N200" s="105">
        <v>1.9891499480279077E-2</v>
      </c>
      <c r="O200" s="105">
        <v>1.6065707981961605E-3</v>
      </c>
    </row>
    <row r="201" spans="2:15" s="107" customFormat="1">
      <c r="B201" s="103" t="s">
        <v>2507</v>
      </c>
      <c r="C201" s="103" t="s">
        <v>2239</v>
      </c>
      <c r="D201" s="104">
        <v>25000086</v>
      </c>
      <c r="E201" s="103" t="s">
        <v>825</v>
      </c>
      <c r="F201" s="103" t="s">
        <v>137</v>
      </c>
      <c r="G201" s="105">
        <v>4.93</v>
      </c>
      <c r="H201" s="103" t="s">
        <v>106</v>
      </c>
      <c r="I201" s="105">
        <v>7.75</v>
      </c>
      <c r="J201" s="105">
        <v>4.24</v>
      </c>
      <c r="K201" s="105">
        <v>571761.62</v>
      </c>
      <c r="L201" s="105">
        <v>119.78</v>
      </c>
      <c r="M201" s="105">
        <v>684.85606843599999</v>
      </c>
      <c r="N201" s="105">
        <v>0.68321831124799393</v>
      </c>
      <c r="O201" s="105">
        <v>5.5181289310649931E-2</v>
      </c>
    </row>
    <row r="202" spans="2:15" s="107" customFormat="1">
      <c r="B202" s="103" t="s">
        <v>2506</v>
      </c>
      <c r="C202" s="103" t="s">
        <v>2238</v>
      </c>
      <c r="D202" s="104">
        <v>25100012</v>
      </c>
      <c r="E202" s="103" t="s">
        <v>560</v>
      </c>
      <c r="F202" s="103" t="s">
        <v>138</v>
      </c>
      <c r="G202" s="105">
        <v>2.87</v>
      </c>
      <c r="H202" s="103" t="s">
        <v>108</v>
      </c>
      <c r="I202" s="105">
        <v>5</v>
      </c>
      <c r="J202" s="105">
        <v>5.66</v>
      </c>
      <c r="K202" s="105">
        <v>419400</v>
      </c>
      <c r="L202" s="105">
        <v>101.6</v>
      </c>
      <c r="M202" s="105">
        <v>1638.3944879999999</v>
      </c>
      <c r="N202" s="105">
        <v>1.6344764496366408</v>
      </c>
      <c r="O202" s="105">
        <v>0.13201127129349643</v>
      </c>
    </row>
    <row r="203" spans="2:15" s="107" customFormat="1">
      <c r="B203" s="103" t="s">
        <v>2506</v>
      </c>
      <c r="C203" s="103" t="s">
        <v>2238</v>
      </c>
      <c r="D203" s="104">
        <v>25100000</v>
      </c>
      <c r="E203" s="103" t="s">
        <v>560</v>
      </c>
      <c r="F203" s="103" t="s">
        <v>138</v>
      </c>
      <c r="G203" s="105">
        <v>2.1</v>
      </c>
      <c r="H203" s="103" t="s">
        <v>108</v>
      </c>
      <c r="I203" s="105">
        <v>5.84</v>
      </c>
      <c r="J203" s="105">
        <v>4.26</v>
      </c>
      <c r="K203" s="105">
        <v>157660.87</v>
      </c>
      <c r="L203" s="105">
        <v>103.95</v>
      </c>
      <c r="M203" s="105">
        <v>630.15118393342505</v>
      </c>
      <c r="N203" s="105">
        <v>0.62864424739802371</v>
      </c>
      <c r="O203" s="105">
        <v>5.0773522193486138E-2</v>
      </c>
    </row>
    <row r="204" spans="2:15">
      <c r="B204" t="s">
        <v>2517</v>
      </c>
      <c r="C204" t="s">
        <v>2239</v>
      </c>
      <c r="D204" s="65">
        <v>25000213</v>
      </c>
      <c r="E204"/>
      <c r="F204"/>
      <c r="G204" s="61">
        <v>10.29</v>
      </c>
      <c r="H204" t="s">
        <v>106</v>
      </c>
      <c r="I204" s="61">
        <v>2.0499999999999998</v>
      </c>
      <c r="J204" s="61">
        <v>0.57999999999999996</v>
      </c>
      <c r="K204" s="61">
        <v>1466811.86</v>
      </c>
      <c r="L204" s="61">
        <v>115.89</v>
      </c>
      <c r="M204" s="61">
        <v>1699.888264554</v>
      </c>
      <c r="N204" s="61">
        <v>1.6958231706570615</v>
      </c>
      <c r="O204" s="61">
        <v>0.13696604358978345</v>
      </c>
    </row>
    <row r="205" spans="2:15">
      <c r="B205" t="s">
        <v>2517</v>
      </c>
      <c r="C205" t="s">
        <v>2239</v>
      </c>
      <c r="D205" s="65">
        <v>25100011</v>
      </c>
      <c r="E205"/>
      <c r="F205"/>
      <c r="G205" s="61">
        <v>9.14</v>
      </c>
      <c r="H205" t="s">
        <v>108</v>
      </c>
      <c r="I205" s="61">
        <v>3.63</v>
      </c>
      <c r="J205" s="61">
        <v>3.11</v>
      </c>
      <c r="K205" s="61">
        <v>43081.91</v>
      </c>
      <c r="L205" s="61">
        <v>98.03</v>
      </c>
      <c r="M205" s="61">
        <v>162.38664005418499</v>
      </c>
      <c r="N205" s="61">
        <v>0.16199831044853188</v>
      </c>
      <c r="O205" s="61">
        <v>1.3084069161390131E-2</v>
      </c>
    </row>
    <row r="206" spans="2:15">
      <c r="B206" t="s">
        <v>2512</v>
      </c>
      <c r="C206" t="s">
        <v>2238</v>
      </c>
      <c r="D206" s="65">
        <v>25000131</v>
      </c>
      <c r="E206"/>
      <c r="F206"/>
      <c r="G206" s="61">
        <v>3.08</v>
      </c>
      <c r="H206" t="s">
        <v>106</v>
      </c>
      <c r="I206" s="61">
        <v>3.95</v>
      </c>
      <c r="J206" s="61">
        <v>2.62</v>
      </c>
      <c r="K206" s="61">
        <v>609505.21</v>
      </c>
      <c r="L206" s="61">
        <v>104.55</v>
      </c>
      <c r="M206" s="61">
        <v>637.23769705500001</v>
      </c>
      <c r="N206" s="61">
        <v>0.63571381391090576</v>
      </c>
      <c r="O206" s="61">
        <v>5.1344507760801565E-2</v>
      </c>
    </row>
    <row r="207" spans="2:15">
      <c r="B207" t="s">
        <v>2510</v>
      </c>
      <c r="C207" t="s">
        <v>2239</v>
      </c>
      <c r="D207" s="65">
        <v>25000001</v>
      </c>
      <c r="E207"/>
      <c r="F207"/>
      <c r="G207" s="61">
        <v>5.76</v>
      </c>
      <c r="H207" t="s">
        <v>106</v>
      </c>
      <c r="I207" s="61">
        <v>5.15</v>
      </c>
      <c r="J207" s="61">
        <v>2.4500000000000002</v>
      </c>
      <c r="K207" s="61">
        <v>105721.52</v>
      </c>
      <c r="L207" s="61">
        <v>117</v>
      </c>
      <c r="M207" s="61">
        <v>123.6941784</v>
      </c>
      <c r="N207" s="61">
        <v>0.12339837751697397</v>
      </c>
      <c r="O207" s="61">
        <v>9.9664799056553895E-3</v>
      </c>
    </row>
    <row r="208" spans="2:15">
      <c r="B208" t="s">
        <v>2510</v>
      </c>
      <c r="C208" t="s">
        <v>2239</v>
      </c>
      <c r="D208" s="65">
        <v>25000002</v>
      </c>
      <c r="E208"/>
      <c r="F208"/>
      <c r="G208" s="61">
        <v>6.37</v>
      </c>
      <c r="H208" t="s">
        <v>106</v>
      </c>
      <c r="I208" s="61">
        <v>4.8</v>
      </c>
      <c r="J208" s="61">
        <v>1.84</v>
      </c>
      <c r="K208" s="61">
        <v>138162.23000000001</v>
      </c>
      <c r="L208" s="61">
        <v>121.28</v>
      </c>
      <c r="M208" s="61">
        <v>167.56315254399999</v>
      </c>
      <c r="N208" s="61">
        <v>0.16716244388392984</v>
      </c>
      <c r="O208" s="61">
        <v>1.3501159184368247E-2</v>
      </c>
    </row>
    <row r="209" spans="2:15">
      <c r="B209" t="s">
        <v>2510</v>
      </c>
      <c r="C209" t="s">
        <v>2239</v>
      </c>
      <c r="D209" s="65">
        <v>25000003</v>
      </c>
      <c r="E209"/>
      <c r="F209"/>
      <c r="G209" s="61">
        <v>6.49</v>
      </c>
      <c r="H209" t="s">
        <v>106</v>
      </c>
      <c r="I209" s="61">
        <v>4.8</v>
      </c>
      <c r="J209" s="61">
        <v>2.04</v>
      </c>
      <c r="K209" s="61">
        <v>64387.88</v>
      </c>
      <c r="L209" s="61">
        <v>119.57</v>
      </c>
      <c r="M209" s="61">
        <v>76.988588116000003</v>
      </c>
      <c r="N209" s="61">
        <v>7.6804478462318512E-2</v>
      </c>
      <c r="O209" s="61">
        <v>6.2032443753463921E-3</v>
      </c>
    </row>
    <row r="210" spans="2:15">
      <c r="B210" t="s">
        <v>2510</v>
      </c>
      <c r="C210" t="s">
        <v>2239</v>
      </c>
      <c r="D210" s="65">
        <v>25000004</v>
      </c>
      <c r="E210"/>
      <c r="F210"/>
      <c r="G210" s="61">
        <v>6.54</v>
      </c>
      <c r="H210" t="s">
        <v>106</v>
      </c>
      <c r="I210" s="61">
        <v>5</v>
      </c>
      <c r="J210" s="61">
        <v>2.2000000000000002</v>
      </c>
      <c r="K210" s="61">
        <v>30374.36</v>
      </c>
      <c r="L210" s="61">
        <v>120.02</v>
      </c>
      <c r="M210" s="61">
        <v>36.455306872000001</v>
      </c>
      <c r="N210" s="61">
        <v>3.6368128056446923E-2</v>
      </c>
      <c r="O210" s="61">
        <v>2.9373337378850225E-3</v>
      </c>
    </row>
    <row r="211" spans="2:15">
      <c r="B211" t="s">
        <v>2515</v>
      </c>
      <c r="C211" t="s">
        <v>2239</v>
      </c>
      <c r="D211" s="65">
        <v>25000064</v>
      </c>
      <c r="E211"/>
      <c r="F211"/>
      <c r="G211" s="61">
        <v>7.2</v>
      </c>
      <c r="H211" t="s">
        <v>106</v>
      </c>
      <c r="I211" s="61">
        <v>5</v>
      </c>
      <c r="J211" s="61">
        <v>2.71</v>
      </c>
      <c r="K211" s="61">
        <v>202960.65</v>
      </c>
      <c r="L211" s="61">
        <v>117.84</v>
      </c>
      <c r="M211" s="61">
        <v>239.16882996000001</v>
      </c>
      <c r="N211" s="61">
        <v>0.23859688427905054</v>
      </c>
      <c r="O211" s="61">
        <v>1.9270683298830582E-2</v>
      </c>
    </row>
    <row r="212" spans="2:15">
      <c r="B212" t="s">
        <v>2514</v>
      </c>
      <c r="C212" t="s">
        <v>2239</v>
      </c>
      <c r="D212" s="65">
        <v>25000172</v>
      </c>
      <c r="E212"/>
      <c r="F212"/>
      <c r="G212" s="61">
        <v>2.83</v>
      </c>
      <c r="H212" t="s">
        <v>106</v>
      </c>
      <c r="I212" s="61">
        <v>3.65</v>
      </c>
      <c r="J212" s="61">
        <v>2.2799999999999998</v>
      </c>
      <c r="K212" s="61">
        <v>108351.15</v>
      </c>
      <c r="L212" s="61">
        <v>104.09</v>
      </c>
      <c r="M212" s="61">
        <v>112.782712035</v>
      </c>
      <c r="N212" s="61">
        <v>0.11251300471132837</v>
      </c>
      <c r="O212" s="61">
        <v>9.087304251031313E-3</v>
      </c>
    </row>
    <row r="213" spans="2:15">
      <c r="B213" t="s">
        <v>2514</v>
      </c>
      <c r="C213" t="s">
        <v>2239</v>
      </c>
      <c r="D213" s="65">
        <v>25000173</v>
      </c>
      <c r="E213"/>
      <c r="F213"/>
      <c r="G213" s="61">
        <v>2.83</v>
      </c>
      <c r="H213" t="s">
        <v>106</v>
      </c>
      <c r="I213" s="61">
        <v>3.65</v>
      </c>
      <c r="J213" s="61">
        <v>2.2799999999999998</v>
      </c>
      <c r="K213" s="61">
        <v>21670.21</v>
      </c>
      <c r="L213" s="61">
        <v>104.09</v>
      </c>
      <c r="M213" s="61">
        <v>22.556521588999999</v>
      </c>
      <c r="N213" s="61">
        <v>2.2502580174049609E-2</v>
      </c>
      <c r="O213" s="61">
        <v>1.8174591728259578E-3</v>
      </c>
    </row>
    <row r="214" spans="2:15">
      <c r="B214" t="s">
        <v>2514</v>
      </c>
      <c r="C214" t="s">
        <v>2239</v>
      </c>
      <c r="D214" s="65">
        <v>25000170</v>
      </c>
      <c r="E214"/>
      <c r="F214"/>
      <c r="G214" s="61">
        <v>2.82</v>
      </c>
      <c r="H214" t="s">
        <v>106</v>
      </c>
      <c r="I214" s="61">
        <v>3.65</v>
      </c>
      <c r="J214" s="61">
        <v>2.17</v>
      </c>
      <c r="K214" s="61">
        <v>189479.07</v>
      </c>
      <c r="L214" s="61">
        <v>104.39</v>
      </c>
      <c r="M214" s="61">
        <v>197.79720117299999</v>
      </c>
      <c r="N214" s="61">
        <v>0.19732419114517277</v>
      </c>
      <c r="O214" s="61">
        <v>1.5937224018018788E-2</v>
      </c>
    </row>
    <row r="215" spans="2:15">
      <c r="B215" t="s">
        <v>2514</v>
      </c>
      <c r="C215" t="s">
        <v>2239</v>
      </c>
      <c r="D215" s="65">
        <v>25000171</v>
      </c>
      <c r="E215"/>
      <c r="F215"/>
      <c r="G215" s="61">
        <v>4.46</v>
      </c>
      <c r="H215" t="s">
        <v>106</v>
      </c>
      <c r="I215" s="61">
        <v>5.09</v>
      </c>
      <c r="J215" s="61">
        <v>3.3</v>
      </c>
      <c r="K215" s="61">
        <v>195167.49</v>
      </c>
      <c r="L215" s="61">
        <v>108.45</v>
      </c>
      <c r="M215" s="61">
        <v>211.65914290500001</v>
      </c>
      <c r="N215" s="61">
        <v>0.21115298358382831</v>
      </c>
      <c r="O215" s="61">
        <v>1.705412996712968E-2</v>
      </c>
    </row>
    <row r="216" spans="2:15">
      <c r="B216" t="s">
        <v>2514</v>
      </c>
      <c r="C216" t="s">
        <v>2239</v>
      </c>
      <c r="D216" s="65">
        <v>25000168</v>
      </c>
      <c r="E216"/>
      <c r="F216"/>
      <c r="G216" s="61">
        <v>4.59</v>
      </c>
      <c r="H216" t="s">
        <v>106</v>
      </c>
      <c r="I216" s="61">
        <v>3.65</v>
      </c>
      <c r="J216" s="61">
        <v>2.33</v>
      </c>
      <c r="K216" s="61">
        <v>35349.589999999997</v>
      </c>
      <c r="L216" s="61">
        <v>106.36</v>
      </c>
      <c r="M216" s="61">
        <v>37.597823923999997</v>
      </c>
      <c r="N216" s="61">
        <v>3.7507912905870973E-2</v>
      </c>
      <c r="O216" s="61">
        <v>3.0293904004371104E-3</v>
      </c>
    </row>
    <row r="217" spans="2:15">
      <c r="B217" t="s">
        <v>2514</v>
      </c>
      <c r="C217" t="s">
        <v>2239</v>
      </c>
      <c r="D217" s="65">
        <v>25000169</v>
      </c>
      <c r="E217"/>
      <c r="F217"/>
      <c r="G217" s="61">
        <v>4.46</v>
      </c>
      <c r="H217" t="s">
        <v>106</v>
      </c>
      <c r="I217" s="61">
        <v>5.09</v>
      </c>
      <c r="J217" s="61">
        <v>3.3</v>
      </c>
      <c r="K217" s="61">
        <v>159682.5</v>
      </c>
      <c r="L217" s="61">
        <v>108.45</v>
      </c>
      <c r="M217" s="61">
        <v>173.17567124999999</v>
      </c>
      <c r="N217" s="61">
        <v>0.17276154087509485</v>
      </c>
      <c r="O217" s="61">
        <v>1.3953379778959012E-2</v>
      </c>
    </row>
    <row r="218" spans="2:15">
      <c r="B218" t="s">
        <v>2513</v>
      </c>
      <c r="C218" t="s">
        <v>2239</v>
      </c>
      <c r="D218" s="65">
        <v>25000174</v>
      </c>
      <c r="E218"/>
      <c r="F218"/>
      <c r="G218" s="61">
        <v>4.43</v>
      </c>
      <c r="H218" t="s">
        <v>106</v>
      </c>
      <c r="I218" s="61">
        <v>4.58</v>
      </c>
      <c r="J218" s="61">
        <v>3.58</v>
      </c>
      <c r="K218" s="61">
        <v>283448.7</v>
      </c>
      <c r="L218" s="61">
        <v>104.74</v>
      </c>
      <c r="M218" s="61">
        <v>296.88416838000001</v>
      </c>
      <c r="N218" s="61">
        <v>0.29617420288041707</v>
      </c>
      <c r="O218" s="61">
        <v>2.3921013395618956E-2</v>
      </c>
    </row>
    <row r="219" spans="2:15">
      <c r="B219" t="s">
        <v>2513</v>
      </c>
      <c r="C219" t="s">
        <v>2239</v>
      </c>
      <c r="D219" s="65">
        <v>25000175</v>
      </c>
      <c r="E219"/>
      <c r="F219"/>
      <c r="G219" s="61">
        <v>4.5599999999999996</v>
      </c>
      <c r="H219" t="s">
        <v>106</v>
      </c>
      <c r="I219" s="61">
        <v>3.37</v>
      </c>
      <c r="J219" s="61">
        <v>2.5299999999999998</v>
      </c>
      <c r="K219" s="61">
        <v>708621.3</v>
      </c>
      <c r="L219" s="61">
        <v>104.05</v>
      </c>
      <c r="M219" s="61">
        <v>737.32046264999997</v>
      </c>
      <c r="N219" s="61">
        <v>0.73555724269295597</v>
      </c>
      <c r="O219" s="61">
        <v>5.940853215635053E-2</v>
      </c>
    </row>
    <row r="220" spans="2:15">
      <c r="B220" t="s">
        <v>2509</v>
      </c>
      <c r="C220" t="s">
        <v>2239</v>
      </c>
      <c r="D220" s="65">
        <v>25000218</v>
      </c>
      <c r="E220"/>
      <c r="F220"/>
      <c r="G220" s="61">
        <v>0.82</v>
      </c>
      <c r="H220" t="s">
        <v>106</v>
      </c>
      <c r="I220" s="61">
        <v>3.7</v>
      </c>
      <c r="J220" s="61">
        <v>3.33</v>
      </c>
      <c r="K220" s="61">
        <v>46828.81</v>
      </c>
      <c r="L220" s="61">
        <v>100.43</v>
      </c>
      <c r="M220" s="61">
        <v>47.030173883000003</v>
      </c>
      <c r="N220" s="61">
        <v>4.6917706448045451E-2</v>
      </c>
      <c r="O220" s="61">
        <v>3.7893883853502225E-3</v>
      </c>
    </row>
    <row r="221" spans="2:15">
      <c r="B221" t="s">
        <v>2511</v>
      </c>
      <c r="C221" t="s">
        <v>2239</v>
      </c>
      <c r="D221" s="65">
        <v>25000210</v>
      </c>
      <c r="E221"/>
      <c r="F221"/>
      <c r="G221" s="61">
        <v>14.26</v>
      </c>
      <c r="H221" t="s">
        <v>106</v>
      </c>
      <c r="I221" s="61">
        <v>0</v>
      </c>
      <c r="J221" s="105">
        <v>-0.01</v>
      </c>
      <c r="K221" s="61">
        <v>1099538.58</v>
      </c>
      <c r="L221" s="61">
        <v>100.118382</v>
      </c>
      <c r="M221" s="61">
        <v>1100.8402357617699</v>
      </c>
      <c r="N221" s="61">
        <v>1.0982076986608249</v>
      </c>
      <c r="O221" s="61">
        <v>8.8698613232848958E-2</v>
      </c>
    </row>
    <row r="222" spans="2:15">
      <c r="B222" t="s">
        <v>2511</v>
      </c>
      <c r="C222" t="s">
        <v>2239</v>
      </c>
      <c r="D222" s="65">
        <v>25000211</v>
      </c>
      <c r="E222"/>
      <c r="F222"/>
      <c r="G222" s="61">
        <v>14.26</v>
      </c>
      <c r="H222" t="s">
        <v>106</v>
      </c>
      <c r="I222" s="61">
        <v>0</v>
      </c>
      <c r="J222" s="105">
        <v>-0.01</v>
      </c>
      <c r="K222" s="61">
        <v>31284.95</v>
      </c>
      <c r="L222" s="61">
        <v>100.07910699999999</v>
      </c>
      <c r="M222" s="61">
        <v>31.3096985853965</v>
      </c>
      <c r="N222" s="61">
        <v>3.1234824920292472E-2</v>
      </c>
      <c r="O222" s="61">
        <v>2.5227337764788544E-3</v>
      </c>
    </row>
    <row r="223" spans="2:15">
      <c r="B223" t="s">
        <v>2516</v>
      </c>
      <c r="C223" t="s">
        <v>2238</v>
      </c>
      <c r="D223" s="65">
        <v>25000206</v>
      </c>
      <c r="E223"/>
      <c r="F223"/>
      <c r="G223" s="61">
        <v>1.6</v>
      </c>
      <c r="H223" t="s">
        <v>106</v>
      </c>
      <c r="I223" s="61">
        <v>3.9</v>
      </c>
      <c r="J223" s="61">
        <v>3.46</v>
      </c>
      <c r="K223" s="61">
        <v>1633896</v>
      </c>
      <c r="L223" s="61">
        <v>102.08</v>
      </c>
      <c r="M223" s="61">
        <v>1667.8810367999999</v>
      </c>
      <c r="N223" s="61">
        <v>1.6638924846316641</v>
      </c>
      <c r="O223" s="61">
        <v>0.13438710740723811</v>
      </c>
    </row>
    <row r="224" spans="2:15">
      <c r="B224" t="s">
        <v>2509</v>
      </c>
      <c r="C224" t="s">
        <v>2239</v>
      </c>
      <c r="D224" s="65">
        <v>25000219</v>
      </c>
      <c r="E224"/>
      <c r="F224"/>
      <c r="G224" s="61">
        <v>1.78</v>
      </c>
      <c r="H224" t="s">
        <v>106</v>
      </c>
      <c r="I224" s="61">
        <v>3.76</v>
      </c>
      <c r="J224" s="61">
        <v>3.55</v>
      </c>
      <c r="K224" s="61">
        <v>442744.92</v>
      </c>
      <c r="L224" s="61">
        <v>100.54</v>
      </c>
      <c r="M224" s="61">
        <v>445.13574256800001</v>
      </c>
      <c r="N224" s="61">
        <v>0.44407124990212637</v>
      </c>
      <c r="O224" s="61">
        <v>3.5866170024966684E-2</v>
      </c>
    </row>
    <row r="225" spans="2:15">
      <c r="B225" t="s">
        <v>2509</v>
      </c>
      <c r="C225" t="s">
        <v>2239</v>
      </c>
      <c r="D225" s="65">
        <v>25000220</v>
      </c>
      <c r="E225"/>
      <c r="F225"/>
      <c r="G225" s="61">
        <v>1.83</v>
      </c>
      <c r="H225" t="s">
        <v>106</v>
      </c>
      <c r="I225" s="61">
        <v>3.76</v>
      </c>
      <c r="J225" s="61">
        <v>3.56</v>
      </c>
      <c r="K225" s="61">
        <v>1191240.1299999999</v>
      </c>
      <c r="L225" s="61">
        <v>100.54</v>
      </c>
      <c r="M225" s="61">
        <v>1197.6728267020001</v>
      </c>
      <c r="N225" s="61">
        <v>1.19480872521964</v>
      </c>
      <c r="O225" s="61">
        <v>9.6500759496333521E-2</v>
      </c>
    </row>
    <row r="226" spans="2:15">
      <c r="B226" t="s">
        <v>2509</v>
      </c>
      <c r="C226" t="s">
        <v>2239</v>
      </c>
      <c r="D226" s="65">
        <v>25000226</v>
      </c>
      <c r="E226"/>
      <c r="F226"/>
      <c r="G226" s="61">
        <v>1.83</v>
      </c>
      <c r="H226" t="s">
        <v>106</v>
      </c>
      <c r="I226" s="61">
        <v>3.76</v>
      </c>
      <c r="J226" s="61">
        <v>3.51</v>
      </c>
      <c r="K226" s="61">
        <v>79055.22</v>
      </c>
      <c r="L226" s="61">
        <v>100.63</v>
      </c>
      <c r="M226" s="61">
        <v>79.553267886</v>
      </c>
      <c r="N226" s="61">
        <v>7.9363025085629979E-2</v>
      </c>
      <c r="O226" s="61">
        <v>6.4098897463960129E-3</v>
      </c>
    </row>
    <row r="227" spans="2:15">
      <c r="B227" t="s">
        <v>2509</v>
      </c>
      <c r="C227" t="s">
        <v>2239</v>
      </c>
      <c r="D227" s="65">
        <v>25000234</v>
      </c>
      <c r="E227"/>
      <c r="F227"/>
      <c r="G227" s="61">
        <v>1.83</v>
      </c>
      <c r="H227" t="s">
        <v>106</v>
      </c>
      <c r="I227" s="61">
        <v>2.16</v>
      </c>
      <c r="J227" s="61">
        <v>3.84</v>
      </c>
      <c r="K227" s="61">
        <v>35476.35</v>
      </c>
      <c r="L227" s="61">
        <v>99.99</v>
      </c>
      <c r="M227" s="61">
        <v>35.472802365</v>
      </c>
      <c r="N227" s="61">
        <v>3.5387973099801733E-2</v>
      </c>
      <c r="O227" s="61">
        <v>2.8581698552116938E-3</v>
      </c>
    </row>
    <row r="228" spans="2:15">
      <c r="B228" s="62" t="s">
        <v>2242</v>
      </c>
      <c r="G228" s="63">
        <v>1.1197639796265868</v>
      </c>
      <c r="J228" s="63">
        <v>1.9703662496537722</v>
      </c>
      <c r="K228" s="63">
        <v>1722562.7799999998</v>
      </c>
      <c r="M228" s="63">
        <v>1740.341264613</v>
      </c>
      <c r="N228" s="63">
        <v>1.7361794318614663</v>
      </c>
      <c r="O228" s="63">
        <v>0.14022548568662754</v>
      </c>
    </row>
    <row r="229" spans="2:15">
      <c r="B229" t="s">
        <v>2518</v>
      </c>
      <c r="C229" t="s">
        <v>2238</v>
      </c>
      <c r="D229" s="65">
        <v>25000136</v>
      </c>
      <c r="E229" t="s">
        <v>552</v>
      </c>
      <c r="F229" t="s">
        <v>138</v>
      </c>
      <c r="G229" s="61">
        <v>0.62</v>
      </c>
      <c r="H229" t="s">
        <v>106</v>
      </c>
      <c r="I229" s="61">
        <v>2.68</v>
      </c>
      <c r="J229" s="61">
        <v>1.78</v>
      </c>
      <c r="K229" s="61">
        <v>401665.41</v>
      </c>
      <c r="L229" s="61">
        <v>100.79</v>
      </c>
      <c r="M229" s="61">
        <v>404.83856673899999</v>
      </c>
      <c r="N229" s="61">
        <v>0.40387044029139035</v>
      </c>
      <c r="O229" s="61">
        <v>3.2619283240564949E-2</v>
      </c>
    </row>
    <row r="230" spans="2:15">
      <c r="B230" t="s">
        <v>2518</v>
      </c>
      <c r="C230" t="s">
        <v>2238</v>
      </c>
      <c r="D230" s="65">
        <v>25000137</v>
      </c>
      <c r="E230" t="s">
        <v>552</v>
      </c>
      <c r="F230" t="s">
        <v>138</v>
      </c>
      <c r="G230" s="61">
        <v>1.23</v>
      </c>
      <c r="H230" t="s">
        <v>106</v>
      </c>
      <c r="I230" s="61">
        <v>2.68</v>
      </c>
      <c r="J230" s="61">
        <v>1.77</v>
      </c>
      <c r="K230" s="61">
        <v>476000</v>
      </c>
      <c r="L230" s="61">
        <v>101.36</v>
      </c>
      <c r="M230" s="61">
        <v>482.47359999999998</v>
      </c>
      <c r="N230" s="61">
        <v>0.4813198179969761</v>
      </c>
      <c r="O230" s="61">
        <v>3.8874614000501864E-2</v>
      </c>
    </row>
    <row r="231" spans="2:15">
      <c r="B231" t="s">
        <v>2518</v>
      </c>
      <c r="C231" t="s">
        <v>2238</v>
      </c>
      <c r="D231" s="65">
        <v>25000188</v>
      </c>
      <c r="E231" t="s">
        <v>552</v>
      </c>
      <c r="F231" t="s">
        <v>138</v>
      </c>
      <c r="G231" s="61">
        <v>1.08</v>
      </c>
      <c r="H231" t="s">
        <v>106</v>
      </c>
      <c r="I231" s="61">
        <v>2.57</v>
      </c>
      <c r="J231" s="61">
        <v>1.97</v>
      </c>
      <c r="K231" s="61">
        <v>393730.2</v>
      </c>
      <c r="L231" s="61">
        <v>100.88</v>
      </c>
      <c r="M231" s="61">
        <v>397.19502576000002</v>
      </c>
      <c r="N231" s="61">
        <v>0.39624517799130859</v>
      </c>
      <c r="O231" s="61">
        <v>3.2003415957555806E-2</v>
      </c>
    </row>
    <row r="232" spans="2:15">
      <c r="B232" t="s">
        <v>2518</v>
      </c>
      <c r="C232" t="s">
        <v>2238</v>
      </c>
      <c r="D232" s="65">
        <v>25000189</v>
      </c>
      <c r="E232" t="s">
        <v>552</v>
      </c>
      <c r="F232" t="s">
        <v>138</v>
      </c>
      <c r="G232" s="61">
        <v>2.1</v>
      </c>
      <c r="H232" t="s">
        <v>106</v>
      </c>
      <c r="I232" s="61">
        <v>2.57</v>
      </c>
      <c r="J232" s="61">
        <v>2.02</v>
      </c>
      <c r="K232" s="61">
        <v>280000</v>
      </c>
      <c r="L232" s="61">
        <v>101.41</v>
      </c>
      <c r="M232" s="61">
        <v>283.94799999999998</v>
      </c>
      <c r="N232" s="61">
        <v>0.28326896990966005</v>
      </c>
      <c r="O232" s="61">
        <v>2.2878700298243269E-2</v>
      </c>
    </row>
    <row r="233" spans="2:15">
      <c r="B233" t="s">
        <v>2519</v>
      </c>
      <c r="C233" t="s">
        <v>2238</v>
      </c>
      <c r="D233" s="65">
        <v>25000088</v>
      </c>
      <c r="E233" t="s">
        <v>560</v>
      </c>
      <c r="F233" t="s">
        <v>138</v>
      </c>
      <c r="G233" s="61">
        <v>0.46</v>
      </c>
      <c r="H233" t="s">
        <v>106</v>
      </c>
      <c r="I233" s="61">
        <v>3.5</v>
      </c>
      <c r="J233" s="61">
        <v>2.9</v>
      </c>
      <c r="K233" s="61">
        <v>171167.17</v>
      </c>
      <c r="L233" s="61">
        <v>100.42</v>
      </c>
      <c r="M233" s="61">
        <v>171.886072114</v>
      </c>
      <c r="N233" s="61">
        <v>0.17147502567213124</v>
      </c>
      <c r="O233" s="61">
        <v>1.3849472189761633E-2</v>
      </c>
    </row>
    <row r="234" spans="2:15">
      <c r="B234" s="62" t="s">
        <v>2243</v>
      </c>
      <c r="G234" s="63">
        <v>0</v>
      </c>
      <c r="J234" s="63">
        <v>0</v>
      </c>
      <c r="K234" s="63">
        <v>0</v>
      </c>
      <c r="M234" s="63">
        <v>0</v>
      </c>
      <c r="N234" s="63">
        <v>0</v>
      </c>
      <c r="O234" s="63">
        <v>0</v>
      </c>
    </row>
    <row r="235" spans="2:15">
      <c r="B235" s="62" t="s">
        <v>2244</v>
      </c>
      <c r="G235" s="63">
        <v>0</v>
      </c>
      <c r="J235" s="63">
        <v>0</v>
      </c>
      <c r="K235" s="63">
        <v>0</v>
      </c>
      <c r="M235" s="63">
        <v>0</v>
      </c>
      <c r="N235" s="63">
        <v>0</v>
      </c>
      <c r="O235" s="63">
        <v>0</v>
      </c>
    </row>
    <row r="236" spans="2:15">
      <c r="B236" s="88">
        <v>0</v>
      </c>
      <c r="C236" s="93"/>
      <c r="D236" s="88">
        <v>0</v>
      </c>
      <c r="E236" s="88">
        <v>0</v>
      </c>
      <c r="F236" s="89"/>
      <c r="G236" s="90">
        <v>0</v>
      </c>
      <c r="H236" s="88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</row>
    <row r="237" spans="2:15">
      <c r="B237" s="91" t="s">
        <v>2245</v>
      </c>
      <c r="C237" s="93"/>
      <c r="D237" s="93"/>
      <c r="E237" s="89"/>
      <c r="F237" s="89"/>
      <c r="G237" s="91">
        <v>0</v>
      </c>
      <c r="H237" s="89"/>
      <c r="J237" s="63">
        <v>0</v>
      </c>
      <c r="K237" s="63">
        <v>0</v>
      </c>
      <c r="M237" s="63">
        <v>0</v>
      </c>
      <c r="N237" s="63">
        <v>0</v>
      </c>
      <c r="O237" s="63">
        <v>0</v>
      </c>
    </row>
    <row r="238" spans="2:15">
      <c r="B238" s="88">
        <v>0</v>
      </c>
      <c r="C238" s="93"/>
      <c r="D238" s="88">
        <v>0</v>
      </c>
      <c r="E238" s="88">
        <v>0</v>
      </c>
      <c r="F238" s="89"/>
      <c r="G238" s="90">
        <v>0</v>
      </c>
      <c r="H238" s="88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</row>
    <row r="239" spans="2:15">
      <c r="B239" s="91" t="s">
        <v>2246</v>
      </c>
      <c r="C239" s="93"/>
      <c r="D239" s="93"/>
      <c r="E239" s="89"/>
      <c r="F239" s="89"/>
      <c r="G239" s="91">
        <v>0</v>
      </c>
      <c r="H239" s="89"/>
      <c r="J239" s="63">
        <v>0</v>
      </c>
      <c r="K239" s="63">
        <v>0</v>
      </c>
      <c r="M239" s="63">
        <v>0</v>
      </c>
      <c r="N239" s="63">
        <v>0</v>
      </c>
      <c r="O239" s="63">
        <v>0</v>
      </c>
    </row>
    <row r="240" spans="2:15">
      <c r="B240" s="88">
        <v>0</v>
      </c>
      <c r="C240" s="93"/>
      <c r="D240" s="88">
        <v>0</v>
      </c>
      <c r="E240" s="88">
        <v>0</v>
      </c>
      <c r="F240" s="89"/>
      <c r="G240" s="90">
        <v>0</v>
      </c>
      <c r="H240" s="88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</row>
    <row r="241" spans="2:15">
      <c r="B241" s="91" t="s">
        <v>2247</v>
      </c>
      <c r="C241" s="93"/>
      <c r="D241" s="93"/>
      <c r="E241" s="89"/>
      <c r="F241" s="89"/>
      <c r="G241" s="91">
        <v>0</v>
      </c>
      <c r="H241" s="89"/>
      <c r="J241" s="63">
        <v>0</v>
      </c>
      <c r="K241" s="63">
        <v>0</v>
      </c>
      <c r="M241" s="63">
        <v>0</v>
      </c>
      <c r="N241" s="63">
        <v>0</v>
      </c>
      <c r="O241" s="63">
        <v>0</v>
      </c>
    </row>
    <row r="242" spans="2:15">
      <c r="B242" s="88">
        <v>0</v>
      </c>
      <c r="C242" s="93"/>
      <c r="D242" s="88">
        <v>0</v>
      </c>
      <c r="E242" s="88">
        <v>0</v>
      </c>
      <c r="F242" s="89"/>
      <c r="G242" s="90">
        <v>0</v>
      </c>
      <c r="H242" s="88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</row>
    <row r="243" spans="2:15">
      <c r="B243" s="91" t="s">
        <v>185</v>
      </c>
      <c r="C243" s="93"/>
      <c r="D243" s="93"/>
      <c r="E243" s="89"/>
      <c r="F243" s="89"/>
      <c r="G243" s="91">
        <v>0</v>
      </c>
      <c r="H243" s="89"/>
      <c r="J243" s="63">
        <v>0</v>
      </c>
      <c r="K243" s="63">
        <v>0</v>
      </c>
      <c r="M243" s="63">
        <v>0</v>
      </c>
      <c r="N243" s="63">
        <v>0</v>
      </c>
      <c r="O243" s="63">
        <v>0</v>
      </c>
    </row>
    <row r="244" spans="2:15">
      <c r="B244" s="91" t="s">
        <v>2248</v>
      </c>
      <c r="C244" s="93"/>
      <c r="D244" s="93"/>
      <c r="E244" s="89"/>
      <c r="F244" s="89"/>
      <c r="G244" s="91">
        <v>0</v>
      </c>
      <c r="H244" s="89"/>
      <c r="J244" s="63">
        <v>0</v>
      </c>
      <c r="K244" s="63">
        <v>0</v>
      </c>
      <c r="M244" s="63">
        <v>0</v>
      </c>
      <c r="N244" s="63">
        <v>0</v>
      </c>
      <c r="O244" s="63">
        <v>0</v>
      </c>
    </row>
    <row r="245" spans="2:15">
      <c r="B245" s="88">
        <v>0</v>
      </c>
      <c r="C245" s="93"/>
      <c r="D245" s="88">
        <v>0</v>
      </c>
      <c r="E245" s="88">
        <v>0</v>
      </c>
      <c r="F245" s="89"/>
      <c r="G245" s="90">
        <v>0</v>
      </c>
      <c r="H245" s="88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</row>
    <row r="246" spans="2:15">
      <c r="B246" s="91" t="s">
        <v>2240</v>
      </c>
      <c r="C246" s="93"/>
      <c r="D246" s="93"/>
      <c r="E246" s="89"/>
      <c r="F246" s="89"/>
      <c r="G246" s="91">
        <v>0</v>
      </c>
      <c r="H246" s="89"/>
      <c r="J246" s="63">
        <v>0</v>
      </c>
      <c r="K246" s="63">
        <v>0</v>
      </c>
      <c r="M246" s="63">
        <v>0</v>
      </c>
      <c r="N246" s="63">
        <v>0</v>
      </c>
      <c r="O246" s="63">
        <v>0</v>
      </c>
    </row>
    <row r="247" spans="2:15">
      <c r="B247" s="88">
        <v>0</v>
      </c>
      <c r="C247" s="93"/>
      <c r="D247" s="88">
        <v>0</v>
      </c>
      <c r="E247" s="88">
        <v>0</v>
      </c>
      <c r="F247" s="89"/>
      <c r="G247" s="90">
        <v>0</v>
      </c>
      <c r="H247" s="88">
        <v>0</v>
      </c>
      <c r="I247" s="61">
        <v>0</v>
      </c>
      <c r="J247" s="61">
        <v>0</v>
      </c>
      <c r="K247" s="61">
        <v>0</v>
      </c>
      <c r="L247" s="61">
        <v>0</v>
      </c>
      <c r="M247" s="61">
        <v>0</v>
      </c>
      <c r="N247" s="61">
        <v>0</v>
      </c>
      <c r="O247" s="61">
        <v>0</v>
      </c>
    </row>
    <row r="248" spans="2:15">
      <c r="B248" s="91" t="s">
        <v>2241</v>
      </c>
      <c r="C248" s="93"/>
      <c r="D248" s="93"/>
      <c r="E248" s="89"/>
      <c r="F248" s="89"/>
      <c r="G248" s="91">
        <v>0</v>
      </c>
      <c r="H248" s="89"/>
      <c r="J248" s="63">
        <v>0</v>
      </c>
      <c r="K248" s="63">
        <v>0</v>
      </c>
      <c r="M248" s="63">
        <v>0</v>
      </c>
      <c r="N248" s="63">
        <v>0</v>
      </c>
      <c r="O248" s="63">
        <v>0</v>
      </c>
    </row>
    <row r="249" spans="2:15">
      <c r="B249" s="88">
        <v>0</v>
      </c>
      <c r="C249" s="93"/>
      <c r="D249" s="88">
        <v>0</v>
      </c>
      <c r="E249" s="88">
        <v>0</v>
      </c>
      <c r="F249" s="89"/>
      <c r="G249" s="90">
        <v>0</v>
      </c>
      <c r="H249" s="88">
        <v>0</v>
      </c>
      <c r="I249" s="61">
        <v>0</v>
      </c>
      <c r="J249" s="61">
        <v>0</v>
      </c>
      <c r="K249" s="61">
        <v>0</v>
      </c>
      <c r="L249" s="61">
        <v>0</v>
      </c>
      <c r="M249" s="61">
        <v>0</v>
      </c>
      <c r="N249" s="61">
        <v>0</v>
      </c>
      <c r="O249" s="61">
        <v>0</v>
      </c>
    </row>
    <row r="250" spans="2:15">
      <c r="B250" s="91" t="s">
        <v>2247</v>
      </c>
      <c r="C250" s="93"/>
      <c r="D250" s="93"/>
      <c r="E250" s="89"/>
      <c r="F250" s="89"/>
      <c r="G250" s="91">
        <v>0</v>
      </c>
      <c r="H250" s="89"/>
      <c r="J250" s="63">
        <v>0</v>
      </c>
      <c r="K250" s="63">
        <v>0</v>
      </c>
      <c r="M250" s="63">
        <v>0</v>
      </c>
      <c r="N250" s="63">
        <v>0</v>
      </c>
      <c r="O250" s="63">
        <v>0</v>
      </c>
    </row>
    <row r="251" spans="2:15">
      <c r="B251" s="88">
        <v>0</v>
      </c>
      <c r="C251" s="93"/>
      <c r="D251" s="88">
        <v>0</v>
      </c>
      <c r="E251" s="88">
        <v>0</v>
      </c>
      <c r="F251" s="89"/>
      <c r="G251" s="90">
        <v>0</v>
      </c>
      <c r="H251" s="88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</row>
    <row r="252" spans="2:15">
      <c r="B252" s="87" t="s">
        <v>2367</v>
      </c>
    </row>
    <row r="253" spans="2:15">
      <c r="B253" s="87" t="s">
        <v>2400</v>
      </c>
    </row>
  </sheetData>
  <mergeCells count="1">
    <mergeCell ref="B7:O7"/>
  </mergeCells>
  <dataValidations count="1">
    <dataValidation allowBlank="1" showInputMessage="1" showErrorMessage="1" sqref="A1:XFD227 A228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0"/>
  <sheetViews>
    <sheetView rightToLeft="1" zoomScaleNormal="100" workbookViewId="0">
      <selection activeCell="K11" sqref="K11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25.5703125" style="12" bestFit="1" customWidth="1"/>
    <col min="4" max="4" width="10.7109375" style="12" customWidth="1"/>
    <col min="5" max="10" width="10.7109375" style="13" customWidth="1"/>
    <col min="11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s="64" t="s">
        <v>171</v>
      </c>
    </row>
    <row r="2" spans="2:64">
      <c r="B2" s="2" t="s">
        <v>1</v>
      </c>
      <c r="C2" s="64" t="s">
        <v>2364</v>
      </c>
    </row>
    <row r="3" spans="2:64">
      <c r="B3" s="2" t="s">
        <v>2</v>
      </c>
      <c r="C3" s="64" t="s">
        <v>2365</v>
      </c>
    </row>
    <row r="4" spans="2:64">
      <c r="B4" s="2" t="s">
        <v>3</v>
      </c>
      <c r="C4" s="64" t="s">
        <v>2366</v>
      </c>
    </row>
    <row r="5" spans="2:64">
      <c r="B5" s="59" t="s">
        <v>172</v>
      </c>
      <c r="C5" s="64" t="s">
        <v>2366</v>
      </c>
    </row>
    <row r="7" spans="2:64" ht="26.25" customHeight="1">
      <c r="B7" s="133" t="s">
        <v>140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141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142</v>
      </c>
      <c r="C11" s="6"/>
      <c r="D11" s="6"/>
      <c r="E11" s="6"/>
      <c r="F11" s="6"/>
      <c r="G11" s="60">
        <v>5.1977840847953232</v>
      </c>
      <c r="H11" s="6"/>
      <c r="I11" s="6"/>
      <c r="J11" s="60">
        <v>1.0252348116367145</v>
      </c>
      <c r="K11" s="60">
        <v>20099196.449999999</v>
      </c>
      <c r="L11" s="6"/>
      <c r="M11" s="60">
        <v>24209.347557360998</v>
      </c>
      <c r="N11" s="60">
        <v>100</v>
      </c>
      <c r="O11" s="60">
        <v>1.9506332398216224</v>
      </c>
      <c r="P11" s="13"/>
      <c r="Q11" s="13"/>
      <c r="R11" s="13"/>
      <c r="S11" s="13"/>
      <c r="T11" s="13"/>
      <c r="U11" s="13"/>
      <c r="BL11" s="13"/>
    </row>
    <row r="12" spans="2:64">
      <c r="B12" s="62" t="s">
        <v>175</v>
      </c>
      <c r="G12" s="63">
        <v>5.1977840847953232</v>
      </c>
      <c r="J12" s="63">
        <v>1.0252348116367145</v>
      </c>
      <c r="K12" s="63">
        <v>20099196.449999999</v>
      </c>
      <c r="M12" s="63">
        <v>24209.347557360998</v>
      </c>
      <c r="N12" s="63">
        <v>100</v>
      </c>
      <c r="O12" s="63">
        <v>1.9506332398216224</v>
      </c>
    </row>
    <row r="13" spans="2:64">
      <c r="B13" s="62" t="s">
        <v>1877</v>
      </c>
      <c r="G13" s="63">
        <v>5.2636223120838235</v>
      </c>
      <c r="J13" s="63">
        <v>1.0382210460495813</v>
      </c>
      <c r="K13" s="63">
        <v>19796382.07</v>
      </c>
      <c r="M13" s="63">
        <v>23906.533177360998</v>
      </c>
      <c r="N13" s="63">
        <v>98.749184052637034</v>
      </c>
      <c r="O13" s="63">
        <v>1.9262344081833704</v>
      </c>
    </row>
    <row r="14" spans="2:64">
      <c r="B14" t="s">
        <v>2249</v>
      </c>
      <c r="C14" s="108" t="s">
        <v>2418</v>
      </c>
      <c r="D14" s="64">
        <v>10</v>
      </c>
      <c r="E14" t="s">
        <v>282</v>
      </c>
      <c r="F14" t="s">
        <v>136</v>
      </c>
      <c r="G14" s="61">
        <v>8.1300000000000008</v>
      </c>
      <c r="H14" t="s">
        <v>106</v>
      </c>
      <c r="I14" s="61">
        <v>5.15</v>
      </c>
      <c r="J14" s="61">
        <v>1.51</v>
      </c>
      <c r="K14" s="61">
        <v>299999.96000000002</v>
      </c>
      <c r="L14" s="61">
        <v>160.57</v>
      </c>
      <c r="M14" s="61">
        <v>481.70993577199999</v>
      </c>
      <c r="N14" s="61">
        <v>1.9897683513801809</v>
      </c>
      <c r="O14" s="61">
        <v>3.8813082857472501E-2</v>
      </c>
    </row>
    <row r="15" spans="2:64">
      <c r="B15" t="s">
        <v>2250</v>
      </c>
      <c r="C15" s="108" t="s">
        <v>2419</v>
      </c>
      <c r="D15" s="64">
        <v>10</v>
      </c>
      <c r="E15" t="s">
        <v>282</v>
      </c>
      <c r="F15" t="s">
        <v>136</v>
      </c>
      <c r="G15" s="61">
        <v>1.4</v>
      </c>
      <c r="H15" t="s">
        <v>106</v>
      </c>
      <c r="I15" s="61">
        <v>5.7</v>
      </c>
      <c r="J15" s="61">
        <v>0.94</v>
      </c>
      <c r="K15" s="61">
        <v>500000.01</v>
      </c>
      <c r="L15" s="61">
        <v>132.54</v>
      </c>
      <c r="M15" s="61">
        <v>662.70001325400005</v>
      </c>
      <c r="N15" s="61">
        <v>2.7373724619542754</v>
      </c>
      <c r="O15" s="61">
        <v>5.3396097140603602E-2</v>
      </c>
    </row>
    <row r="16" spans="2:64">
      <c r="B16" t="s">
        <v>2251</v>
      </c>
      <c r="C16" s="108" t="s">
        <v>2420</v>
      </c>
      <c r="D16" s="64">
        <v>10</v>
      </c>
      <c r="E16" t="s">
        <v>282</v>
      </c>
      <c r="F16" t="s">
        <v>136</v>
      </c>
      <c r="G16" s="61">
        <v>0.92</v>
      </c>
      <c r="H16" t="s">
        <v>106</v>
      </c>
      <c r="I16" s="61">
        <v>5.75</v>
      </c>
      <c r="J16" s="61">
        <v>0.96</v>
      </c>
      <c r="K16" s="61">
        <v>93176.21</v>
      </c>
      <c r="L16" s="61">
        <v>129.88999999999999</v>
      </c>
      <c r="M16" s="61">
        <v>121.026579169</v>
      </c>
      <c r="N16" s="61">
        <v>0.4999167320897136</v>
      </c>
      <c r="O16" s="61">
        <v>9.7515419475719591E-3</v>
      </c>
    </row>
    <row r="17" spans="2:15">
      <c r="B17" t="s">
        <v>2252</v>
      </c>
      <c r="C17" s="108" t="s">
        <v>2425</v>
      </c>
      <c r="D17" s="65">
        <v>12</v>
      </c>
      <c r="E17" t="s">
        <v>282</v>
      </c>
      <c r="F17" t="s">
        <v>136</v>
      </c>
      <c r="G17" s="61">
        <v>13.19</v>
      </c>
      <c r="H17" t="s">
        <v>106</v>
      </c>
      <c r="I17" s="61">
        <v>4.95</v>
      </c>
      <c r="J17" s="61">
        <v>1.8</v>
      </c>
      <c r="K17" s="61">
        <v>949999.99</v>
      </c>
      <c r="L17" s="61">
        <v>187.21</v>
      </c>
      <c r="M17" s="61">
        <v>1778.4949812790001</v>
      </c>
      <c r="N17" s="61">
        <v>7.3463152076489484</v>
      </c>
      <c r="O17" s="61">
        <v>0.14329966634247124</v>
      </c>
    </row>
    <row r="18" spans="2:15">
      <c r="B18" t="s">
        <v>2253</v>
      </c>
      <c r="C18" s="108" t="s">
        <v>2421</v>
      </c>
      <c r="D18" s="64">
        <v>10</v>
      </c>
      <c r="E18" t="s">
        <v>282</v>
      </c>
      <c r="F18" t="s">
        <v>136</v>
      </c>
      <c r="G18" s="61">
        <v>4.6399999999999997</v>
      </c>
      <c r="H18" t="s">
        <v>106</v>
      </c>
      <c r="I18" s="61">
        <v>2.0499999999999998</v>
      </c>
      <c r="J18" s="61">
        <v>0.91</v>
      </c>
      <c r="K18" s="61">
        <v>4999999.99</v>
      </c>
      <c r="L18" s="61">
        <v>105.71</v>
      </c>
      <c r="M18" s="61">
        <v>5285.4999894290004</v>
      </c>
      <c r="N18" s="61">
        <v>21.832475976090119</v>
      </c>
      <c r="O18" s="61">
        <v>0.42587153346568413</v>
      </c>
    </row>
    <row r="19" spans="2:15">
      <c r="B19" t="s">
        <v>2254</v>
      </c>
      <c r="C19" s="108" t="s">
        <v>2422</v>
      </c>
      <c r="D19" s="64">
        <v>10</v>
      </c>
      <c r="E19" t="s">
        <v>282</v>
      </c>
      <c r="F19" t="s">
        <v>136</v>
      </c>
      <c r="G19" s="61">
        <v>2.66</v>
      </c>
      <c r="H19" t="s">
        <v>106</v>
      </c>
      <c r="I19" s="61">
        <v>0.8</v>
      </c>
      <c r="J19" s="61">
        <v>0.79</v>
      </c>
      <c r="K19" s="61">
        <v>2300000</v>
      </c>
      <c r="L19" s="61">
        <v>100.29</v>
      </c>
      <c r="M19" s="61">
        <v>2306.67</v>
      </c>
      <c r="N19" s="61">
        <v>9.5280138984936968</v>
      </c>
      <c r="O19" s="61">
        <v>0.18585660619884206</v>
      </c>
    </row>
    <row r="20" spans="2:15">
      <c r="B20" t="s">
        <v>2255</v>
      </c>
      <c r="C20" s="108" t="s">
        <v>2423</v>
      </c>
      <c r="D20" s="64">
        <v>10</v>
      </c>
      <c r="E20" t="s">
        <v>282</v>
      </c>
      <c r="F20" t="s">
        <v>136</v>
      </c>
      <c r="G20" s="61">
        <v>1.83</v>
      </c>
      <c r="H20" t="s">
        <v>106</v>
      </c>
      <c r="I20" s="61">
        <v>1.7</v>
      </c>
      <c r="J20" s="61">
        <v>1.1200000000000001</v>
      </c>
      <c r="K20" s="61">
        <v>799999.99</v>
      </c>
      <c r="L20" s="61">
        <v>101.31</v>
      </c>
      <c r="M20" s="61">
        <v>810.47998986899995</v>
      </c>
      <c r="N20" s="61">
        <v>3.3477977378310992</v>
      </c>
      <c r="O20" s="61">
        <v>6.5303255476129751E-2</v>
      </c>
    </row>
    <row r="21" spans="2:15">
      <c r="B21" t="s">
        <v>2256</v>
      </c>
      <c r="C21" s="108" t="s">
        <v>2411</v>
      </c>
      <c r="D21" s="65">
        <v>20</v>
      </c>
      <c r="E21" t="s">
        <v>282</v>
      </c>
      <c r="F21" t="s">
        <v>136</v>
      </c>
      <c r="G21" s="61">
        <v>7.7</v>
      </c>
      <c r="H21" t="s">
        <v>106</v>
      </c>
      <c r="I21" s="61">
        <v>1.3</v>
      </c>
      <c r="J21" s="61">
        <v>1.6</v>
      </c>
      <c r="K21" s="61">
        <v>2826000.01</v>
      </c>
      <c r="L21" s="61">
        <v>98.48</v>
      </c>
      <c r="M21" s="61">
        <v>2783.0448098480001</v>
      </c>
      <c r="N21" s="61">
        <v>11.495744787231157</v>
      </c>
      <c r="O21" s="61">
        <v>0.22423981898479239</v>
      </c>
    </row>
    <row r="22" spans="2:15">
      <c r="B22" t="s">
        <v>2257</v>
      </c>
      <c r="C22" s="108" t="s">
        <v>2412</v>
      </c>
      <c r="D22" s="65">
        <v>20</v>
      </c>
      <c r="E22" t="s">
        <v>282</v>
      </c>
      <c r="F22" t="s">
        <v>136</v>
      </c>
      <c r="G22" s="61">
        <v>5.78</v>
      </c>
      <c r="H22" t="s">
        <v>106</v>
      </c>
      <c r="I22" s="61">
        <v>3</v>
      </c>
      <c r="J22" s="61">
        <v>1.06</v>
      </c>
      <c r="K22" s="61">
        <v>2000000</v>
      </c>
      <c r="L22" s="61">
        <v>126.49</v>
      </c>
      <c r="M22" s="61">
        <v>2529.8000000000002</v>
      </c>
      <c r="N22" s="61">
        <v>10.44968268560711</v>
      </c>
      <c r="O22" s="61">
        <v>0.20383498392133712</v>
      </c>
    </row>
    <row r="23" spans="2:15">
      <c r="B23" t="s">
        <v>2258</v>
      </c>
      <c r="C23" s="108" t="s">
        <v>2413</v>
      </c>
      <c r="D23" s="65">
        <v>20</v>
      </c>
      <c r="E23" t="s">
        <v>282</v>
      </c>
      <c r="F23" t="s">
        <v>136</v>
      </c>
      <c r="G23" s="61">
        <v>6.13</v>
      </c>
      <c r="H23" t="s">
        <v>106</v>
      </c>
      <c r="I23" s="61">
        <v>4.55</v>
      </c>
      <c r="J23" s="61">
        <v>0.68</v>
      </c>
      <c r="K23" s="61">
        <v>300000</v>
      </c>
      <c r="L23" s="61">
        <v>145.52000000000001</v>
      </c>
      <c r="M23" s="61">
        <v>436.56</v>
      </c>
      <c r="N23" s="61">
        <v>1.8032704060513245</v>
      </c>
      <c r="O23" s="61">
        <v>3.517519194430347E-2</v>
      </c>
    </row>
    <row r="24" spans="2:15">
      <c r="B24" t="s">
        <v>2259</v>
      </c>
      <c r="C24" s="108" t="s">
        <v>2414</v>
      </c>
      <c r="D24" s="65">
        <v>20</v>
      </c>
      <c r="E24" t="s">
        <v>282</v>
      </c>
      <c r="F24" t="s">
        <v>136</v>
      </c>
      <c r="G24" s="61">
        <v>6.03</v>
      </c>
      <c r="H24" t="s">
        <v>106</v>
      </c>
      <c r="I24" s="61">
        <v>4.8</v>
      </c>
      <c r="J24" s="61">
        <v>0.74</v>
      </c>
      <c r="K24" s="61">
        <v>2200000.0099999998</v>
      </c>
      <c r="L24" s="61">
        <v>147.1</v>
      </c>
      <c r="M24" s="61">
        <v>3236.2000147099998</v>
      </c>
      <c r="N24" s="61">
        <v>13.367563942160077</v>
      </c>
      <c r="O24" s="61">
        <v>0.26075214561018406</v>
      </c>
    </row>
    <row r="25" spans="2:15">
      <c r="B25" t="s">
        <v>2260</v>
      </c>
      <c r="C25" s="108" t="s">
        <v>2415</v>
      </c>
      <c r="D25" s="65">
        <v>20</v>
      </c>
      <c r="E25" t="s">
        <v>282</v>
      </c>
      <c r="F25" t="s">
        <v>136</v>
      </c>
      <c r="G25" s="61">
        <v>0.03</v>
      </c>
      <c r="H25" t="s">
        <v>106</v>
      </c>
      <c r="I25" s="61">
        <v>4.9000000000000004</v>
      </c>
      <c r="J25" s="61">
        <v>1.1599999999999999</v>
      </c>
      <c r="K25" s="61">
        <v>700000</v>
      </c>
      <c r="L25" s="61">
        <v>128.16999999999999</v>
      </c>
      <c r="M25" s="61">
        <v>897.19</v>
      </c>
      <c r="N25" s="61">
        <v>3.705965218080419</v>
      </c>
      <c r="O25" s="61">
        <v>7.2289789400104526E-2</v>
      </c>
    </row>
    <row r="26" spans="2:15">
      <c r="B26" t="s">
        <v>2261</v>
      </c>
      <c r="C26" s="108" t="s">
        <v>2416</v>
      </c>
      <c r="D26" s="65">
        <v>20</v>
      </c>
      <c r="E26" t="s">
        <v>282</v>
      </c>
      <c r="F26" t="s">
        <v>136</v>
      </c>
      <c r="G26" s="61">
        <v>2.76</v>
      </c>
      <c r="H26" t="s">
        <v>106</v>
      </c>
      <c r="I26" s="61">
        <v>5</v>
      </c>
      <c r="J26" s="61">
        <v>0.66</v>
      </c>
      <c r="K26" s="61">
        <v>700000</v>
      </c>
      <c r="L26" s="61">
        <v>144.04</v>
      </c>
      <c r="M26" s="61">
        <v>1008.28</v>
      </c>
      <c r="N26" s="61">
        <v>4.1648375595872942</v>
      </c>
      <c r="O26" s="61">
        <v>8.1240705821885417E-2</v>
      </c>
    </row>
    <row r="27" spans="2:15">
      <c r="B27" t="s">
        <v>2262</v>
      </c>
      <c r="C27" s="108" t="s">
        <v>2417</v>
      </c>
      <c r="D27" s="65">
        <v>20</v>
      </c>
      <c r="E27" t="s">
        <v>282</v>
      </c>
      <c r="F27" t="s">
        <v>136</v>
      </c>
      <c r="G27" s="61">
        <v>2.84</v>
      </c>
      <c r="H27" t="s">
        <v>106</v>
      </c>
      <c r="I27" s="61">
        <v>5.2</v>
      </c>
      <c r="J27" s="61">
        <v>0.67</v>
      </c>
      <c r="K27" s="61">
        <v>999999.99</v>
      </c>
      <c r="L27" s="61">
        <v>138.63999999999999</v>
      </c>
      <c r="M27" s="61">
        <v>1386.3999861360001</v>
      </c>
      <c r="N27" s="61">
        <v>5.7267135467038095</v>
      </c>
      <c r="O27" s="61">
        <v>0.11170717799137227</v>
      </c>
    </row>
    <row r="28" spans="2:15">
      <c r="B28" t="s">
        <v>2263</v>
      </c>
      <c r="C28" s="108" t="s">
        <v>2426</v>
      </c>
      <c r="D28" s="109">
        <v>31</v>
      </c>
      <c r="E28" t="s">
        <v>306</v>
      </c>
      <c r="F28" t="s">
        <v>136</v>
      </c>
      <c r="G28" s="61">
        <v>1.58</v>
      </c>
      <c r="H28" t="s">
        <v>106</v>
      </c>
      <c r="I28" s="61">
        <v>6.1</v>
      </c>
      <c r="J28" s="61">
        <v>0.83</v>
      </c>
      <c r="K28" s="61">
        <v>127205.91</v>
      </c>
      <c r="L28" s="61">
        <v>143.44999999999999</v>
      </c>
      <c r="M28" s="61">
        <v>182.476877895</v>
      </c>
      <c r="N28" s="61">
        <v>0.75374554172781416</v>
      </c>
      <c r="O28" s="61">
        <v>1.47028110806163E-2</v>
      </c>
    </row>
    <row r="29" spans="2:15">
      <c r="B29" s="62" t="s">
        <v>1878</v>
      </c>
      <c r="G29" s="63">
        <v>0</v>
      </c>
      <c r="J29" s="63">
        <v>0</v>
      </c>
      <c r="K29" s="63">
        <v>302814.38</v>
      </c>
      <c r="M29" s="63">
        <v>302.81438000000003</v>
      </c>
      <c r="N29" s="63">
        <v>1.2508159473629743</v>
      </c>
      <c r="O29" s="63">
        <v>2.4398831638251902E-2</v>
      </c>
    </row>
    <row r="30" spans="2:15">
      <c r="B30" t="s">
        <v>2264</v>
      </c>
      <c r="C30" s="108" t="s">
        <v>2427</v>
      </c>
      <c r="D30" s="64">
        <v>10</v>
      </c>
      <c r="E30" t="s">
        <v>282</v>
      </c>
      <c r="F30" t="s">
        <v>136</v>
      </c>
      <c r="G30" s="61">
        <v>0</v>
      </c>
      <c r="H30" t="s">
        <v>106</v>
      </c>
      <c r="I30" s="61">
        <v>0</v>
      </c>
      <c r="J30" s="61">
        <v>0</v>
      </c>
      <c r="K30" s="61">
        <v>302814.38</v>
      </c>
      <c r="L30" s="61">
        <v>100</v>
      </c>
      <c r="M30" s="61">
        <v>302.81438000000003</v>
      </c>
      <c r="N30" s="61">
        <v>1.2508159473629743</v>
      </c>
      <c r="O30" s="61">
        <v>2.4398831638251902E-2</v>
      </c>
    </row>
    <row r="31" spans="2:15">
      <c r="B31" s="62" t="s">
        <v>2265</v>
      </c>
      <c r="G31" s="63">
        <v>0</v>
      </c>
      <c r="J31" s="63">
        <v>0</v>
      </c>
      <c r="K31" s="63">
        <v>0</v>
      </c>
      <c r="M31" s="63">
        <v>0</v>
      </c>
      <c r="N31" s="63">
        <v>0</v>
      </c>
      <c r="O31" s="63">
        <v>0</v>
      </c>
    </row>
    <row r="32" spans="2:15">
      <c r="B32" s="88">
        <v>0</v>
      </c>
      <c r="C32" s="88">
        <v>0</v>
      </c>
      <c r="D32" s="93"/>
      <c r="E32" s="88">
        <v>0</v>
      </c>
      <c r="F32" s="89"/>
      <c r="G32" s="90">
        <v>0</v>
      </c>
      <c r="H32" s="88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</row>
    <row r="33" spans="2:15">
      <c r="B33" s="91" t="s">
        <v>2266</v>
      </c>
      <c r="C33" s="93"/>
      <c r="D33" s="93"/>
      <c r="E33" s="89"/>
      <c r="F33" s="89"/>
      <c r="G33" s="63">
        <v>0</v>
      </c>
      <c r="J33" s="63">
        <v>0</v>
      </c>
      <c r="K33" s="63">
        <v>0</v>
      </c>
      <c r="M33" s="63">
        <v>0</v>
      </c>
      <c r="N33" s="63">
        <v>0</v>
      </c>
      <c r="O33" s="63">
        <v>0</v>
      </c>
    </row>
    <row r="34" spans="2:15">
      <c r="B34" s="88">
        <v>0</v>
      </c>
      <c r="C34" s="88">
        <v>0</v>
      </c>
      <c r="D34" s="93"/>
      <c r="E34" s="88">
        <v>0</v>
      </c>
      <c r="F34" s="89"/>
      <c r="G34" s="90">
        <v>0</v>
      </c>
      <c r="H34" s="88">
        <v>0</v>
      </c>
      <c r="I34" s="61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</row>
    <row r="35" spans="2:15">
      <c r="B35" s="91" t="s">
        <v>787</v>
      </c>
      <c r="C35" s="93"/>
      <c r="D35" s="93"/>
      <c r="E35" s="89"/>
      <c r="F35" s="89"/>
      <c r="G35" s="63">
        <v>0</v>
      </c>
      <c r="J35" s="63">
        <v>0</v>
      </c>
      <c r="K35" s="63">
        <v>0</v>
      </c>
      <c r="M35" s="63">
        <v>0</v>
      </c>
      <c r="N35" s="63">
        <v>0</v>
      </c>
      <c r="O35" s="63">
        <v>0</v>
      </c>
    </row>
    <row r="36" spans="2:15">
      <c r="B36" s="88">
        <v>0</v>
      </c>
      <c r="C36" s="88">
        <v>0</v>
      </c>
      <c r="D36" s="93"/>
      <c r="E36" s="88">
        <v>0</v>
      </c>
      <c r="F36" s="89"/>
      <c r="G36" s="90">
        <v>0</v>
      </c>
      <c r="H36" s="88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</row>
    <row r="37" spans="2:15">
      <c r="B37" s="91" t="s">
        <v>185</v>
      </c>
      <c r="C37" s="93"/>
      <c r="D37" s="93"/>
      <c r="E37" s="89"/>
      <c r="F37" s="89"/>
      <c r="G37" s="63">
        <v>0</v>
      </c>
      <c r="J37" s="63">
        <v>0</v>
      </c>
      <c r="K37" s="63">
        <v>0</v>
      </c>
      <c r="M37" s="63">
        <v>0</v>
      </c>
      <c r="N37" s="63">
        <v>0</v>
      </c>
      <c r="O37" s="63">
        <v>0</v>
      </c>
    </row>
    <row r="38" spans="2:15">
      <c r="B38" s="88">
        <v>0</v>
      </c>
      <c r="C38" s="88">
        <v>0</v>
      </c>
      <c r="D38" s="93"/>
      <c r="E38" s="88">
        <v>0</v>
      </c>
      <c r="F38" s="89"/>
      <c r="G38" s="90">
        <v>0</v>
      </c>
      <c r="H38" s="88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</row>
    <row r="39" spans="2:15">
      <c r="B39" s="87" t="s">
        <v>2367</v>
      </c>
    </row>
    <row r="40" spans="2:15">
      <c r="B40" s="87" t="s">
        <v>2400</v>
      </c>
    </row>
  </sheetData>
  <mergeCells count="1">
    <mergeCell ref="B7:O7"/>
  </mergeCells>
  <dataValidations count="1">
    <dataValidation allowBlank="1" showInputMessage="1" showErrorMessage="1" sqref="C30:D1048576 D29 E1:XFD1048576 C1:C29 A1:B1048576 D1:D27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s="64" t="s">
        <v>171</v>
      </c>
    </row>
    <row r="2" spans="2:55">
      <c r="B2" s="2" t="s">
        <v>1</v>
      </c>
      <c r="C2" s="64" t="s">
        <v>2364</v>
      </c>
    </row>
    <row r="3" spans="2:55">
      <c r="B3" s="2" t="s">
        <v>2</v>
      </c>
      <c r="C3" s="64" t="s">
        <v>2365</v>
      </c>
    </row>
    <row r="4" spans="2:55">
      <c r="B4" s="2" t="s">
        <v>3</v>
      </c>
      <c r="C4" s="64" t="s">
        <v>2366</v>
      </c>
    </row>
    <row r="5" spans="2:55">
      <c r="B5" s="59" t="s">
        <v>172</v>
      </c>
      <c r="C5" s="64" t="s">
        <v>2366</v>
      </c>
    </row>
    <row r="7" spans="2:55" ht="26.25" customHeight="1">
      <c r="B7" s="133" t="s">
        <v>143</v>
      </c>
      <c r="C7" s="134"/>
      <c r="D7" s="134"/>
      <c r="E7" s="134"/>
      <c r="F7" s="134"/>
      <c r="G7" s="134"/>
      <c r="H7" s="134"/>
      <c r="I7" s="135"/>
    </row>
    <row r="8" spans="2:55" s="16" customFormat="1" ht="63">
      <c r="B8" s="47" t="s">
        <v>100</v>
      </c>
      <c r="C8" s="51" t="s">
        <v>144</v>
      </c>
      <c r="D8" s="51" t="s">
        <v>145</v>
      </c>
      <c r="E8" s="51" t="s">
        <v>146</v>
      </c>
      <c r="F8" s="51" t="s">
        <v>52</v>
      </c>
      <c r="G8" s="51" t="s">
        <v>147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148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149</v>
      </c>
      <c r="C11" s="6"/>
      <c r="D11" s="6"/>
      <c r="E11" s="6"/>
      <c r="F11" s="6"/>
      <c r="G11" s="60">
        <v>0</v>
      </c>
      <c r="H11" s="60">
        <v>0</v>
      </c>
      <c r="I11" s="60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62" t="s">
        <v>175</v>
      </c>
      <c r="E12" s="63">
        <v>0</v>
      </c>
      <c r="F12" s="16"/>
      <c r="G12" s="63">
        <v>0</v>
      </c>
      <c r="H12" s="63">
        <v>0</v>
      </c>
      <c r="I12" s="63">
        <v>0</v>
      </c>
    </row>
    <row r="13" spans="2:55">
      <c r="B13" s="62" t="s">
        <v>2267</v>
      </c>
      <c r="E13" s="63">
        <v>0</v>
      </c>
      <c r="F13" s="16"/>
      <c r="G13" s="63">
        <v>0</v>
      </c>
      <c r="H13" s="63">
        <v>0</v>
      </c>
      <c r="I13" s="63">
        <v>0</v>
      </c>
    </row>
    <row r="14" spans="2:55">
      <c r="B14" s="88">
        <v>0</v>
      </c>
      <c r="C14" s="93"/>
      <c r="D14" s="88">
        <v>0</v>
      </c>
      <c r="E14" s="90">
        <v>0</v>
      </c>
      <c r="F14" s="88">
        <v>0</v>
      </c>
      <c r="G14" s="61">
        <v>0</v>
      </c>
      <c r="H14" s="61">
        <v>0</v>
      </c>
      <c r="I14" s="61">
        <v>0</v>
      </c>
    </row>
    <row r="15" spans="2:55">
      <c r="B15" s="91" t="s">
        <v>2268</v>
      </c>
      <c r="C15" s="93"/>
      <c r="D15" s="89"/>
      <c r="E15" s="91">
        <v>0</v>
      </c>
      <c r="F15" s="95"/>
      <c r="G15" s="63">
        <v>0</v>
      </c>
      <c r="H15" s="63">
        <v>0</v>
      </c>
      <c r="I15" s="63">
        <v>0</v>
      </c>
    </row>
    <row r="16" spans="2:55">
      <c r="B16" s="88">
        <v>0</v>
      </c>
      <c r="C16" s="93"/>
      <c r="D16" s="88">
        <v>0</v>
      </c>
      <c r="E16" s="90">
        <v>0</v>
      </c>
      <c r="F16" s="88">
        <v>0</v>
      </c>
      <c r="G16" s="61">
        <v>0</v>
      </c>
      <c r="H16" s="61">
        <v>0</v>
      </c>
      <c r="I16" s="61">
        <v>0</v>
      </c>
    </row>
    <row r="17" spans="2:9">
      <c r="B17" s="91" t="s">
        <v>185</v>
      </c>
      <c r="C17" s="93"/>
      <c r="D17" s="89"/>
      <c r="E17" s="91">
        <v>0</v>
      </c>
      <c r="F17" s="95"/>
      <c r="G17" s="63">
        <v>0</v>
      </c>
      <c r="H17" s="63">
        <v>0</v>
      </c>
      <c r="I17" s="63">
        <v>0</v>
      </c>
    </row>
    <row r="18" spans="2:9">
      <c r="B18" s="91" t="s">
        <v>2267</v>
      </c>
      <c r="C18" s="93"/>
      <c r="D18" s="89"/>
      <c r="E18" s="91">
        <v>0</v>
      </c>
      <c r="F18" s="95"/>
      <c r="G18" s="63">
        <v>0</v>
      </c>
      <c r="H18" s="63">
        <v>0</v>
      </c>
      <c r="I18" s="63">
        <v>0</v>
      </c>
    </row>
    <row r="19" spans="2:9">
      <c r="B19" s="88">
        <v>0</v>
      </c>
      <c r="C19" s="93"/>
      <c r="D19" s="88">
        <v>0</v>
      </c>
      <c r="E19" s="90">
        <v>0</v>
      </c>
      <c r="F19" s="88">
        <v>0</v>
      </c>
      <c r="G19" s="61">
        <v>0</v>
      </c>
      <c r="H19" s="61">
        <v>0</v>
      </c>
      <c r="I19" s="61">
        <v>0</v>
      </c>
    </row>
    <row r="20" spans="2:9">
      <c r="B20" s="91" t="s">
        <v>2268</v>
      </c>
      <c r="C20" s="93"/>
      <c r="D20" s="89"/>
      <c r="E20" s="91">
        <v>0</v>
      </c>
      <c r="F20" s="95"/>
      <c r="G20" s="63">
        <v>0</v>
      </c>
      <c r="H20" s="63">
        <v>0</v>
      </c>
      <c r="I20" s="63">
        <v>0</v>
      </c>
    </row>
    <row r="21" spans="2:9">
      <c r="B21" s="88">
        <v>0</v>
      </c>
      <c r="C21" s="93"/>
      <c r="D21" s="88">
        <v>0</v>
      </c>
      <c r="E21" s="90">
        <v>0</v>
      </c>
      <c r="F21" s="88">
        <v>0</v>
      </c>
      <c r="G21" s="61">
        <v>0</v>
      </c>
      <c r="H21" s="61">
        <v>0</v>
      </c>
      <c r="I21" s="61">
        <v>0</v>
      </c>
    </row>
    <row r="22" spans="2:9">
      <c r="F22" s="16"/>
      <c r="G22" s="16"/>
      <c r="H22" s="16"/>
    </row>
    <row r="23" spans="2:9">
      <c r="F23" s="16"/>
      <c r="G23" s="16"/>
      <c r="H23" s="16"/>
    </row>
    <row r="24" spans="2:9">
      <c r="F24" s="16"/>
      <c r="G24" s="16"/>
      <c r="H24" s="16"/>
    </row>
    <row r="25" spans="2:9">
      <c r="F25" s="16"/>
      <c r="G25" s="16"/>
      <c r="H25" s="16"/>
    </row>
    <row r="26" spans="2:9">
      <c r="F26" s="16"/>
      <c r="G26" s="16"/>
      <c r="H26" s="16"/>
    </row>
    <row r="27" spans="2:9">
      <c r="F27" s="16"/>
      <c r="G27" s="16"/>
      <c r="H27" s="16"/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64" t="s">
        <v>171</v>
      </c>
    </row>
    <row r="2" spans="2:60">
      <c r="B2" s="2" t="s">
        <v>1</v>
      </c>
      <c r="C2" s="64" t="s">
        <v>2364</v>
      </c>
    </row>
    <row r="3" spans="2:60">
      <c r="B3" s="2" t="s">
        <v>2</v>
      </c>
      <c r="C3" s="64" t="s">
        <v>2365</v>
      </c>
    </row>
    <row r="4" spans="2:60">
      <c r="B4" s="2" t="s">
        <v>3</v>
      </c>
      <c r="C4" s="64" t="s">
        <v>2366</v>
      </c>
    </row>
    <row r="5" spans="2:60">
      <c r="B5" s="59" t="s">
        <v>172</v>
      </c>
      <c r="C5" s="64" t="s">
        <v>2366</v>
      </c>
    </row>
    <row r="7" spans="2:60" ht="26.25" customHeight="1">
      <c r="B7" s="133" t="s">
        <v>150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151</v>
      </c>
      <c r="F8" s="47" t="s">
        <v>152</v>
      </c>
      <c r="G8" s="47" t="s">
        <v>52</v>
      </c>
      <c r="H8" s="47" t="s">
        <v>153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154</v>
      </c>
      <c r="C11" s="6"/>
      <c r="D11" s="6"/>
      <c r="E11" s="6"/>
      <c r="F11" s="6"/>
      <c r="G11" s="6"/>
      <c r="H11" s="6"/>
      <c r="I11" s="60">
        <v>0</v>
      </c>
      <c r="J11" s="60">
        <v>0</v>
      </c>
      <c r="K11" s="60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62" t="s">
        <v>175</v>
      </c>
      <c r="D12" s="16"/>
      <c r="E12" s="16"/>
      <c r="F12" s="16"/>
      <c r="G12" s="16"/>
      <c r="H12" s="63">
        <v>0</v>
      </c>
      <c r="I12" s="63">
        <v>0</v>
      </c>
      <c r="J12" s="63">
        <v>0</v>
      </c>
      <c r="K12" s="63">
        <v>0</v>
      </c>
    </row>
    <row r="13" spans="2:60">
      <c r="B13" s="88">
        <v>0</v>
      </c>
      <c r="C13" s="93"/>
      <c r="D13" s="88">
        <v>0</v>
      </c>
      <c r="E13" s="95"/>
      <c r="F13" s="90">
        <v>0</v>
      </c>
      <c r="G13" s="88">
        <v>0</v>
      </c>
      <c r="H13" s="61">
        <v>0</v>
      </c>
      <c r="I13" s="61">
        <v>0</v>
      </c>
      <c r="J13" s="61">
        <v>0</v>
      </c>
      <c r="K13" s="61">
        <v>0</v>
      </c>
    </row>
    <row r="14" spans="2:60">
      <c r="B14" s="91" t="s">
        <v>185</v>
      </c>
      <c r="C14" s="93"/>
      <c r="D14" s="95"/>
      <c r="E14" s="95"/>
      <c r="F14" s="95"/>
      <c r="G14" s="95"/>
      <c r="H14" s="63">
        <v>0</v>
      </c>
      <c r="I14" s="63">
        <v>0</v>
      </c>
      <c r="J14" s="63">
        <v>0</v>
      </c>
      <c r="K14" s="63">
        <v>0</v>
      </c>
    </row>
    <row r="15" spans="2:60">
      <c r="B15" s="88">
        <v>0</v>
      </c>
      <c r="C15" s="93"/>
      <c r="D15" s="88">
        <v>0</v>
      </c>
      <c r="E15" s="95"/>
      <c r="F15" s="90">
        <v>0</v>
      </c>
      <c r="G15" s="88">
        <v>0</v>
      </c>
      <c r="H15" s="61">
        <v>0</v>
      </c>
      <c r="I15" s="61">
        <v>0</v>
      </c>
      <c r="J15" s="61">
        <v>0</v>
      </c>
      <c r="K15" s="61">
        <v>0</v>
      </c>
    </row>
    <row r="16" spans="2:60">
      <c r="D16" s="16"/>
      <c r="E16" s="16"/>
      <c r="F16" s="16"/>
      <c r="G16" s="16"/>
      <c r="H16" s="16"/>
    </row>
    <row r="17" spans="4:8">
      <c r="D17" s="16"/>
      <c r="E17" s="16"/>
      <c r="F17" s="16"/>
      <c r="G17" s="16"/>
      <c r="H17" s="16"/>
    </row>
    <row r="18" spans="4:8">
      <c r="D18" s="16"/>
      <c r="E18" s="16"/>
      <c r="F18" s="16"/>
      <c r="G18" s="16"/>
      <c r="H18" s="16"/>
    </row>
    <row r="19" spans="4:8">
      <c r="D19" s="16"/>
      <c r="E19" s="16"/>
      <c r="F19" s="16"/>
      <c r="G19" s="16"/>
      <c r="H19" s="16"/>
    </row>
    <row r="20" spans="4:8">
      <c r="D20" s="16"/>
      <c r="E20" s="16"/>
      <c r="F20" s="16"/>
      <c r="G20" s="16"/>
      <c r="H20" s="16"/>
    </row>
    <row r="21" spans="4:8">
      <c r="D21" s="16"/>
      <c r="E21" s="16"/>
      <c r="F21" s="16"/>
      <c r="G21" s="16"/>
      <c r="H21" s="16"/>
    </row>
    <row r="22" spans="4:8">
      <c r="D22" s="16"/>
      <c r="E22" s="16"/>
      <c r="F22" s="16"/>
      <c r="G22" s="16"/>
      <c r="H22" s="16"/>
    </row>
    <row r="23" spans="4:8">
      <c r="D23" s="16"/>
      <c r="E23" s="16"/>
      <c r="F23" s="16"/>
      <c r="G23" s="16"/>
      <c r="H23" s="16"/>
    </row>
    <row r="24" spans="4:8">
      <c r="D24" s="16"/>
      <c r="E24" s="16"/>
      <c r="F24" s="16"/>
      <c r="G24" s="16"/>
      <c r="H24" s="16"/>
    </row>
    <row r="25" spans="4:8">
      <c r="D25" s="16"/>
      <c r="E25" s="16"/>
      <c r="F25" s="16"/>
      <c r="G25" s="16"/>
      <c r="H25" s="16"/>
    </row>
    <row r="26" spans="4:8">
      <c r="D26" s="16"/>
      <c r="E26" s="16"/>
      <c r="F26" s="16"/>
      <c r="G26" s="16"/>
      <c r="H26" s="16"/>
    </row>
    <row r="27" spans="4:8">
      <c r="D27" s="16"/>
      <c r="E27" s="16"/>
      <c r="F27" s="16"/>
      <c r="G27" s="16"/>
      <c r="H27" s="16"/>
    </row>
    <row r="28" spans="4:8">
      <c r="D28" s="16"/>
      <c r="E28" s="16"/>
      <c r="F28" s="16"/>
      <c r="G28" s="16"/>
      <c r="H28" s="16"/>
    </row>
    <row r="29" spans="4:8">
      <c r="D29" s="16"/>
      <c r="E29" s="16"/>
      <c r="F29" s="16"/>
      <c r="G29" s="16"/>
      <c r="H29" s="16"/>
    </row>
    <row r="30" spans="4:8">
      <c r="D30" s="16"/>
      <c r="E30" s="16"/>
      <c r="F30" s="16"/>
      <c r="G30" s="16"/>
      <c r="H30" s="16"/>
    </row>
    <row r="31" spans="4:8">
      <c r="D31" s="16"/>
      <c r="E31" s="16"/>
      <c r="F31" s="16"/>
      <c r="G31" s="16"/>
      <c r="H31" s="16"/>
    </row>
    <row r="32" spans="4:8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0"/>
  <sheetViews>
    <sheetView rightToLeft="1" topLeftCell="B67" workbookViewId="0">
      <selection activeCell="B1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64" t="s">
        <v>171</v>
      </c>
    </row>
    <row r="2" spans="2:60">
      <c r="B2" s="2" t="s">
        <v>1</v>
      </c>
      <c r="C2" s="64" t="s">
        <v>2364</v>
      </c>
    </row>
    <row r="3" spans="2:60">
      <c r="B3" s="2" t="s">
        <v>2</v>
      </c>
      <c r="C3" s="64" t="s">
        <v>2365</v>
      </c>
    </row>
    <row r="4" spans="2:60">
      <c r="B4" s="2" t="s">
        <v>3</v>
      </c>
      <c r="C4" s="64" t="s">
        <v>2366</v>
      </c>
    </row>
    <row r="5" spans="2:60">
      <c r="B5" s="59" t="s">
        <v>172</v>
      </c>
      <c r="C5" s="64" t="s">
        <v>2366</v>
      </c>
    </row>
    <row r="7" spans="2:60" ht="26.25" customHeight="1">
      <c r="B7" s="133" t="s">
        <v>155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60" s="16" customFormat="1" ht="63">
      <c r="B8" s="47" t="s">
        <v>100</v>
      </c>
      <c r="C8" s="52" t="s">
        <v>156</v>
      </c>
      <c r="D8" s="52" t="s">
        <v>50</v>
      </c>
      <c r="E8" s="52" t="s">
        <v>151</v>
      </c>
      <c r="F8" s="52" t="s">
        <v>152</v>
      </c>
      <c r="G8" s="52" t="s">
        <v>52</v>
      </c>
      <c r="H8" s="52" t="s">
        <v>153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157</v>
      </c>
      <c r="C11" s="22"/>
      <c r="D11" s="6"/>
      <c r="E11" s="6"/>
      <c r="F11" s="6"/>
      <c r="G11" s="6"/>
      <c r="H11" s="60">
        <v>0</v>
      </c>
      <c r="I11" s="60">
        <v>1455.8424573499997</v>
      </c>
      <c r="J11" s="60">
        <v>100</v>
      </c>
      <c r="K11" s="60">
        <v>0.11730240488810857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62" t="s">
        <v>175</v>
      </c>
      <c r="C12" s="12"/>
      <c r="D12" s="12"/>
      <c r="E12" s="12"/>
      <c r="F12" s="12"/>
      <c r="G12" s="12"/>
      <c r="H12" s="63">
        <v>0</v>
      </c>
      <c r="I12" s="63">
        <v>1392.3552399999996</v>
      </c>
      <c r="J12" s="63">
        <v>95.639142337862381</v>
      </c>
      <c r="K12" s="63">
        <v>0.1121870139766738</v>
      </c>
    </row>
    <row r="13" spans="2:60">
      <c r="B13" t="s">
        <v>2324</v>
      </c>
      <c r="C13">
        <v>1126317</v>
      </c>
      <c r="D13"/>
      <c r="E13"/>
      <c r="F13" s="61">
        <v>0</v>
      </c>
      <c r="G13" t="s">
        <v>106</v>
      </c>
      <c r="H13" s="61">
        <v>0</v>
      </c>
      <c r="I13" s="61">
        <v>36.472299999999997</v>
      </c>
      <c r="J13" s="61">
        <v>2.5052367318912228</v>
      </c>
      <c r="K13" s="61">
        <v>2.9387029346486606E-3</v>
      </c>
    </row>
    <row r="14" spans="2:60">
      <c r="B14" t="s">
        <v>2325</v>
      </c>
      <c r="C14">
        <v>1126317</v>
      </c>
      <c r="D14"/>
      <c r="E14"/>
      <c r="F14" s="61">
        <v>0</v>
      </c>
      <c r="G14" t="s">
        <v>106</v>
      </c>
      <c r="H14" s="61">
        <v>0</v>
      </c>
      <c r="I14" s="61">
        <v>3.4466199999999998</v>
      </c>
      <c r="J14" s="61">
        <v>0.23674402285764609</v>
      </c>
      <c r="K14" s="61">
        <v>2.7770643224087229E-4</v>
      </c>
    </row>
    <row r="15" spans="2:60">
      <c r="B15" t="s">
        <v>2326</v>
      </c>
      <c r="C15">
        <v>1133289</v>
      </c>
      <c r="D15"/>
      <c r="E15"/>
      <c r="F15" s="61">
        <v>0</v>
      </c>
      <c r="G15" t="s">
        <v>106</v>
      </c>
      <c r="H15" s="61">
        <v>0</v>
      </c>
      <c r="I15" s="61">
        <v>3.6722600000000001</v>
      </c>
      <c r="J15" s="61">
        <v>0.25224295262582458</v>
      </c>
      <c r="K15" s="61">
        <v>2.9588704959086467E-4</v>
      </c>
    </row>
    <row r="16" spans="2:60">
      <c r="B16" t="s">
        <v>2299</v>
      </c>
      <c r="C16">
        <v>1820174</v>
      </c>
      <c r="D16"/>
      <c r="E16"/>
      <c r="F16" s="61">
        <v>0</v>
      </c>
      <c r="G16" t="s">
        <v>106</v>
      </c>
      <c r="H16" s="61">
        <v>0</v>
      </c>
      <c r="I16" s="61">
        <v>8.6257699999999993</v>
      </c>
      <c r="J16" s="61">
        <v>0.59249336742803027</v>
      </c>
      <c r="K16" s="61">
        <v>6.9500896879561686E-4</v>
      </c>
    </row>
    <row r="17" spans="2:11">
      <c r="B17" t="s">
        <v>2277</v>
      </c>
      <c r="C17">
        <v>1131267</v>
      </c>
      <c r="D17"/>
      <c r="E17"/>
      <c r="F17" s="61">
        <v>0</v>
      </c>
      <c r="G17" t="s">
        <v>106</v>
      </c>
      <c r="H17" s="61">
        <v>0</v>
      </c>
      <c r="I17" s="61">
        <v>6.68126</v>
      </c>
      <c r="J17" s="61">
        <v>0.45892740428532203</v>
      </c>
      <c r="K17" s="61">
        <v>5.3833288191725535E-4</v>
      </c>
    </row>
    <row r="18" spans="2:11">
      <c r="B18" t="s">
        <v>2296</v>
      </c>
      <c r="C18" s="64" t="s">
        <v>1206</v>
      </c>
      <c r="D18"/>
      <c r="E18"/>
      <c r="F18" s="61">
        <v>0</v>
      </c>
      <c r="G18" t="s">
        <v>106</v>
      </c>
      <c r="H18" s="61">
        <v>0</v>
      </c>
      <c r="I18" s="61">
        <v>23.11253</v>
      </c>
      <c r="J18" s="61">
        <v>1.5875708173857379</v>
      </c>
      <c r="K18" s="61">
        <v>1.8622587480952729E-3</v>
      </c>
    </row>
    <row r="19" spans="2:11">
      <c r="B19" t="s">
        <v>2278</v>
      </c>
      <c r="C19" s="64" t="s">
        <v>978</v>
      </c>
      <c r="D19"/>
      <c r="E19"/>
      <c r="F19" s="61">
        <v>0</v>
      </c>
      <c r="G19" t="s">
        <v>106</v>
      </c>
      <c r="H19" s="61">
        <v>0</v>
      </c>
      <c r="I19" s="61">
        <v>7.41066</v>
      </c>
      <c r="J19" s="61">
        <v>0.50902897924060198</v>
      </c>
      <c r="K19" s="61">
        <v>5.9710323422661703E-4</v>
      </c>
    </row>
    <row r="20" spans="2:11">
      <c r="B20" t="s">
        <v>2300</v>
      </c>
      <c r="C20">
        <v>1129550</v>
      </c>
      <c r="D20"/>
      <c r="E20"/>
      <c r="F20" s="61">
        <v>0</v>
      </c>
      <c r="G20" t="s">
        <v>106</v>
      </c>
      <c r="H20" s="61">
        <v>0</v>
      </c>
      <c r="I20" s="61">
        <v>27.277460000000001</v>
      </c>
      <c r="J20" s="61">
        <v>1.8736546569504404</v>
      </c>
      <c r="K20" s="61">
        <v>2.1978419719009077E-3</v>
      </c>
    </row>
    <row r="21" spans="2:11">
      <c r="B21" t="s">
        <v>2301</v>
      </c>
      <c r="C21">
        <v>1129550</v>
      </c>
      <c r="D21"/>
      <c r="E21"/>
      <c r="F21" s="61">
        <v>0</v>
      </c>
      <c r="G21" t="s">
        <v>106</v>
      </c>
      <c r="H21" s="61">
        <v>0</v>
      </c>
      <c r="I21" s="61">
        <v>4.3643900000000002</v>
      </c>
      <c r="J21" s="61">
        <v>0.299784497832567</v>
      </c>
      <c r="K21" s="61">
        <v>3.5165442543934084E-4</v>
      </c>
    </row>
    <row r="22" spans="2:11">
      <c r="B22" t="s">
        <v>2302</v>
      </c>
      <c r="C22">
        <v>1135367</v>
      </c>
      <c r="D22"/>
      <c r="E22"/>
      <c r="F22" s="61">
        <v>0</v>
      </c>
      <c r="G22" t="s">
        <v>106</v>
      </c>
      <c r="H22" s="61">
        <v>0</v>
      </c>
      <c r="I22" s="61">
        <v>13.7204</v>
      </c>
      <c r="J22" s="61">
        <v>0.94243713876668955</v>
      </c>
      <c r="K22" s="61">
        <v>1.1055014283320077E-3</v>
      </c>
    </row>
    <row r="23" spans="2:11">
      <c r="B23" t="s">
        <v>2303</v>
      </c>
      <c r="C23">
        <v>1135607</v>
      </c>
      <c r="D23"/>
      <c r="E23"/>
      <c r="F23" s="61">
        <v>0</v>
      </c>
      <c r="G23" t="s">
        <v>106</v>
      </c>
      <c r="H23" s="61">
        <v>0</v>
      </c>
      <c r="I23" s="61">
        <v>2.53335</v>
      </c>
      <c r="J23" s="61">
        <v>0.17401264726207641</v>
      </c>
      <c r="K23" s="61">
        <v>2.0412102004787702E-4</v>
      </c>
    </row>
    <row r="24" spans="2:11">
      <c r="B24" t="s">
        <v>2294</v>
      </c>
      <c r="C24">
        <v>2590388</v>
      </c>
      <c r="D24"/>
      <c r="E24"/>
      <c r="F24" s="61">
        <v>0</v>
      </c>
      <c r="G24" t="s">
        <v>106</v>
      </c>
      <c r="H24" s="61">
        <v>0</v>
      </c>
      <c r="I24" s="61">
        <v>5.0877299999999996</v>
      </c>
      <c r="J24" s="61">
        <v>0.34946981895698731</v>
      </c>
      <c r="K24" s="61">
        <v>4.099365019946653E-4</v>
      </c>
    </row>
    <row r="25" spans="2:11">
      <c r="B25" t="s">
        <v>2305</v>
      </c>
      <c r="C25">
        <v>1260421</v>
      </c>
      <c r="D25"/>
      <c r="E25"/>
      <c r="F25" s="61">
        <v>0</v>
      </c>
      <c r="G25" t="s">
        <v>106</v>
      </c>
      <c r="H25" s="61">
        <v>0</v>
      </c>
      <c r="I25" s="61">
        <v>0.26923000000000002</v>
      </c>
      <c r="J25" s="61">
        <v>1.8493072422827023E-2</v>
      </c>
      <c r="K25" s="61">
        <v>2.1692818689675702E-5</v>
      </c>
    </row>
    <row r="26" spans="2:11">
      <c r="B26" t="s">
        <v>2327</v>
      </c>
      <c r="C26">
        <v>1136761</v>
      </c>
      <c r="D26"/>
      <c r="E26"/>
      <c r="F26" s="61">
        <v>0</v>
      </c>
      <c r="G26" t="s">
        <v>106</v>
      </c>
      <c r="H26" s="61">
        <v>0</v>
      </c>
      <c r="I26" s="61">
        <v>3.1534800000000001</v>
      </c>
      <c r="J26" s="61">
        <v>0.21660860239919974</v>
      </c>
      <c r="K26" s="61">
        <v>2.5408709980878256E-4</v>
      </c>
    </row>
    <row r="27" spans="2:11">
      <c r="B27" t="s">
        <v>2287</v>
      </c>
      <c r="C27">
        <v>6390249</v>
      </c>
      <c r="D27"/>
      <c r="E27"/>
      <c r="F27" s="61">
        <v>0</v>
      </c>
      <c r="G27" t="s">
        <v>106</v>
      </c>
      <c r="H27" s="61">
        <v>0</v>
      </c>
      <c r="I27" s="61">
        <v>92.516109999999998</v>
      </c>
      <c r="J27" s="61">
        <v>6.3548160402192595</v>
      </c>
      <c r="K27" s="61">
        <v>7.4543520413924633E-3</v>
      </c>
    </row>
    <row r="28" spans="2:11">
      <c r="B28" t="s">
        <v>2288</v>
      </c>
      <c r="C28">
        <v>6390249</v>
      </c>
      <c r="D28"/>
      <c r="E28"/>
      <c r="F28" s="61">
        <v>0</v>
      </c>
      <c r="G28" t="s">
        <v>106</v>
      </c>
      <c r="H28" s="61">
        <v>0</v>
      </c>
      <c r="I28" s="61">
        <v>10.847519999999999</v>
      </c>
      <c r="J28" s="61">
        <v>0.74510259988881089</v>
      </c>
      <c r="K28" s="61">
        <v>8.7402326855339646E-4</v>
      </c>
    </row>
    <row r="29" spans="2:11">
      <c r="B29" t="s">
        <v>2274</v>
      </c>
      <c r="C29">
        <v>6910095</v>
      </c>
      <c r="D29"/>
      <c r="E29"/>
      <c r="F29" s="61">
        <v>0</v>
      </c>
      <c r="G29" t="s">
        <v>106</v>
      </c>
      <c r="H29" s="61">
        <v>0</v>
      </c>
      <c r="I29" s="61">
        <v>5.2792899999999996</v>
      </c>
      <c r="J29" s="61">
        <v>0.36262783609221277</v>
      </c>
      <c r="K29" s="61">
        <v>4.2537117252987414E-4</v>
      </c>
    </row>
    <row r="30" spans="2:11">
      <c r="B30" t="s">
        <v>2290</v>
      </c>
      <c r="C30">
        <v>1106046</v>
      </c>
      <c r="D30"/>
      <c r="E30"/>
      <c r="F30" s="61">
        <v>0</v>
      </c>
      <c r="G30" t="s">
        <v>106</v>
      </c>
      <c r="H30" s="61">
        <v>0</v>
      </c>
      <c r="I30" s="61">
        <v>16.405139999999999</v>
      </c>
      <c r="J30" s="61">
        <v>1.1268485760376499</v>
      </c>
      <c r="K30" s="61">
        <v>1.3218204791395698E-3</v>
      </c>
    </row>
    <row r="31" spans="2:11">
      <c r="B31" t="s">
        <v>2297</v>
      </c>
      <c r="C31" s="64" t="s">
        <v>1020</v>
      </c>
      <c r="D31"/>
      <c r="E31"/>
      <c r="F31" s="61">
        <v>0</v>
      </c>
      <c r="G31" t="s">
        <v>106</v>
      </c>
      <c r="H31" s="61">
        <v>0</v>
      </c>
      <c r="I31" s="61">
        <v>17.093309999999999</v>
      </c>
      <c r="J31" s="61">
        <v>1.1741181137905632</v>
      </c>
      <c r="K31" s="61">
        <v>1.3772687837032296E-3</v>
      </c>
    </row>
    <row r="32" spans="2:11">
      <c r="B32" t="s">
        <v>2289</v>
      </c>
      <c r="C32">
        <v>6390207</v>
      </c>
      <c r="D32"/>
      <c r="E32"/>
      <c r="F32" s="61">
        <v>0</v>
      </c>
      <c r="G32" t="s">
        <v>106</v>
      </c>
      <c r="H32" s="61">
        <v>0</v>
      </c>
      <c r="I32" s="61">
        <v>82.426929999999999</v>
      </c>
      <c r="J32" s="61">
        <v>5.6618028677387109</v>
      </c>
      <c r="K32" s="61">
        <v>6.6414309238814048E-3</v>
      </c>
    </row>
    <row r="33" spans="2:11">
      <c r="B33" t="s">
        <v>2269</v>
      </c>
      <c r="C33">
        <v>1099738</v>
      </c>
      <c r="D33"/>
      <c r="E33"/>
      <c r="F33" s="61">
        <v>0</v>
      </c>
      <c r="G33" t="s">
        <v>106</v>
      </c>
      <c r="H33" s="61">
        <v>0</v>
      </c>
      <c r="I33" s="61">
        <v>24.07891</v>
      </c>
      <c r="J33" s="61">
        <v>1.653950252545161</v>
      </c>
      <c r="K33" s="61">
        <v>1.9401234218884191E-3</v>
      </c>
    </row>
    <row r="34" spans="2:11">
      <c r="B34" t="s">
        <v>2270</v>
      </c>
      <c r="C34">
        <v>1099738</v>
      </c>
      <c r="D34"/>
      <c r="E34"/>
      <c r="F34" s="61">
        <v>0</v>
      </c>
      <c r="G34" t="s">
        <v>106</v>
      </c>
      <c r="H34" s="61">
        <v>0</v>
      </c>
      <c r="I34" s="61">
        <v>6.7180299999999997</v>
      </c>
      <c r="J34" s="61">
        <v>0.46145308965837606</v>
      </c>
      <c r="K34" s="61">
        <v>5.4129557159975496E-4</v>
      </c>
    </row>
    <row r="35" spans="2:11">
      <c r="B35" t="s">
        <v>2271</v>
      </c>
      <c r="C35">
        <v>1134030</v>
      </c>
      <c r="D35"/>
      <c r="E35"/>
      <c r="F35" s="61">
        <v>0</v>
      </c>
      <c r="G35" t="s">
        <v>106</v>
      </c>
      <c r="H35" s="61">
        <v>0</v>
      </c>
      <c r="I35" s="61">
        <v>4.8003299999999998</v>
      </c>
      <c r="J35" s="61">
        <v>0.32972867192909122</v>
      </c>
      <c r="K35" s="61">
        <v>3.867796617784457E-4</v>
      </c>
    </row>
    <row r="36" spans="2:11">
      <c r="B36" t="s">
        <v>2272</v>
      </c>
      <c r="C36">
        <v>1134048</v>
      </c>
      <c r="D36"/>
      <c r="E36"/>
      <c r="F36" s="61">
        <v>0</v>
      </c>
      <c r="G36" t="s">
        <v>106</v>
      </c>
      <c r="H36" s="61">
        <v>0</v>
      </c>
      <c r="I36" s="61">
        <v>5.1147600000000004</v>
      </c>
      <c r="J36" s="61">
        <v>0.3513264758956236</v>
      </c>
      <c r="K36" s="61">
        <v>4.1211440523420756E-4</v>
      </c>
    </row>
    <row r="37" spans="2:11">
      <c r="B37" t="s">
        <v>2291</v>
      </c>
      <c r="C37">
        <v>5760202</v>
      </c>
      <c r="D37"/>
      <c r="E37"/>
      <c r="F37" s="61">
        <v>0</v>
      </c>
      <c r="G37" t="s">
        <v>106</v>
      </c>
      <c r="H37" s="61">
        <v>0</v>
      </c>
      <c r="I37" s="61">
        <v>135.18743000000001</v>
      </c>
      <c r="J37" s="61">
        <v>9.2858557131295107</v>
      </c>
      <c r="K37" s="61">
        <v>1.0892532065940739E-2</v>
      </c>
    </row>
    <row r="38" spans="2:11">
      <c r="B38" t="s">
        <v>2292</v>
      </c>
      <c r="C38">
        <v>5760202</v>
      </c>
      <c r="D38"/>
      <c r="E38"/>
      <c r="F38" s="61">
        <v>0</v>
      </c>
      <c r="G38" t="s">
        <v>106</v>
      </c>
      <c r="H38" s="61">
        <v>0</v>
      </c>
      <c r="I38" s="61">
        <v>8.2501300000000004</v>
      </c>
      <c r="J38" s="61">
        <v>0.56669112501481222</v>
      </c>
      <c r="K38" s="61">
        <v>6.6474231792985254E-4</v>
      </c>
    </row>
    <row r="39" spans="2:11">
      <c r="B39" t="s">
        <v>2306</v>
      </c>
      <c r="C39">
        <v>7430069</v>
      </c>
      <c r="D39"/>
      <c r="E39"/>
      <c r="F39" s="61">
        <v>0</v>
      </c>
      <c r="G39" t="s">
        <v>106</v>
      </c>
      <c r="H39" s="61">
        <v>0</v>
      </c>
      <c r="I39" s="61">
        <v>33.616140000000001</v>
      </c>
      <c r="J39" s="61">
        <v>2.3090506689295109</v>
      </c>
      <c r="K39" s="61">
        <v>2.7085719647392745E-3</v>
      </c>
    </row>
    <row r="40" spans="2:11">
      <c r="B40" t="s">
        <v>2307</v>
      </c>
      <c r="C40">
        <v>7430069</v>
      </c>
      <c r="D40"/>
      <c r="E40"/>
      <c r="F40" s="61">
        <v>0</v>
      </c>
      <c r="G40" t="s">
        <v>106</v>
      </c>
      <c r="H40" s="61">
        <v>0</v>
      </c>
      <c r="I40" s="61">
        <v>4.5383100000000001</v>
      </c>
      <c r="J40" s="61">
        <v>0.31173084540073576</v>
      </c>
      <c r="K40" s="61">
        <v>3.6566777843309486E-4</v>
      </c>
    </row>
    <row r="41" spans="2:11">
      <c r="B41" t="s">
        <v>2308</v>
      </c>
      <c r="C41">
        <v>6130165</v>
      </c>
      <c r="D41"/>
      <c r="E41"/>
      <c r="F41" s="61">
        <v>0</v>
      </c>
      <c r="G41" t="s">
        <v>106</v>
      </c>
      <c r="H41" s="61">
        <v>0</v>
      </c>
      <c r="I41" s="61">
        <v>10.273770000000001</v>
      </c>
      <c r="J41" s="61">
        <v>0.70569242902153384</v>
      </c>
      <c r="K41" s="61">
        <v>8.2779419035556787E-4</v>
      </c>
    </row>
    <row r="42" spans="2:11">
      <c r="B42" t="s">
        <v>2309</v>
      </c>
      <c r="C42">
        <v>6130165</v>
      </c>
      <c r="D42"/>
      <c r="E42"/>
      <c r="F42" s="61">
        <v>0</v>
      </c>
      <c r="G42" t="s">
        <v>106</v>
      </c>
      <c r="H42" s="61">
        <v>0</v>
      </c>
      <c r="I42" s="61">
        <v>2.95885</v>
      </c>
      <c r="J42" s="61">
        <v>0.20323971079850583</v>
      </c>
      <c r="K42" s="61">
        <v>2.3840506845428422E-4</v>
      </c>
    </row>
    <row r="43" spans="2:11">
      <c r="B43" t="s">
        <v>2295</v>
      </c>
      <c r="C43" s="64" t="s">
        <v>921</v>
      </c>
      <c r="D43"/>
      <c r="E43"/>
      <c r="F43" s="61">
        <v>0</v>
      </c>
      <c r="G43" t="s">
        <v>106</v>
      </c>
      <c r="H43" s="61">
        <v>0</v>
      </c>
      <c r="I43" s="61">
        <v>63.168469999999999</v>
      </c>
      <c r="J43" s="61">
        <v>4.3389633047920952</v>
      </c>
      <c r="K43" s="61">
        <v>5.0897083037336806E-3</v>
      </c>
    </row>
    <row r="44" spans="2:11">
      <c r="B44" t="s">
        <v>2275</v>
      </c>
      <c r="C44">
        <v>6040315</v>
      </c>
      <c r="D44"/>
      <c r="E44"/>
      <c r="F44" s="61">
        <v>0</v>
      </c>
      <c r="G44" t="s">
        <v>106</v>
      </c>
      <c r="H44" s="61">
        <v>0</v>
      </c>
      <c r="I44" s="61">
        <v>14.80428</v>
      </c>
      <c r="J44" s="61">
        <v>1.0168875021647275</v>
      </c>
      <c r="K44" s="61">
        <v>1.1928334950458426E-3</v>
      </c>
    </row>
    <row r="45" spans="2:11">
      <c r="B45" t="s">
        <v>2310</v>
      </c>
      <c r="C45">
        <v>3230091</v>
      </c>
      <c r="D45"/>
      <c r="E45"/>
      <c r="F45" s="61">
        <v>0</v>
      </c>
      <c r="G45" t="s">
        <v>106</v>
      </c>
      <c r="H45" s="61">
        <v>0</v>
      </c>
      <c r="I45" s="61">
        <v>23.097290000000001</v>
      </c>
      <c r="J45" s="61">
        <v>1.5865240008210018</v>
      </c>
      <c r="K45" s="61">
        <v>1.8610308070900706E-3</v>
      </c>
    </row>
    <row r="46" spans="2:11">
      <c r="B46" t="s">
        <v>2311</v>
      </c>
      <c r="C46">
        <v>3230091</v>
      </c>
      <c r="D46"/>
      <c r="E46"/>
      <c r="F46" s="61">
        <v>0</v>
      </c>
      <c r="G46" t="s">
        <v>106</v>
      </c>
      <c r="H46" s="61">
        <v>0</v>
      </c>
      <c r="I46" s="61">
        <v>50.652380000000001</v>
      </c>
      <c r="J46" s="61">
        <v>3.4792487157023917</v>
      </c>
      <c r="K46" s="61">
        <v>4.0812424155575368E-3</v>
      </c>
    </row>
    <row r="47" spans="2:11">
      <c r="B47" t="s">
        <v>2312</v>
      </c>
      <c r="C47">
        <v>3230166</v>
      </c>
      <c r="D47"/>
      <c r="E47"/>
      <c r="F47" s="61">
        <v>0</v>
      </c>
      <c r="G47" t="s">
        <v>106</v>
      </c>
      <c r="H47" s="61">
        <v>0</v>
      </c>
      <c r="I47" s="61">
        <v>6.53003</v>
      </c>
      <c r="J47" s="61">
        <v>0.44853960447659297</v>
      </c>
      <c r="K47" s="61">
        <v>5.2614774292665382E-4</v>
      </c>
    </row>
    <row r="48" spans="2:11">
      <c r="B48" t="s">
        <v>2313</v>
      </c>
      <c r="C48">
        <v>3230166</v>
      </c>
      <c r="D48"/>
      <c r="E48"/>
      <c r="F48" s="61">
        <v>0</v>
      </c>
      <c r="G48" t="s">
        <v>106</v>
      </c>
      <c r="H48" s="61">
        <v>0</v>
      </c>
      <c r="I48" s="61">
        <v>7.8262499999999999</v>
      </c>
      <c r="J48" s="61">
        <v>0.53757533725494921</v>
      </c>
      <c r="K48" s="61">
        <v>6.3058879868541562E-4</v>
      </c>
    </row>
    <row r="49" spans="2:11">
      <c r="B49" t="s">
        <v>2314</v>
      </c>
      <c r="C49">
        <v>3230174</v>
      </c>
      <c r="D49"/>
      <c r="E49"/>
      <c r="F49" s="61">
        <v>0</v>
      </c>
      <c r="G49" t="s">
        <v>106</v>
      </c>
      <c r="H49" s="61">
        <v>0</v>
      </c>
      <c r="I49" s="61">
        <v>13.27905</v>
      </c>
      <c r="J49" s="61">
        <v>0.91212135852743426</v>
      </c>
      <c r="K49" s="61">
        <v>1.0699402890507674E-3</v>
      </c>
    </row>
    <row r="50" spans="2:11">
      <c r="B50" t="s">
        <v>2315</v>
      </c>
      <c r="C50">
        <v>3230174</v>
      </c>
      <c r="D50"/>
      <c r="E50"/>
      <c r="F50" s="61">
        <v>0</v>
      </c>
      <c r="G50" t="s">
        <v>106</v>
      </c>
      <c r="H50" s="61">
        <v>0</v>
      </c>
      <c r="I50" s="61">
        <v>9.2240400000000005</v>
      </c>
      <c r="J50" s="61">
        <v>0.63358778646901659</v>
      </c>
      <c r="K50" s="61">
        <v>7.4321371060549063E-4</v>
      </c>
    </row>
    <row r="51" spans="2:11">
      <c r="B51" t="s">
        <v>2328</v>
      </c>
      <c r="C51">
        <v>2380046</v>
      </c>
      <c r="D51"/>
      <c r="E51"/>
      <c r="F51" s="61">
        <v>0</v>
      </c>
      <c r="G51" t="s">
        <v>106</v>
      </c>
      <c r="H51" s="61">
        <v>0</v>
      </c>
      <c r="I51" s="61">
        <v>12.83094</v>
      </c>
      <c r="J51" s="61">
        <v>0.88134124233164246</v>
      </c>
      <c r="K51" s="61">
        <v>1.0338344725257494E-3</v>
      </c>
    </row>
    <row r="52" spans="2:11">
      <c r="B52" t="s">
        <v>2329</v>
      </c>
      <c r="C52">
        <v>2380046</v>
      </c>
      <c r="D52"/>
      <c r="E52"/>
      <c r="F52" s="61">
        <v>0</v>
      </c>
      <c r="G52" t="s">
        <v>106</v>
      </c>
      <c r="H52" s="61">
        <v>0</v>
      </c>
      <c r="I52" s="61">
        <v>3.2173699999999998</v>
      </c>
      <c r="J52" s="61">
        <v>0.22099712669847701</v>
      </c>
      <c r="K52" s="61">
        <v>2.5923494435093377E-4</v>
      </c>
    </row>
    <row r="53" spans="2:11">
      <c r="B53" t="s">
        <v>2316</v>
      </c>
      <c r="C53" s="64" t="s">
        <v>1066</v>
      </c>
      <c r="D53"/>
      <c r="E53"/>
      <c r="F53" s="61">
        <v>0</v>
      </c>
      <c r="G53" t="s">
        <v>106</v>
      </c>
      <c r="H53" s="61">
        <v>0</v>
      </c>
      <c r="I53" s="61">
        <v>11.719609999999999</v>
      </c>
      <c r="J53" s="61">
        <v>0.8050053727195623</v>
      </c>
      <c r="K53" s="61">
        <v>9.4429066167852846E-4</v>
      </c>
    </row>
    <row r="54" spans="2:11">
      <c r="B54" t="s">
        <v>2317</v>
      </c>
      <c r="C54">
        <v>6990212</v>
      </c>
      <c r="D54"/>
      <c r="E54"/>
      <c r="F54" s="61">
        <v>0</v>
      </c>
      <c r="G54" t="s">
        <v>106</v>
      </c>
      <c r="H54" s="61">
        <v>0</v>
      </c>
      <c r="I54" s="61">
        <v>2.4371299999999998</v>
      </c>
      <c r="J54" s="61">
        <v>0.16740341564403821</v>
      </c>
      <c r="K54" s="61">
        <v>1.96368232415293E-4</v>
      </c>
    </row>
    <row r="55" spans="2:11">
      <c r="B55" t="s">
        <v>2318</v>
      </c>
      <c r="C55">
        <v>6990154</v>
      </c>
      <c r="D55"/>
      <c r="E55"/>
      <c r="F55" s="61">
        <v>0</v>
      </c>
      <c r="G55" t="s">
        <v>106</v>
      </c>
      <c r="H55" s="61">
        <v>0</v>
      </c>
      <c r="I55" s="61">
        <v>24.499099999999999</v>
      </c>
      <c r="J55" s="61">
        <v>1.6828125788139561</v>
      </c>
      <c r="K55" s="61">
        <v>1.9739796247083682E-3</v>
      </c>
    </row>
    <row r="56" spans="2:11">
      <c r="B56" t="s">
        <v>2319</v>
      </c>
      <c r="C56">
        <v>6990188</v>
      </c>
      <c r="D56"/>
      <c r="E56"/>
      <c r="F56" s="61">
        <v>0</v>
      </c>
      <c r="G56" t="s">
        <v>106</v>
      </c>
      <c r="H56" s="61">
        <v>0</v>
      </c>
      <c r="I56" s="61">
        <v>118.6444</v>
      </c>
      <c r="J56" s="61">
        <v>8.1495356452210306</v>
      </c>
      <c r="K56" s="61">
        <v>9.5596012990579043E-3</v>
      </c>
    </row>
    <row r="57" spans="2:11">
      <c r="B57" t="s">
        <v>2320</v>
      </c>
      <c r="C57">
        <v>6990188</v>
      </c>
      <c r="D57"/>
      <c r="E57"/>
      <c r="F57" s="61">
        <v>0</v>
      </c>
      <c r="G57" t="s">
        <v>106</v>
      </c>
      <c r="H57" s="61">
        <v>0</v>
      </c>
      <c r="I57" s="61">
        <v>26.428039999999999</v>
      </c>
      <c r="J57" s="61">
        <v>1.8153090581041094</v>
      </c>
      <c r="K57" s="61">
        <v>2.1294011813077925E-3</v>
      </c>
    </row>
    <row r="58" spans="2:11">
      <c r="B58" t="s">
        <v>2321</v>
      </c>
      <c r="C58">
        <v>6990196</v>
      </c>
      <c r="D58"/>
      <c r="E58"/>
      <c r="F58" s="61">
        <v>0</v>
      </c>
      <c r="G58" t="s">
        <v>106</v>
      </c>
      <c r="H58" s="61">
        <v>0</v>
      </c>
      <c r="I58" s="61">
        <v>24.875260000000001</v>
      </c>
      <c r="J58" s="61">
        <v>1.7086505393776774</v>
      </c>
      <c r="K58" s="61">
        <v>2.0042881738236542E-3</v>
      </c>
    </row>
    <row r="59" spans="2:11">
      <c r="B59" t="s">
        <v>2322</v>
      </c>
      <c r="C59">
        <v>6990196</v>
      </c>
      <c r="D59"/>
      <c r="E59"/>
      <c r="F59" s="61">
        <v>0</v>
      </c>
      <c r="G59" t="s">
        <v>106</v>
      </c>
      <c r="H59" s="61">
        <v>0</v>
      </c>
      <c r="I59" s="61">
        <v>7.89168</v>
      </c>
      <c r="J59" s="61">
        <v>0.54206964223071541</v>
      </c>
      <c r="K59" s="61">
        <v>6.3586072650499551E-4</v>
      </c>
    </row>
    <row r="60" spans="2:11">
      <c r="B60" t="s">
        <v>2332</v>
      </c>
      <c r="C60">
        <v>1125996</v>
      </c>
      <c r="D60"/>
      <c r="E60"/>
      <c r="F60" s="61">
        <v>0</v>
      </c>
      <c r="G60" t="s">
        <v>106</v>
      </c>
      <c r="H60" s="61">
        <v>0</v>
      </c>
      <c r="I60" s="61">
        <v>79.250389999999996</v>
      </c>
      <c r="J60" s="61">
        <v>5.4436103027422131</v>
      </c>
      <c r="K60" s="61">
        <v>6.3854857978534645E-3</v>
      </c>
    </row>
    <row r="61" spans="2:11">
      <c r="B61" t="s">
        <v>2333</v>
      </c>
      <c r="C61">
        <v>1125996</v>
      </c>
      <c r="D61"/>
      <c r="E61"/>
      <c r="F61" s="61">
        <v>0</v>
      </c>
      <c r="G61" t="s">
        <v>106</v>
      </c>
      <c r="H61" s="61">
        <v>0</v>
      </c>
      <c r="I61" s="61">
        <v>18.227589999999999</v>
      </c>
      <c r="J61" s="61">
        <v>1.2520303902373344</v>
      </c>
      <c r="K61" s="61">
        <v>1.4686617576783636E-3</v>
      </c>
    </row>
    <row r="62" spans="2:11">
      <c r="B62" t="s">
        <v>2334</v>
      </c>
      <c r="C62">
        <v>1126002</v>
      </c>
      <c r="D62"/>
      <c r="E62"/>
      <c r="F62" s="61">
        <v>0</v>
      </c>
      <c r="G62" t="s">
        <v>106</v>
      </c>
      <c r="H62" s="61">
        <v>0</v>
      </c>
      <c r="I62" s="61">
        <v>24.717949999999998</v>
      </c>
      <c r="J62" s="61">
        <v>1.6978451119630689</v>
      </c>
      <c r="K62" s="61">
        <v>1.9916131476078796E-3</v>
      </c>
    </row>
    <row r="63" spans="2:11">
      <c r="B63" t="s">
        <v>2335</v>
      </c>
      <c r="C63">
        <v>1126002</v>
      </c>
      <c r="D63"/>
      <c r="E63"/>
      <c r="F63" s="61">
        <v>0</v>
      </c>
      <c r="G63" t="s">
        <v>106</v>
      </c>
      <c r="H63" s="61">
        <v>0</v>
      </c>
      <c r="I63" s="61">
        <v>4.3194600000000003</v>
      </c>
      <c r="J63" s="61">
        <v>0.2966983122516228</v>
      </c>
      <c r="K63" s="61">
        <v>3.4803425553358317E-4</v>
      </c>
    </row>
    <row r="64" spans="2:11">
      <c r="B64" t="s">
        <v>2336</v>
      </c>
      <c r="C64">
        <v>1132828</v>
      </c>
      <c r="D64"/>
      <c r="E64"/>
      <c r="F64" s="61">
        <v>0</v>
      </c>
      <c r="G64" t="s">
        <v>106</v>
      </c>
      <c r="H64" s="61">
        <v>0</v>
      </c>
      <c r="I64" s="61">
        <v>9.4799100000000003</v>
      </c>
      <c r="J64" s="61">
        <v>0.65116317717892547</v>
      </c>
      <c r="K64" s="61">
        <v>7.6383006657669485E-4</v>
      </c>
    </row>
    <row r="65" spans="2:11">
      <c r="B65" t="s">
        <v>2337</v>
      </c>
      <c r="C65">
        <v>1132836</v>
      </c>
      <c r="D65"/>
      <c r="E65"/>
      <c r="F65" s="61">
        <v>0</v>
      </c>
      <c r="G65" t="s">
        <v>106</v>
      </c>
      <c r="H65" s="61">
        <v>0</v>
      </c>
      <c r="I65" s="61">
        <v>5.9336200000000003</v>
      </c>
      <c r="J65" s="61">
        <v>0.40757294651240522</v>
      </c>
      <c r="K65" s="61">
        <v>4.7809286793237577E-4</v>
      </c>
    </row>
    <row r="66" spans="2:11">
      <c r="B66" t="s">
        <v>2323</v>
      </c>
      <c r="C66">
        <v>1136324</v>
      </c>
      <c r="D66"/>
      <c r="E66"/>
      <c r="F66" s="61">
        <v>0</v>
      </c>
      <c r="G66" t="s">
        <v>106</v>
      </c>
      <c r="H66" s="61">
        <v>0</v>
      </c>
      <c r="I66" s="61">
        <v>5.3639099999999997</v>
      </c>
      <c r="J66" s="61">
        <v>0.36844027819903458</v>
      </c>
      <c r="K66" s="61">
        <v>4.321893069039051E-4</v>
      </c>
    </row>
    <row r="67" spans="2:11">
      <c r="B67" t="s">
        <v>2276</v>
      </c>
      <c r="C67">
        <v>1940444</v>
      </c>
      <c r="D67"/>
      <c r="E67"/>
      <c r="F67" s="61">
        <v>0</v>
      </c>
      <c r="G67" t="s">
        <v>106</v>
      </c>
      <c r="H67" s="61">
        <v>0</v>
      </c>
      <c r="I67" s="61">
        <v>11.6433</v>
      </c>
      <c r="J67" s="61">
        <v>0.79976373413327573</v>
      </c>
      <c r="K67" s="61">
        <v>9.3814209356127135E-4</v>
      </c>
    </row>
    <row r="68" spans="2:11">
      <c r="B68" t="s">
        <v>2293</v>
      </c>
      <c r="C68" s="64" t="s">
        <v>907</v>
      </c>
      <c r="D68"/>
      <c r="E68"/>
      <c r="F68" s="61">
        <v>0</v>
      </c>
      <c r="G68" t="s">
        <v>106</v>
      </c>
      <c r="H68" s="61">
        <v>0</v>
      </c>
      <c r="I68" s="61">
        <v>141.45860999999999</v>
      </c>
      <c r="J68" s="61">
        <v>9.7166152344183132</v>
      </c>
      <c r="K68" s="61">
        <v>1.1397823343697008E-2</v>
      </c>
    </row>
    <row r="69" spans="2:11">
      <c r="B69" t="s">
        <v>2330</v>
      </c>
      <c r="C69">
        <v>1410224</v>
      </c>
      <c r="D69"/>
      <c r="E69"/>
      <c r="F69" s="61">
        <v>0</v>
      </c>
      <c r="G69" t="s">
        <v>106</v>
      </c>
      <c r="H69" s="61">
        <v>0</v>
      </c>
      <c r="I69" s="61">
        <v>54.506300000000003</v>
      </c>
      <c r="J69" s="61">
        <v>3.7439696668288689</v>
      </c>
      <c r="K69" s="61">
        <v>4.3917664574715694E-3</v>
      </c>
    </row>
    <row r="70" spans="2:11">
      <c r="B70" t="s">
        <v>2331</v>
      </c>
      <c r="C70">
        <v>1410224</v>
      </c>
      <c r="D70"/>
      <c r="E70"/>
      <c r="F70" s="61">
        <v>0</v>
      </c>
      <c r="G70" t="s">
        <v>106</v>
      </c>
      <c r="H70" s="61">
        <v>0</v>
      </c>
      <c r="I70" s="61">
        <v>1.57056</v>
      </c>
      <c r="J70" s="61">
        <v>0.10787980471862423</v>
      </c>
      <c r="K70" s="61">
        <v>1.2654560532354144E-4</v>
      </c>
    </row>
    <row r="71" spans="2:11">
      <c r="B71" t="s">
        <v>2273</v>
      </c>
      <c r="C71">
        <v>1127547</v>
      </c>
      <c r="D71"/>
      <c r="E71"/>
      <c r="F71" s="61">
        <v>0</v>
      </c>
      <c r="G71" t="s">
        <v>106</v>
      </c>
      <c r="H71" s="61">
        <v>0</v>
      </c>
      <c r="I71" s="61">
        <v>8.82592</v>
      </c>
      <c r="J71" s="61">
        <v>0.60624142093406175</v>
      </c>
      <c r="K71" s="61">
        <v>7.1113576618349577E-4</v>
      </c>
    </row>
    <row r="72" spans="2:11">
      <c r="B72" s="62" t="s">
        <v>185</v>
      </c>
      <c r="D72" s="16"/>
      <c r="E72" s="16"/>
      <c r="F72" s="16"/>
      <c r="G72" s="16"/>
      <c r="H72" s="63">
        <v>0</v>
      </c>
      <c r="I72" s="63">
        <v>63.487217350000009</v>
      </c>
      <c r="J72" s="63">
        <v>4.3608576621376152</v>
      </c>
      <c r="K72" s="63">
        <v>5.1153909114347714E-3</v>
      </c>
    </row>
    <row r="73" spans="2:11">
      <c r="B73" s="64" t="s">
        <v>2338</v>
      </c>
      <c r="C73" t="s">
        <v>2339</v>
      </c>
      <c r="D73"/>
      <c r="E73"/>
      <c r="F73" s="61">
        <v>0</v>
      </c>
      <c r="G73" t="s">
        <v>108</v>
      </c>
      <c r="H73" s="61">
        <v>0</v>
      </c>
      <c r="I73" s="61">
        <v>15.2887197</v>
      </c>
      <c r="J73" s="61">
        <v>1.0501630600765226</v>
      </c>
      <c r="K73" s="61">
        <v>1.2318665247163134E-3</v>
      </c>
    </row>
    <row r="74" spans="2:11">
      <c r="B74" s="64" t="s">
        <v>2348</v>
      </c>
      <c r="C74" t="s">
        <v>2349</v>
      </c>
      <c r="D74"/>
      <c r="E74"/>
      <c r="F74" s="61">
        <v>0</v>
      </c>
      <c r="G74" t="s">
        <v>108</v>
      </c>
      <c r="H74" s="61">
        <v>0</v>
      </c>
      <c r="I74" s="61">
        <v>8.7093479499999997</v>
      </c>
      <c r="J74" s="61">
        <v>0.59823423242190699</v>
      </c>
      <c r="K74" s="61">
        <v>7.0174314149481392E-4</v>
      </c>
    </row>
    <row r="75" spans="2:11">
      <c r="B75" s="64" t="s">
        <v>2350</v>
      </c>
      <c r="C75" t="s">
        <v>2351</v>
      </c>
      <c r="D75"/>
      <c r="E75"/>
      <c r="F75" s="61">
        <v>0</v>
      </c>
      <c r="G75" t="s">
        <v>108</v>
      </c>
      <c r="H75" s="61">
        <v>0</v>
      </c>
      <c r="I75" s="61">
        <v>8.75664145</v>
      </c>
      <c r="J75" s="61">
        <v>0.60148276386576172</v>
      </c>
      <c r="K75" s="61">
        <v>7.0555374700200174E-4</v>
      </c>
    </row>
    <row r="76" spans="2:11">
      <c r="B76" s="64" t="s">
        <v>2362</v>
      </c>
      <c r="C76" t="s">
        <v>2363</v>
      </c>
      <c r="D76"/>
      <c r="E76"/>
      <c r="F76" s="61">
        <v>0</v>
      </c>
      <c r="G76" t="s">
        <v>108</v>
      </c>
      <c r="H76" s="61">
        <v>0</v>
      </c>
      <c r="I76" s="61">
        <v>2.6393618000000001</v>
      </c>
      <c r="J76" s="61">
        <v>0.18129446539183255</v>
      </c>
      <c r="K76" s="61">
        <v>2.126627678336593E-4</v>
      </c>
    </row>
    <row r="77" spans="2:11">
      <c r="B77" s="64" t="s">
        <v>2340</v>
      </c>
      <c r="C77" t="s">
        <v>2341</v>
      </c>
      <c r="D77"/>
      <c r="E77"/>
      <c r="F77" s="61">
        <v>0</v>
      </c>
      <c r="G77" t="s">
        <v>108</v>
      </c>
      <c r="H77" s="61">
        <v>0</v>
      </c>
      <c r="I77" s="61">
        <v>1.2794237500000001</v>
      </c>
      <c r="J77" s="61">
        <v>8.788201934492787E-2</v>
      </c>
      <c r="K77" s="61">
        <v>1.0308772215583319E-4</v>
      </c>
    </row>
    <row r="78" spans="2:11">
      <c r="B78" s="64" t="s">
        <v>2342</v>
      </c>
      <c r="C78" t="s">
        <v>2343</v>
      </c>
      <c r="D78"/>
      <c r="E78"/>
      <c r="F78" s="61">
        <v>0</v>
      </c>
      <c r="G78" t="s">
        <v>108</v>
      </c>
      <c r="H78" s="61">
        <v>0</v>
      </c>
      <c r="I78" s="61">
        <v>1.0051599</v>
      </c>
      <c r="J78" s="61">
        <v>6.9043178053045967E-2</v>
      </c>
      <c r="K78" s="61">
        <v>8.0989308267401684E-5</v>
      </c>
    </row>
    <row r="79" spans="2:11">
      <c r="B79" s="64" t="s">
        <v>2352</v>
      </c>
      <c r="C79" t="s">
        <v>2353</v>
      </c>
      <c r="D79"/>
      <c r="E79"/>
      <c r="F79" s="61">
        <v>0</v>
      </c>
      <c r="G79" t="s">
        <v>108</v>
      </c>
      <c r="H79" s="61">
        <v>0</v>
      </c>
      <c r="I79" s="61">
        <v>2.80685E-2</v>
      </c>
      <c r="J79" s="61">
        <v>1.9279902065153223E-3</v>
      </c>
      <c r="K79" s="61">
        <v>2.261578878249684E-6</v>
      </c>
    </row>
    <row r="80" spans="2:11">
      <c r="B80" s="64" t="s">
        <v>2346</v>
      </c>
      <c r="C80" t="s">
        <v>2347</v>
      </c>
      <c r="D80"/>
      <c r="E80"/>
      <c r="F80" s="61">
        <v>0</v>
      </c>
      <c r="G80" t="s">
        <v>108</v>
      </c>
      <c r="H80" s="61">
        <v>0</v>
      </c>
      <c r="I80" s="61">
        <v>3.7070414</v>
      </c>
      <c r="J80" s="61">
        <v>0.25463204354870583</v>
      </c>
      <c r="K80" s="61">
        <v>2.9868951069836786E-4</v>
      </c>
    </row>
    <row r="81" spans="2:11">
      <c r="B81" s="64" t="s">
        <v>2358</v>
      </c>
      <c r="C81" t="s">
        <v>2359</v>
      </c>
      <c r="D81"/>
      <c r="E81"/>
      <c r="F81" s="61">
        <v>0</v>
      </c>
      <c r="G81" t="s">
        <v>108</v>
      </c>
      <c r="H81" s="61">
        <v>0</v>
      </c>
      <c r="I81" s="61">
        <v>5.1821371999999997</v>
      </c>
      <c r="J81" s="61">
        <v>0.35595453160727264</v>
      </c>
      <c r="K81" s="61">
        <v>4.1754322588353338E-4</v>
      </c>
    </row>
    <row r="82" spans="2:11">
      <c r="B82" s="64" t="s">
        <v>2344</v>
      </c>
      <c r="C82" t="s">
        <v>2345</v>
      </c>
      <c r="D82"/>
      <c r="E82"/>
      <c r="F82" s="61">
        <v>0</v>
      </c>
      <c r="G82" t="s">
        <v>108</v>
      </c>
      <c r="H82" s="61">
        <v>0</v>
      </c>
      <c r="I82" s="61">
        <v>0.62173650000000003</v>
      </c>
      <c r="J82" s="61">
        <v>4.2706303615551729E-2</v>
      </c>
      <c r="K82" s="61">
        <v>5.0095521179859443E-5</v>
      </c>
    </row>
    <row r="83" spans="2:11">
      <c r="B83" s="64" t="s">
        <v>2354</v>
      </c>
      <c r="C83" t="s">
        <v>2355</v>
      </c>
      <c r="D83"/>
      <c r="E83"/>
      <c r="F83" s="61">
        <v>0</v>
      </c>
      <c r="G83" t="s">
        <v>108</v>
      </c>
      <c r="H83" s="61">
        <v>0</v>
      </c>
      <c r="I83" s="61">
        <v>1.09198E-2</v>
      </c>
      <c r="J83" s="61">
        <v>7.5006742280870069E-4</v>
      </c>
      <c r="K83" s="61">
        <v>8.7984712523686322E-7</v>
      </c>
    </row>
    <row r="84" spans="2:11">
      <c r="B84" s="64" t="s">
        <v>2360</v>
      </c>
      <c r="C84" t="s">
        <v>2361</v>
      </c>
      <c r="D84"/>
      <c r="E84"/>
      <c r="F84" s="61">
        <v>0</v>
      </c>
      <c r="G84" t="s">
        <v>108</v>
      </c>
      <c r="H84" s="61">
        <v>0</v>
      </c>
      <c r="I84" s="61">
        <v>11.099976699999999</v>
      </c>
      <c r="J84" s="61">
        <v>0.76244353528504427</v>
      </c>
      <c r="K84" s="61">
        <v>8.9436460280327141E-4</v>
      </c>
    </row>
    <row r="85" spans="2:11">
      <c r="B85" s="64" t="s">
        <v>2356</v>
      </c>
      <c r="C85" t="s">
        <v>2357</v>
      </c>
      <c r="D85"/>
      <c r="E85"/>
      <c r="F85" s="61">
        <v>0</v>
      </c>
      <c r="G85" t="s">
        <v>108</v>
      </c>
      <c r="H85" s="61">
        <v>0</v>
      </c>
      <c r="I85" s="61">
        <v>5.1586827</v>
      </c>
      <c r="J85" s="61">
        <v>0.35434347129771882</v>
      </c>
      <c r="K85" s="61">
        <v>4.1565341339622886E-4</v>
      </c>
    </row>
    <row r="86" spans="2:11">
      <c r="B86" s="87" t="s">
        <v>2367</v>
      </c>
      <c r="D86" s="16"/>
      <c r="E86" s="16"/>
      <c r="F86" s="16"/>
      <c r="G86" s="16"/>
      <c r="H86" s="16"/>
    </row>
    <row r="87" spans="2:11">
      <c r="D87" s="16"/>
      <c r="E87" s="16"/>
      <c r="F87" s="16"/>
      <c r="G87" s="16"/>
      <c r="H87" s="16"/>
    </row>
    <row r="88" spans="2:11">
      <c r="D88" s="16"/>
      <c r="E88" s="16"/>
      <c r="F88" s="16"/>
      <c r="G88" s="16"/>
      <c r="H88" s="16"/>
    </row>
    <row r="89" spans="2:11">
      <c r="D89" s="16"/>
      <c r="E89" s="16"/>
      <c r="F89" s="16"/>
      <c r="G89" s="16"/>
      <c r="H89" s="16"/>
    </row>
    <row r="90" spans="2:11">
      <c r="D90" s="16"/>
      <c r="E90" s="16"/>
      <c r="F90" s="16"/>
      <c r="G90" s="16"/>
      <c r="H90" s="16"/>
    </row>
    <row r="91" spans="2:11">
      <c r="D91" s="16"/>
      <c r="E91" s="16"/>
      <c r="F91" s="16"/>
      <c r="G91" s="16"/>
      <c r="H91" s="16"/>
    </row>
    <row r="92" spans="2:11">
      <c r="D92" s="16"/>
      <c r="E92" s="16"/>
      <c r="F92" s="16"/>
      <c r="G92" s="16"/>
      <c r="H92" s="16"/>
    </row>
    <row r="93" spans="2:11">
      <c r="D93" s="16"/>
      <c r="E93" s="16"/>
      <c r="F93" s="16"/>
      <c r="G93" s="16"/>
      <c r="H93" s="16"/>
    </row>
    <row r="94" spans="2:11">
      <c r="D94" s="16"/>
      <c r="E94" s="16"/>
      <c r="F94" s="16"/>
      <c r="G94" s="16"/>
      <c r="H94" s="16"/>
    </row>
    <row r="95" spans="2:11">
      <c r="D95" s="16"/>
      <c r="E95" s="16"/>
      <c r="F95" s="16"/>
      <c r="G95" s="16"/>
      <c r="H95" s="16"/>
    </row>
    <row r="96" spans="2:11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E595" s="55"/>
      <c r="G595" s="55"/>
    </row>
    <row r="596" spans="4:8">
      <c r="E596" s="55"/>
      <c r="G596" s="55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</sheetData>
  <sortState ref="B73:K85">
    <sortCondition ref="B73:B8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topLeftCell="A38" zoomScaleNormal="100" workbookViewId="0">
      <selection activeCell="AU66" sqref="AU6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0.7109375" style="13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s="64" t="s">
        <v>171</v>
      </c>
    </row>
    <row r="2" spans="2:17">
      <c r="B2" s="2" t="s">
        <v>1</v>
      </c>
      <c r="C2" s="64" t="s">
        <v>2364</v>
      </c>
    </row>
    <row r="3" spans="2:17">
      <c r="B3" s="2" t="s">
        <v>2</v>
      </c>
      <c r="C3" s="64" t="s">
        <v>2365</v>
      </c>
    </row>
    <row r="4" spans="2:17">
      <c r="B4" s="2" t="s">
        <v>3</v>
      </c>
      <c r="C4" s="64" t="s">
        <v>2366</v>
      </c>
    </row>
    <row r="5" spans="2:17">
      <c r="B5" s="59" t="s">
        <v>172</v>
      </c>
      <c r="C5" s="64" t="s">
        <v>2366</v>
      </c>
    </row>
    <row r="7" spans="2:17" ht="26.25" customHeight="1">
      <c r="B7" s="133" t="s">
        <v>158</v>
      </c>
      <c r="C7" s="134"/>
      <c r="D7" s="134"/>
    </row>
    <row r="8" spans="2:17" s="16" customFormat="1" ht="47.25">
      <c r="B8" s="47" t="s">
        <v>100</v>
      </c>
      <c r="C8" s="56" t="s">
        <v>159</v>
      </c>
      <c r="D8" s="57" t="s">
        <v>160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161</v>
      </c>
      <c r="C11" s="60">
        <v>40303.827120536007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62" t="s">
        <v>175</v>
      </c>
      <c r="C12" s="63">
        <v>8296.3724044499995</v>
      </c>
    </row>
    <row r="13" spans="2:17">
      <c r="B13" s="64" t="s">
        <v>2449</v>
      </c>
      <c r="C13" s="111">
        <v>2230.1</v>
      </c>
      <c r="D13" s="110">
        <v>46203</v>
      </c>
    </row>
    <row r="14" spans="2:17">
      <c r="B14" s="64" t="s">
        <v>2450</v>
      </c>
      <c r="C14" s="112">
        <v>2.4594799999999482</v>
      </c>
      <c r="D14" s="110">
        <v>47318</v>
      </c>
    </row>
    <row r="15" spans="2:17">
      <c r="B15" s="64" t="s">
        <v>2451</v>
      </c>
      <c r="C15" s="112">
        <v>1109.4457199999999</v>
      </c>
      <c r="D15" s="110">
        <v>46751</v>
      </c>
    </row>
    <row r="16" spans="2:17">
      <c r="B16" s="64" t="s">
        <v>2452</v>
      </c>
      <c r="C16" s="112">
        <v>2389.1476944500005</v>
      </c>
      <c r="D16" s="110">
        <v>44469</v>
      </c>
    </row>
    <row r="17" spans="2:4">
      <c r="B17" s="64" t="s">
        <v>2453</v>
      </c>
      <c r="C17" s="112">
        <v>379.09620999999999</v>
      </c>
      <c r="D17" s="110">
        <v>43540</v>
      </c>
    </row>
    <row r="18" spans="2:4">
      <c r="B18" s="64" t="s">
        <v>2454</v>
      </c>
      <c r="C18" s="112">
        <v>183.76210999999992</v>
      </c>
      <c r="D18" s="110">
        <v>42879</v>
      </c>
    </row>
    <row r="19" spans="2:4">
      <c r="B19" s="64" t="s">
        <v>2455</v>
      </c>
      <c r="C19" s="112">
        <v>980</v>
      </c>
      <c r="D19" s="110">
        <v>47118</v>
      </c>
    </row>
    <row r="20" spans="2:4">
      <c r="B20" s="64" t="s">
        <v>2456</v>
      </c>
      <c r="C20" s="112">
        <v>1022.3611900000002</v>
      </c>
      <c r="D20" s="110">
        <v>44672</v>
      </c>
    </row>
    <row r="21" spans="2:4">
      <c r="B21" s="62" t="s">
        <v>185</v>
      </c>
      <c r="C21" s="63">
        <v>32007.454716086006</v>
      </c>
    </row>
    <row r="22" spans="2:4">
      <c r="B22" s="64" t="s">
        <v>2428</v>
      </c>
      <c r="C22" s="61">
        <v>1161.5298702360001</v>
      </c>
      <c r="D22" s="110">
        <v>44926</v>
      </c>
    </row>
    <row r="23" spans="2:4">
      <c r="B23" s="64" t="s">
        <v>2429</v>
      </c>
      <c r="C23" s="61">
        <v>930.00518394999995</v>
      </c>
      <c r="D23" s="110">
        <v>45741</v>
      </c>
    </row>
    <row r="24" spans="2:4">
      <c r="B24" s="64" t="s">
        <v>2430</v>
      </c>
      <c r="C24" s="61">
        <v>3060.3868392000004</v>
      </c>
      <c r="D24" s="110">
        <v>46172</v>
      </c>
    </row>
    <row r="25" spans="2:4">
      <c r="B25" s="64" t="s">
        <v>2431</v>
      </c>
      <c r="C25" s="61">
        <v>1215.117663</v>
      </c>
      <c r="D25" s="110">
        <v>44316</v>
      </c>
    </row>
    <row r="26" spans="2:4">
      <c r="B26" s="64" t="s">
        <v>2432</v>
      </c>
      <c r="C26" s="61">
        <v>726.41793229999996</v>
      </c>
      <c r="D26" s="110">
        <v>45413</v>
      </c>
    </row>
    <row r="27" spans="2:4">
      <c r="B27" s="64" t="s">
        <v>2433</v>
      </c>
      <c r="C27" s="61">
        <v>1243.9537560000001</v>
      </c>
      <c r="D27" s="110">
        <v>45746</v>
      </c>
    </row>
    <row r="28" spans="2:4">
      <c r="B28" s="64" t="s">
        <v>2434</v>
      </c>
      <c r="C28" s="61">
        <v>622.39088055000002</v>
      </c>
      <c r="D28" s="110">
        <v>45519</v>
      </c>
    </row>
    <row r="29" spans="2:4">
      <c r="B29" s="64" t="s">
        <v>2435</v>
      </c>
      <c r="C29" s="61">
        <v>120.4844592</v>
      </c>
      <c r="D29" s="110">
        <v>45291</v>
      </c>
    </row>
    <row r="30" spans="2:4">
      <c r="B30" s="64" t="s">
        <v>2436</v>
      </c>
      <c r="C30" s="61">
        <v>3565.8337750000005</v>
      </c>
      <c r="D30" s="110">
        <v>46752</v>
      </c>
    </row>
    <row r="31" spans="2:4">
      <c r="B31" s="64" t="s">
        <v>2437</v>
      </c>
      <c r="C31" s="61">
        <v>25.616543500000006</v>
      </c>
      <c r="D31" s="110">
        <v>43758</v>
      </c>
    </row>
    <row r="32" spans="2:4">
      <c r="B32" s="64" t="s">
        <v>2438</v>
      </c>
      <c r="C32" s="61">
        <v>1124.0492993999999</v>
      </c>
      <c r="D32" s="110">
        <v>46039</v>
      </c>
    </row>
    <row r="33" spans="2:4">
      <c r="B33" s="64" t="s">
        <v>2439</v>
      </c>
      <c r="C33" s="61">
        <v>347.38121590000003</v>
      </c>
      <c r="D33" s="110">
        <v>44773</v>
      </c>
    </row>
    <row r="34" spans="2:4">
      <c r="B34" s="64" t="s">
        <v>2440</v>
      </c>
      <c r="C34" s="61">
        <v>978.6298614000001</v>
      </c>
      <c r="D34" s="110">
        <v>45747</v>
      </c>
    </row>
    <row r="35" spans="2:4">
      <c r="B35" s="64" t="s">
        <v>2441</v>
      </c>
      <c r="C35" s="61">
        <v>1307.07864335</v>
      </c>
      <c r="D35" s="110">
        <v>46142</v>
      </c>
    </row>
    <row r="36" spans="2:4">
      <c r="B36" s="64" t="s">
        <v>2442</v>
      </c>
      <c r="C36" s="61">
        <v>1766.8814688000002</v>
      </c>
      <c r="D36" s="110">
        <v>46075</v>
      </c>
    </row>
    <row r="37" spans="2:4">
      <c r="B37" s="64" t="s">
        <v>2443</v>
      </c>
      <c r="C37" s="61">
        <v>4601.238445</v>
      </c>
      <c r="D37" s="110">
        <v>47484</v>
      </c>
    </row>
    <row r="38" spans="2:4">
      <c r="B38" s="64" t="s">
        <v>2444</v>
      </c>
      <c r="C38" s="61">
        <v>2807.2484957999995</v>
      </c>
      <c r="D38" s="110">
        <v>46147</v>
      </c>
    </row>
    <row r="39" spans="2:4">
      <c r="B39" s="64" t="s">
        <v>2445</v>
      </c>
      <c r="C39" s="61">
        <v>1635.4686737000002</v>
      </c>
      <c r="D39" s="110">
        <v>45504</v>
      </c>
    </row>
    <row r="40" spans="2:4">
      <c r="B40" s="64" t="s">
        <v>2446</v>
      </c>
      <c r="C40" s="61">
        <v>1324.4155945500002</v>
      </c>
      <c r="D40" s="110">
        <v>46507</v>
      </c>
    </row>
    <row r="41" spans="2:4">
      <c r="B41" s="64" t="s">
        <v>2447</v>
      </c>
      <c r="C41" s="61">
        <v>2114.260147</v>
      </c>
      <c r="D41" s="110">
        <v>47848</v>
      </c>
    </row>
    <row r="42" spans="2:4">
      <c r="B42" s="64" t="s">
        <v>2448</v>
      </c>
      <c r="C42" s="61">
        <v>1329.0659682500004</v>
      </c>
      <c r="D42" s="110">
        <v>43758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64" t="s">
        <v>171</v>
      </c>
    </row>
    <row r="2" spans="2:18">
      <c r="B2" s="2" t="s">
        <v>1</v>
      </c>
      <c r="C2" s="64" t="s">
        <v>2364</v>
      </c>
    </row>
    <row r="3" spans="2:18">
      <c r="B3" s="2" t="s">
        <v>2</v>
      </c>
      <c r="C3" s="64" t="s">
        <v>2365</v>
      </c>
    </row>
    <row r="4" spans="2:18">
      <c r="B4" s="2" t="s">
        <v>3</v>
      </c>
      <c r="C4" s="64" t="s">
        <v>2366</v>
      </c>
    </row>
    <row r="5" spans="2:18">
      <c r="B5" s="59" t="s">
        <v>172</v>
      </c>
      <c r="C5" s="64" t="s">
        <v>2366</v>
      </c>
    </row>
    <row r="7" spans="2:18" ht="26.25" customHeight="1">
      <c r="B7" s="133" t="s">
        <v>162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165</v>
      </c>
      <c r="C11" s="6"/>
      <c r="D11" s="6"/>
      <c r="E11" s="6"/>
      <c r="F11" s="6"/>
      <c r="G11" s="6"/>
      <c r="H11" s="6"/>
      <c r="I11" s="6"/>
      <c r="J11" s="6"/>
      <c r="K11" s="6"/>
      <c r="L11" s="60">
        <v>0</v>
      </c>
      <c r="M11" s="60">
        <v>0</v>
      </c>
      <c r="N11" s="6"/>
      <c r="O11" s="60">
        <v>0</v>
      </c>
      <c r="P11" s="60">
        <v>0</v>
      </c>
      <c r="Q11" s="32"/>
    </row>
    <row r="12" spans="2:18">
      <c r="B12" s="62" t="s">
        <v>175</v>
      </c>
      <c r="D12" s="13"/>
      <c r="H12" s="63">
        <v>0</v>
      </c>
      <c r="L12" s="63">
        <v>0</v>
      </c>
      <c r="M12" s="63">
        <v>0</v>
      </c>
      <c r="O12" s="63">
        <v>0</v>
      </c>
      <c r="P12" s="63">
        <v>0</v>
      </c>
    </row>
    <row r="13" spans="2:18">
      <c r="B13" s="62" t="s">
        <v>274</v>
      </c>
      <c r="D13" s="13"/>
      <c r="H13" s="63">
        <v>0</v>
      </c>
      <c r="L13" s="63">
        <v>0</v>
      </c>
      <c r="M13" s="63">
        <v>0</v>
      </c>
      <c r="O13" s="63">
        <v>0</v>
      </c>
      <c r="P13" s="63">
        <v>0</v>
      </c>
    </row>
    <row r="14" spans="2:18">
      <c r="B14" s="88">
        <v>0</v>
      </c>
      <c r="C14" s="88">
        <v>0</v>
      </c>
      <c r="D14" s="88">
        <v>0</v>
      </c>
      <c r="E14" s="88">
        <v>0</v>
      </c>
      <c r="F14" s="89"/>
      <c r="G14" s="89"/>
      <c r="H14" s="90">
        <v>0</v>
      </c>
      <c r="I14" s="88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</row>
    <row r="15" spans="2:18">
      <c r="B15" s="91" t="s">
        <v>213</v>
      </c>
      <c r="C15" s="93"/>
      <c r="D15" s="89"/>
      <c r="E15" s="89"/>
      <c r="F15" s="89"/>
      <c r="G15" s="89"/>
      <c r="H15" s="91">
        <v>0</v>
      </c>
      <c r="I15" s="89"/>
      <c r="L15" s="63">
        <v>0</v>
      </c>
      <c r="M15" s="63">
        <v>0</v>
      </c>
      <c r="O15" s="63">
        <v>0</v>
      </c>
      <c r="P15" s="63">
        <v>0</v>
      </c>
    </row>
    <row r="16" spans="2:18">
      <c r="B16" s="88">
        <v>0</v>
      </c>
      <c r="C16" s="88">
        <v>0</v>
      </c>
      <c r="D16" s="88">
        <v>0</v>
      </c>
      <c r="E16" s="88">
        <v>0</v>
      </c>
      <c r="F16" s="89"/>
      <c r="G16" s="89"/>
      <c r="H16" s="90">
        <v>0</v>
      </c>
      <c r="I16" s="88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</row>
    <row r="17" spans="2:16">
      <c r="B17" s="91" t="s">
        <v>275</v>
      </c>
      <c r="C17" s="93"/>
      <c r="D17" s="89"/>
      <c r="E17" s="89"/>
      <c r="F17" s="89"/>
      <c r="G17" s="89"/>
      <c r="H17" s="91">
        <v>0</v>
      </c>
      <c r="I17" s="89"/>
      <c r="L17" s="63">
        <v>0</v>
      </c>
      <c r="M17" s="63">
        <v>0</v>
      </c>
      <c r="O17" s="63">
        <v>0</v>
      </c>
      <c r="P17" s="63">
        <v>0</v>
      </c>
    </row>
    <row r="18" spans="2:16">
      <c r="B18" s="88">
        <v>0</v>
      </c>
      <c r="C18" s="88">
        <v>0</v>
      </c>
      <c r="D18" s="88">
        <v>0</v>
      </c>
      <c r="E18" s="88">
        <v>0</v>
      </c>
      <c r="F18" s="89"/>
      <c r="G18" s="89"/>
      <c r="H18" s="90">
        <v>0</v>
      </c>
      <c r="I18" s="88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</row>
    <row r="19" spans="2:16">
      <c r="B19" s="91" t="s">
        <v>787</v>
      </c>
      <c r="C19" s="93"/>
      <c r="D19" s="89"/>
      <c r="E19" s="89"/>
      <c r="F19" s="89"/>
      <c r="G19" s="89"/>
      <c r="H19" s="91">
        <v>0</v>
      </c>
      <c r="I19" s="89"/>
      <c r="L19" s="63">
        <v>0</v>
      </c>
      <c r="M19" s="63">
        <v>0</v>
      </c>
      <c r="O19" s="63">
        <v>0</v>
      </c>
      <c r="P19" s="63">
        <v>0</v>
      </c>
    </row>
    <row r="20" spans="2:16">
      <c r="B20" s="88">
        <v>0</v>
      </c>
      <c r="C20" s="88">
        <v>0</v>
      </c>
      <c r="D20" s="88">
        <v>0</v>
      </c>
      <c r="E20" s="88">
        <v>0</v>
      </c>
      <c r="F20" s="89"/>
      <c r="G20" s="89"/>
      <c r="H20" s="90">
        <v>0</v>
      </c>
      <c r="I20" s="88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</row>
    <row r="21" spans="2:16">
      <c r="B21" s="91" t="s">
        <v>185</v>
      </c>
      <c r="C21" s="93"/>
      <c r="D21" s="89"/>
      <c r="E21" s="89"/>
      <c r="F21" s="89"/>
      <c r="G21" s="89"/>
      <c r="H21" s="91">
        <v>0</v>
      </c>
      <c r="I21" s="89"/>
      <c r="L21" s="63">
        <v>0</v>
      </c>
      <c r="M21" s="63">
        <v>0</v>
      </c>
      <c r="O21" s="63">
        <v>0</v>
      </c>
      <c r="P21" s="63">
        <v>0</v>
      </c>
    </row>
    <row r="22" spans="2:16">
      <c r="B22" s="91" t="s">
        <v>276</v>
      </c>
      <c r="C22" s="93"/>
      <c r="D22" s="89"/>
      <c r="E22" s="89"/>
      <c r="F22" s="89"/>
      <c r="G22" s="89"/>
      <c r="H22" s="91">
        <v>0</v>
      </c>
      <c r="I22" s="89"/>
      <c r="L22" s="63">
        <v>0</v>
      </c>
      <c r="M22" s="63">
        <v>0</v>
      </c>
      <c r="O22" s="63">
        <v>0</v>
      </c>
      <c r="P22" s="63">
        <v>0</v>
      </c>
    </row>
    <row r="23" spans="2:16">
      <c r="B23" s="88">
        <v>0</v>
      </c>
      <c r="C23" s="88">
        <v>0</v>
      </c>
      <c r="D23" s="88">
        <v>0</v>
      </c>
      <c r="E23" s="88">
        <v>0</v>
      </c>
      <c r="F23" s="89"/>
      <c r="G23" s="89"/>
      <c r="H23" s="90">
        <v>0</v>
      </c>
      <c r="I23" s="88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</row>
    <row r="24" spans="2:16">
      <c r="B24" s="91" t="s">
        <v>277</v>
      </c>
      <c r="C24" s="93"/>
      <c r="D24" s="89"/>
      <c r="E24" s="89"/>
      <c r="F24" s="89"/>
      <c r="G24" s="89"/>
      <c r="H24" s="91">
        <v>0</v>
      </c>
      <c r="I24" s="89"/>
      <c r="L24" s="63">
        <v>0</v>
      </c>
      <c r="M24" s="63">
        <v>0</v>
      </c>
      <c r="O24" s="63">
        <v>0</v>
      </c>
      <c r="P24" s="63">
        <v>0</v>
      </c>
    </row>
    <row r="25" spans="2:16">
      <c r="B25" s="88">
        <v>0</v>
      </c>
      <c r="C25" s="88">
        <v>0</v>
      </c>
      <c r="D25" s="88">
        <v>0</v>
      </c>
      <c r="E25" s="88">
        <v>0</v>
      </c>
      <c r="F25" s="89"/>
      <c r="G25" s="89"/>
      <c r="H25" s="90">
        <v>0</v>
      </c>
      <c r="I25" s="88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</row>
    <row r="26" spans="2:16">
      <c r="B26" s="87" t="s">
        <v>2367</v>
      </c>
      <c r="D26" s="13"/>
    </row>
    <row r="27" spans="2:16">
      <c r="B27" s="87" t="s">
        <v>2400</v>
      </c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8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64" t="s">
        <v>171</v>
      </c>
    </row>
    <row r="2" spans="2:18">
      <c r="B2" s="2" t="s">
        <v>1</v>
      </c>
      <c r="C2" s="64" t="s">
        <v>2364</v>
      </c>
    </row>
    <row r="3" spans="2:18">
      <c r="B3" s="2" t="s">
        <v>2</v>
      </c>
      <c r="C3" s="64" t="s">
        <v>2365</v>
      </c>
    </row>
    <row r="4" spans="2:18">
      <c r="B4" s="2" t="s">
        <v>3</v>
      </c>
      <c r="C4" s="64" t="s">
        <v>2366</v>
      </c>
    </row>
    <row r="5" spans="2:18">
      <c r="B5" s="59" t="s">
        <v>172</v>
      </c>
      <c r="C5" s="64" t="s">
        <v>2366</v>
      </c>
    </row>
    <row r="7" spans="2:18" ht="26.25" customHeight="1">
      <c r="B7" s="133" t="s">
        <v>166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167</v>
      </c>
      <c r="C11" s="6"/>
      <c r="D11" s="6"/>
      <c r="E11" s="6"/>
      <c r="F11" s="6"/>
      <c r="G11" s="6"/>
      <c r="H11" s="60">
        <v>6.4281240675954088</v>
      </c>
      <c r="I11" s="31"/>
      <c r="J11" s="31"/>
      <c r="K11" s="6"/>
      <c r="L11" s="60">
        <v>4895357.7200000007</v>
      </c>
      <c r="M11" s="60">
        <v>6548.8633516499995</v>
      </c>
      <c r="N11" s="6"/>
      <c r="O11" s="60">
        <v>100</v>
      </c>
      <c r="P11" s="60">
        <v>0.52766521305502867</v>
      </c>
      <c r="Q11" s="32"/>
    </row>
    <row r="12" spans="2:18">
      <c r="B12" s="62" t="s">
        <v>175</v>
      </c>
      <c r="C12" s="13"/>
      <c r="D12" s="13"/>
      <c r="H12" s="63">
        <v>6.4281240675954088</v>
      </c>
      <c r="L12" s="63">
        <v>4895357.7200000007</v>
      </c>
      <c r="M12" s="63">
        <v>6548.8633516499995</v>
      </c>
      <c r="O12" s="63">
        <v>100</v>
      </c>
      <c r="P12" s="63">
        <v>0.52766521305502867</v>
      </c>
    </row>
    <row r="13" spans="2:18">
      <c r="B13" s="62" t="s">
        <v>1877</v>
      </c>
      <c r="C13" s="13"/>
      <c r="D13" s="13"/>
      <c r="H13" s="63">
        <v>6.4281240675954088</v>
      </c>
      <c r="L13" s="63">
        <v>4895357.7200000007</v>
      </c>
      <c r="M13" s="63">
        <v>6548.8633516499995</v>
      </c>
      <c r="O13" s="63">
        <v>100</v>
      </c>
      <c r="P13" s="63">
        <v>0.52766521305502867</v>
      </c>
    </row>
    <row r="14" spans="2:18">
      <c r="B14" s="98" t="s">
        <v>1881</v>
      </c>
      <c r="C14" s="118">
        <v>10955381</v>
      </c>
      <c r="D14" s="118" t="s">
        <v>116</v>
      </c>
      <c r="E14" s="64" t="s">
        <v>282</v>
      </c>
      <c r="F14" s="64" t="s">
        <v>136</v>
      </c>
      <c r="G14" s="119" t="s">
        <v>1883</v>
      </c>
      <c r="H14" s="61">
        <v>1.47</v>
      </c>
      <c r="I14" t="s">
        <v>106</v>
      </c>
      <c r="J14" s="61">
        <v>4.9000000000000004</v>
      </c>
      <c r="K14" s="61">
        <v>2.21</v>
      </c>
      <c r="L14" s="61">
        <v>66800</v>
      </c>
      <c r="M14" s="61">
        <v>82.644657800000004</v>
      </c>
      <c r="N14" s="61">
        <v>0.01</v>
      </c>
      <c r="O14" s="61">
        <v>1.2619694955030252</v>
      </c>
      <c r="P14" s="61">
        <v>6.6589740271355072E-3</v>
      </c>
    </row>
    <row r="15" spans="2:18">
      <c r="B15" s="98" t="s">
        <v>2463</v>
      </c>
      <c r="C15" s="118" t="s">
        <v>2424</v>
      </c>
      <c r="D15" s="118" t="s">
        <v>2464</v>
      </c>
      <c r="E15" s="106" t="s">
        <v>282</v>
      </c>
      <c r="F15" s="106" t="s">
        <v>136</v>
      </c>
      <c r="G15" s="119">
        <v>40085</v>
      </c>
      <c r="H15" s="61">
        <v>8</v>
      </c>
      <c r="I15" t="s">
        <v>106</v>
      </c>
      <c r="J15" s="61">
        <v>4.0999999999999996</v>
      </c>
      <c r="K15" s="61">
        <v>4.0999999999999996</v>
      </c>
      <c r="L15" s="61">
        <v>3299999.99</v>
      </c>
      <c r="M15" s="61">
        <v>4680.3476044899999</v>
      </c>
      <c r="N15" s="61">
        <v>0</v>
      </c>
      <c r="O15" s="61">
        <v>71.468090768923688</v>
      </c>
      <c r="P15" s="61">
        <v>0.37711225342220245</v>
      </c>
    </row>
    <row r="16" spans="2:18">
      <c r="B16" s="98" t="s">
        <v>1914</v>
      </c>
      <c r="C16" s="118">
        <v>11030841</v>
      </c>
      <c r="D16" s="118" t="s">
        <v>116</v>
      </c>
      <c r="E16" s="64" t="s">
        <v>332</v>
      </c>
      <c r="F16" s="64" t="s">
        <v>136</v>
      </c>
      <c r="G16" s="119" t="s">
        <v>1916</v>
      </c>
      <c r="H16" s="61">
        <v>5.13</v>
      </c>
      <c r="I16" t="s">
        <v>106</v>
      </c>
      <c r="J16" s="61">
        <v>5.6</v>
      </c>
      <c r="K16" s="61">
        <v>3.97</v>
      </c>
      <c r="L16" s="61">
        <v>158557.73000000001</v>
      </c>
      <c r="M16" s="61">
        <v>205.57532001000001</v>
      </c>
      <c r="N16" s="61">
        <v>0.01</v>
      </c>
      <c r="O16" s="61">
        <v>3.1390992447293145</v>
      </c>
      <c r="P16" s="61">
        <v>1.6563934717709731E-2</v>
      </c>
    </row>
    <row r="17" spans="2:16">
      <c r="B17" s="98" t="s">
        <v>1929</v>
      </c>
      <c r="C17" s="118">
        <v>6030</v>
      </c>
      <c r="D17" s="118" t="s">
        <v>281</v>
      </c>
      <c r="E17" s="64" t="s">
        <v>377</v>
      </c>
      <c r="F17" s="64" t="s">
        <v>137</v>
      </c>
      <c r="G17" s="119">
        <v>39958</v>
      </c>
      <c r="H17" s="61">
        <v>2.2200000000000002</v>
      </c>
      <c r="I17" t="s">
        <v>106</v>
      </c>
      <c r="J17" s="61">
        <v>6.5</v>
      </c>
      <c r="K17" s="61">
        <v>6.48</v>
      </c>
      <c r="L17" s="61">
        <v>500000.01</v>
      </c>
      <c r="M17" s="61">
        <v>572.95055736999996</v>
      </c>
      <c r="N17" s="61">
        <v>0</v>
      </c>
      <c r="O17" s="61">
        <v>8.7488549784084881</v>
      </c>
      <c r="P17" s="61">
        <v>4.6164664261694625E-2</v>
      </c>
    </row>
    <row r="18" spans="2:16">
      <c r="B18" s="98" t="s">
        <v>1948</v>
      </c>
      <c r="C18" s="64" t="s">
        <v>1949</v>
      </c>
      <c r="D18" s="118" t="s">
        <v>281</v>
      </c>
      <c r="E18" s="64" t="s">
        <v>455</v>
      </c>
      <c r="F18" s="64" t="s">
        <v>136</v>
      </c>
      <c r="G18" s="119">
        <v>39943</v>
      </c>
      <c r="H18" s="61">
        <v>2.19</v>
      </c>
      <c r="I18" t="s">
        <v>106</v>
      </c>
      <c r="J18" s="61">
        <v>6.2</v>
      </c>
      <c r="K18" s="61">
        <v>6.19</v>
      </c>
      <c r="L18" s="61">
        <v>869999.99</v>
      </c>
      <c r="M18" s="61">
        <v>1007.34521198</v>
      </c>
      <c r="N18" s="61">
        <v>0</v>
      </c>
      <c r="O18" s="61">
        <v>15.38198551243549</v>
      </c>
      <c r="P18" s="61">
        <v>8.1165386626286348E-2</v>
      </c>
    </row>
    <row r="19" spans="2:16">
      <c r="B19" s="91" t="s">
        <v>1878</v>
      </c>
      <c r="C19" s="89"/>
      <c r="D19" s="89"/>
      <c r="E19" s="89"/>
      <c r="F19" s="89"/>
      <c r="G19" s="89"/>
      <c r="H19" s="91">
        <v>0</v>
      </c>
      <c r="I19" s="89"/>
      <c r="L19" s="63">
        <v>0</v>
      </c>
      <c r="M19" s="63">
        <v>0</v>
      </c>
      <c r="O19" s="63">
        <v>0</v>
      </c>
      <c r="P19" s="63">
        <v>0</v>
      </c>
    </row>
    <row r="20" spans="2:16">
      <c r="B20" s="88">
        <v>0</v>
      </c>
      <c r="C20" s="88">
        <v>0</v>
      </c>
      <c r="D20" s="88">
        <v>0</v>
      </c>
      <c r="E20" s="88">
        <v>0</v>
      </c>
      <c r="F20" s="89"/>
      <c r="G20" s="89"/>
      <c r="H20" s="90">
        <v>0</v>
      </c>
      <c r="I20" s="88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</row>
    <row r="21" spans="2:16">
      <c r="B21" s="91" t="s">
        <v>275</v>
      </c>
      <c r="C21" s="93"/>
      <c r="D21" s="89"/>
      <c r="E21" s="89"/>
      <c r="F21" s="89"/>
      <c r="G21" s="89"/>
      <c r="H21" s="91">
        <v>0</v>
      </c>
      <c r="I21" s="89"/>
      <c r="L21" s="63">
        <v>0</v>
      </c>
      <c r="M21" s="63">
        <v>0</v>
      </c>
      <c r="O21" s="63">
        <v>0</v>
      </c>
      <c r="P21" s="63">
        <v>0</v>
      </c>
    </row>
    <row r="22" spans="2:16">
      <c r="B22" s="88">
        <v>0</v>
      </c>
      <c r="C22" s="88">
        <v>0</v>
      </c>
      <c r="D22" s="88">
        <v>0</v>
      </c>
      <c r="E22" s="88">
        <v>0</v>
      </c>
      <c r="F22" s="89"/>
      <c r="G22" s="89"/>
      <c r="H22" s="90">
        <v>0</v>
      </c>
      <c r="I22" s="88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</row>
    <row r="23" spans="2:16">
      <c r="B23" s="91" t="s">
        <v>787</v>
      </c>
      <c r="C23" s="93"/>
      <c r="D23" s="89"/>
      <c r="E23" s="89"/>
      <c r="F23" s="89"/>
      <c r="G23" s="89"/>
      <c r="H23" s="91">
        <v>0</v>
      </c>
      <c r="I23" s="89"/>
      <c r="L23" s="63">
        <v>0</v>
      </c>
      <c r="M23" s="63">
        <v>0</v>
      </c>
      <c r="O23" s="63">
        <v>0</v>
      </c>
      <c r="P23" s="63">
        <v>0</v>
      </c>
    </row>
    <row r="24" spans="2:16">
      <c r="B24" s="88">
        <v>0</v>
      </c>
      <c r="C24" s="88">
        <v>0</v>
      </c>
      <c r="D24" s="88">
        <v>0</v>
      </c>
      <c r="E24" s="88">
        <v>0</v>
      </c>
      <c r="F24" s="89"/>
      <c r="G24" s="89"/>
      <c r="H24" s="90">
        <v>0</v>
      </c>
      <c r="I24" s="88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</row>
    <row r="25" spans="2:16">
      <c r="B25" s="91" t="s">
        <v>185</v>
      </c>
      <c r="C25" s="93"/>
      <c r="D25" s="89"/>
      <c r="E25" s="89"/>
      <c r="F25" s="89"/>
      <c r="G25" s="89"/>
      <c r="H25" s="91">
        <v>0</v>
      </c>
      <c r="I25" s="89"/>
      <c r="L25" s="63">
        <v>0</v>
      </c>
      <c r="M25" s="63">
        <v>0</v>
      </c>
      <c r="O25" s="63">
        <v>0</v>
      </c>
      <c r="P25" s="63">
        <v>0</v>
      </c>
    </row>
    <row r="26" spans="2:16">
      <c r="B26" s="91" t="s">
        <v>2009</v>
      </c>
      <c r="C26" s="93"/>
      <c r="D26" s="89"/>
      <c r="E26" s="89"/>
      <c r="F26" s="89"/>
      <c r="G26" s="89"/>
      <c r="H26" s="91">
        <v>0</v>
      </c>
      <c r="I26" s="89"/>
      <c r="L26" s="63">
        <v>0</v>
      </c>
      <c r="M26" s="63">
        <v>0</v>
      </c>
      <c r="O26" s="63">
        <v>0</v>
      </c>
      <c r="P26" s="63">
        <v>0</v>
      </c>
    </row>
    <row r="27" spans="2:16">
      <c r="B27" s="88">
        <v>0</v>
      </c>
      <c r="C27" s="88">
        <v>0</v>
      </c>
      <c r="D27" s="88">
        <v>0</v>
      </c>
      <c r="E27" s="88">
        <v>0</v>
      </c>
      <c r="F27" s="89"/>
      <c r="G27" s="89"/>
      <c r="H27" s="90">
        <v>0</v>
      </c>
      <c r="I27" s="88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</row>
    <row r="28" spans="2:16">
      <c r="B28" s="91" t="s">
        <v>2010</v>
      </c>
      <c r="C28" s="93"/>
      <c r="D28" s="89"/>
      <c r="E28" s="89"/>
      <c r="F28" s="89"/>
      <c r="G28" s="89"/>
      <c r="H28" s="91">
        <v>0</v>
      </c>
      <c r="I28" s="89"/>
      <c r="L28" s="63">
        <v>0</v>
      </c>
      <c r="M28" s="63">
        <v>0</v>
      </c>
      <c r="O28" s="63">
        <v>0</v>
      </c>
      <c r="P28" s="63">
        <v>0</v>
      </c>
    </row>
    <row r="29" spans="2:16">
      <c r="B29" s="88">
        <v>0</v>
      </c>
      <c r="C29" s="88">
        <v>0</v>
      </c>
      <c r="D29" s="88">
        <v>0</v>
      </c>
      <c r="E29" s="88">
        <v>0</v>
      </c>
      <c r="F29" s="89"/>
      <c r="G29" s="89"/>
      <c r="H29" s="90">
        <v>0</v>
      </c>
      <c r="I29" s="88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</row>
    <row r="30" spans="2:16">
      <c r="B30" s="87" t="s">
        <v>2367</v>
      </c>
      <c r="D30" s="13"/>
    </row>
    <row r="31" spans="2:16">
      <c r="B31" s="87" t="s">
        <v>2400</v>
      </c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B376" s="13"/>
      <c r="D376" s="13"/>
    </row>
    <row r="377" spans="2:4">
      <c r="B377" s="13"/>
      <c r="D377" s="13"/>
    </row>
    <row r="378" spans="2:4">
      <c r="B378" s="16"/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</sheetData>
  <mergeCells count="1">
    <mergeCell ref="B7:P7"/>
  </mergeCells>
  <dataValidations count="1">
    <dataValidation allowBlank="1" showInputMessage="1" showErrorMessage="1" sqref="A1:A1048576 G14:N14 B19:G1048576 E14:F18 O1:XFD1048576 H15:N1048576 C18 B1:N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s="64" t="s">
        <v>171</v>
      </c>
    </row>
    <row r="2" spans="2:52">
      <c r="B2" s="2" t="s">
        <v>1</v>
      </c>
      <c r="C2" s="64" t="s">
        <v>2364</v>
      </c>
    </row>
    <row r="3" spans="2:52">
      <c r="B3" s="2" t="s">
        <v>2</v>
      </c>
      <c r="C3" s="64" t="s">
        <v>2365</v>
      </c>
    </row>
    <row r="4" spans="2:52">
      <c r="B4" s="2" t="s">
        <v>3</v>
      </c>
      <c r="C4" s="64" t="s">
        <v>2366</v>
      </c>
    </row>
    <row r="5" spans="2:52">
      <c r="B5" s="59" t="s">
        <v>172</v>
      </c>
      <c r="C5" s="64" t="s">
        <v>2366</v>
      </c>
    </row>
    <row r="6" spans="2:52" ht="21.7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52" ht="27.75" customHeight="1">
      <c r="B7" s="128" t="s">
        <v>68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60">
        <v>6.1191568892835688</v>
      </c>
      <c r="I11" s="6"/>
      <c r="J11" s="6"/>
      <c r="K11" s="60">
        <v>0.71025581710077978</v>
      </c>
      <c r="L11" s="60">
        <v>264784358.52000001</v>
      </c>
      <c r="M11" s="6"/>
      <c r="N11" s="60">
        <v>329130.32906671299</v>
      </c>
      <c r="O11" s="6"/>
      <c r="P11" s="60">
        <v>100</v>
      </c>
      <c r="Q11" s="60">
        <v>26.519201254382885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62" t="s">
        <v>175</v>
      </c>
      <c r="C12" s="13"/>
      <c r="D12" s="13"/>
      <c r="H12" s="63">
        <v>6.1191568892835688</v>
      </c>
      <c r="K12" s="63">
        <v>0.71025581710077978</v>
      </c>
      <c r="L12" s="63">
        <v>264784358.52000001</v>
      </c>
      <c r="N12" s="63">
        <v>329130.32906671299</v>
      </c>
      <c r="P12" s="63">
        <v>100</v>
      </c>
      <c r="Q12" s="63">
        <v>26.519201254382885</v>
      </c>
    </row>
    <row r="13" spans="2:52">
      <c r="B13" s="62" t="s">
        <v>188</v>
      </c>
      <c r="C13" s="13"/>
      <c r="D13" s="13"/>
      <c r="H13" s="63">
        <v>7.6417128604567077</v>
      </c>
      <c r="K13" s="63">
        <v>0.49890271958397037</v>
      </c>
      <c r="L13" s="63">
        <v>140442056.53</v>
      </c>
      <c r="N13" s="63">
        <v>187384.30726054299</v>
      </c>
      <c r="P13" s="63">
        <v>56.933163161199033</v>
      </c>
      <c r="Q13" s="63">
        <v>15.09822011920455</v>
      </c>
    </row>
    <row r="14" spans="2:52">
      <c r="B14" s="62" t="s">
        <v>189</v>
      </c>
      <c r="C14" s="13"/>
      <c r="D14" s="13"/>
      <c r="H14" s="63">
        <v>7.6417128604567077</v>
      </c>
      <c r="K14" s="63">
        <v>0.49890271958397037</v>
      </c>
      <c r="L14" s="63">
        <v>140442056.53</v>
      </c>
      <c r="N14" s="63">
        <v>187384.30726054299</v>
      </c>
      <c r="P14" s="63">
        <v>56.933163161199033</v>
      </c>
      <c r="Q14" s="63">
        <v>15.09822011920455</v>
      </c>
    </row>
    <row r="15" spans="2:52">
      <c r="B15" t="s">
        <v>190</v>
      </c>
      <c r="C15" t="s">
        <v>191</v>
      </c>
      <c r="D15" t="s">
        <v>104</v>
      </c>
      <c r="E15" t="s">
        <v>192</v>
      </c>
      <c r="F15" t="s">
        <v>138</v>
      </c>
      <c r="G15"/>
      <c r="H15" s="61">
        <v>4.25</v>
      </c>
      <c r="I15" t="s">
        <v>106</v>
      </c>
      <c r="J15" s="61">
        <v>4.01</v>
      </c>
      <c r="K15" s="61">
        <v>7.0000000000000007E-2</v>
      </c>
      <c r="L15" s="61">
        <v>20096408.170000002</v>
      </c>
      <c r="M15" s="61">
        <v>154.33000000000001</v>
      </c>
      <c r="N15" s="61">
        <v>31014.786728760999</v>
      </c>
      <c r="O15" s="61">
        <v>0.13</v>
      </c>
      <c r="P15" s="61">
        <v>9.4232539482784841</v>
      </c>
      <c r="Q15" s="61">
        <v>2.4989716792555527</v>
      </c>
    </row>
    <row r="16" spans="2:52">
      <c r="B16" t="s">
        <v>193</v>
      </c>
      <c r="C16" t="s">
        <v>194</v>
      </c>
      <c r="D16" t="s">
        <v>104</v>
      </c>
      <c r="E16" t="s">
        <v>192</v>
      </c>
      <c r="F16" t="s">
        <v>138</v>
      </c>
      <c r="G16"/>
      <c r="H16" s="61">
        <v>6.72</v>
      </c>
      <c r="I16" t="s">
        <v>106</v>
      </c>
      <c r="J16" s="61">
        <v>4.01</v>
      </c>
      <c r="K16" s="61">
        <v>0.49</v>
      </c>
      <c r="L16" s="61">
        <v>25787973.550000001</v>
      </c>
      <c r="M16" s="61">
        <v>155.97999999999999</v>
      </c>
      <c r="N16" s="61">
        <v>40224.081143290001</v>
      </c>
      <c r="O16" s="61">
        <v>0.24</v>
      </c>
      <c r="P16" s="61">
        <v>12.221323163182811</v>
      </c>
      <c r="Q16" s="61">
        <v>3.2409972855929623</v>
      </c>
    </row>
    <row r="17" spans="2:17">
      <c r="B17" t="s">
        <v>195</v>
      </c>
      <c r="C17" t="s">
        <v>196</v>
      </c>
      <c r="D17" t="s">
        <v>104</v>
      </c>
      <c r="E17" t="s">
        <v>192</v>
      </c>
      <c r="F17" t="s">
        <v>138</v>
      </c>
      <c r="G17"/>
      <c r="H17" s="61">
        <v>14.77</v>
      </c>
      <c r="I17" t="s">
        <v>106</v>
      </c>
      <c r="J17" s="61">
        <v>4.01</v>
      </c>
      <c r="K17" s="61">
        <v>1.1399999999999999</v>
      </c>
      <c r="L17" s="61">
        <v>13333468</v>
      </c>
      <c r="M17" s="61">
        <v>178.62</v>
      </c>
      <c r="N17" s="61">
        <v>23816.2405416</v>
      </c>
      <c r="O17" s="61">
        <v>0.08</v>
      </c>
      <c r="P17" s="61">
        <v>7.2361123963062584</v>
      </c>
      <c r="Q17" s="61">
        <v>1.9189592093698051</v>
      </c>
    </row>
    <row r="18" spans="2:17">
      <c r="B18" t="s">
        <v>197</v>
      </c>
      <c r="C18" t="s">
        <v>198</v>
      </c>
      <c r="D18" t="s">
        <v>104</v>
      </c>
      <c r="E18" t="s">
        <v>192</v>
      </c>
      <c r="F18" t="s">
        <v>138</v>
      </c>
      <c r="G18"/>
      <c r="H18" s="61">
        <v>2.75</v>
      </c>
      <c r="I18" t="s">
        <v>106</v>
      </c>
      <c r="J18" s="61">
        <v>3.02</v>
      </c>
      <c r="K18" s="61">
        <v>-7.0000000000000007E-2</v>
      </c>
      <c r="L18" s="61">
        <v>947627.1</v>
      </c>
      <c r="M18" s="61">
        <v>118.92</v>
      </c>
      <c r="N18" s="61">
        <v>1126.9181473199999</v>
      </c>
      <c r="O18" s="61">
        <v>0.01</v>
      </c>
      <c r="P18" s="61">
        <v>0.34239267785363514</v>
      </c>
      <c r="Q18" s="61">
        <v>9.0799803320276373E-2</v>
      </c>
    </row>
    <row r="19" spans="2:17">
      <c r="B19" t="s">
        <v>199</v>
      </c>
      <c r="C19" t="s">
        <v>200</v>
      </c>
      <c r="D19" t="s">
        <v>104</v>
      </c>
      <c r="E19" t="s">
        <v>192</v>
      </c>
      <c r="F19" t="s">
        <v>138</v>
      </c>
      <c r="G19"/>
      <c r="H19" s="61">
        <v>3.83</v>
      </c>
      <c r="I19" t="s">
        <v>106</v>
      </c>
      <c r="J19" s="61">
        <v>0.08</v>
      </c>
      <c r="K19" s="61">
        <v>0.01</v>
      </c>
      <c r="L19" s="61">
        <v>7504333.0899999999</v>
      </c>
      <c r="M19" s="61">
        <v>100.08</v>
      </c>
      <c r="N19" s="61">
        <v>7510.3365564719998</v>
      </c>
      <c r="O19" s="61">
        <v>0.09</v>
      </c>
      <c r="P19" s="61">
        <v>2.281873134502197</v>
      </c>
      <c r="Q19" s="61">
        <v>0.60513452890833286</v>
      </c>
    </row>
    <row r="20" spans="2:17">
      <c r="B20" t="s">
        <v>201</v>
      </c>
      <c r="C20" t="s">
        <v>202</v>
      </c>
      <c r="D20" t="s">
        <v>104</v>
      </c>
      <c r="E20" t="s">
        <v>192</v>
      </c>
      <c r="F20" t="s">
        <v>138</v>
      </c>
      <c r="G20"/>
      <c r="H20" s="61">
        <v>8.58</v>
      </c>
      <c r="I20" t="s">
        <v>106</v>
      </c>
      <c r="J20" s="61">
        <v>0.75</v>
      </c>
      <c r="K20" s="61">
        <v>0.56999999999999995</v>
      </c>
      <c r="L20" s="61">
        <v>17627596.02</v>
      </c>
      <c r="M20" s="61">
        <v>100.95</v>
      </c>
      <c r="N20" s="61">
        <v>17795.058182190001</v>
      </c>
      <c r="O20" s="61">
        <v>0.17</v>
      </c>
      <c r="P20" s="61">
        <v>5.4066904841768739</v>
      </c>
      <c r="Q20" s="61">
        <v>1.4338111307004335</v>
      </c>
    </row>
    <row r="21" spans="2:17">
      <c r="B21" t="s">
        <v>203</v>
      </c>
      <c r="C21" t="s">
        <v>204</v>
      </c>
      <c r="D21" t="s">
        <v>104</v>
      </c>
      <c r="E21" t="s">
        <v>192</v>
      </c>
      <c r="F21" t="s">
        <v>138</v>
      </c>
      <c r="G21"/>
      <c r="H21" s="61">
        <v>1.3</v>
      </c>
      <c r="I21" t="s">
        <v>106</v>
      </c>
      <c r="J21" s="61">
        <v>3.49</v>
      </c>
      <c r="K21" s="61">
        <v>0.3</v>
      </c>
      <c r="L21" s="61">
        <v>11200990</v>
      </c>
      <c r="M21" s="61">
        <v>123.8</v>
      </c>
      <c r="N21" s="61">
        <v>13866.82562</v>
      </c>
      <c r="O21" s="61">
        <v>0.06</v>
      </c>
      <c r="P21" s="61">
        <v>4.2131716208958867</v>
      </c>
      <c r="Q21" s="61">
        <v>1.1172994613379259</v>
      </c>
    </row>
    <row r="22" spans="2:17">
      <c r="B22" t="s">
        <v>205</v>
      </c>
      <c r="C22" t="s">
        <v>206</v>
      </c>
      <c r="D22" t="s">
        <v>104</v>
      </c>
      <c r="E22" t="s">
        <v>192</v>
      </c>
      <c r="F22" t="s">
        <v>138</v>
      </c>
      <c r="G22"/>
      <c r="H22" s="61">
        <v>0.41</v>
      </c>
      <c r="I22" t="s">
        <v>106</v>
      </c>
      <c r="J22" s="61">
        <v>1</v>
      </c>
      <c r="K22" s="61">
        <v>0.78</v>
      </c>
      <c r="L22" s="61">
        <v>281694</v>
      </c>
      <c r="M22" s="61">
        <v>102.73</v>
      </c>
      <c r="N22" s="61">
        <v>289.38424620000001</v>
      </c>
      <c r="O22" s="61">
        <v>0</v>
      </c>
      <c r="P22" s="61">
        <v>8.7923907535529283E-2</v>
      </c>
      <c r="Q22" s="61">
        <v>2.3316717990064531E-2</v>
      </c>
    </row>
    <row r="23" spans="2:17">
      <c r="B23" t="s">
        <v>207</v>
      </c>
      <c r="C23" t="s">
        <v>208</v>
      </c>
      <c r="D23" t="s">
        <v>104</v>
      </c>
      <c r="E23" t="s">
        <v>192</v>
      </c>
      <c r="F23" t="s">
        <v>138</v>
      </c>
      <c r="G23"/>
      <c r="H23" s="61">
        <v>18.989999999999998</v>
      </c>
      <c r="I23" t="s">
        <v>106</v>
      </c>
      <c r="J23" s="61">
        <v>2.76</v>
      </c>
      <c r="K23" s="61">
        <v>1.35</v>
      </c>
      <c r="L23" s="61">
        <v>9281540</v>
      </c>
      <c r="M23" s="61">
        <v>137.66999999999999</v>
      </c>
      <c r="N23" s="61">
        <v>12777.896118000001</v>
      </c>
      <c r="O23" s="61">
        <v>0.05</v>
      </c>
      <c r="P23" s="61">
        <v>3.8823210714835055</v>
      </c>
      <c r="Q23" s="61">
        <v>1.0295605382880251</v>
      </c>
    </row>
    <row r="24" spans="2:17">
      <c r="B24" t="s">
        <v>209</v>
      </c>
      <c r="C24" t="s">
        <v>210</v>
      </c>
      <c r="D24" t="s">
        <v>104</v>
      </c>
      <c r="E24" t="s">
        <v>192</v>
      </c>
      <c r="F24" t="s">
        <v>138</v>
      </c>
      <c r="G24"/>
      <c r="H24" s="61">
        <v>5.4</v>
      </c>
      <c r="I24" t="s">
        <v>106</v>
      </c>
      <c r="J24" s="61">
        <v>2.76</v>
      </c>
      <c r="K24" s="61">
        <v>0.23</v>
      </c>
      <c r="L24" s="61">
        <v>14501235.15</v>
      </c>
      <c r="M24" s="61">
        <v>117.85</v>
      </c>
      <c r="N24" s="61">
        <v>17089.705624275</v>
      </c>
      <c r="O24" s="61">
        <v>0.09</v>
      </c>
      <c r="P24" s="61">
        <v>5.1923825047466243</v>
      </c>
      <c r="Q24" s="61">
        <v>1.3769783663311246</v>
      </c>
    </row>
    <row r="25" spans="2:17">
      <c r="B25" t="s">
        <v>211</v>
      </c>
      <c r="C25" t="s">
        <v>212</v>
      </c>
      <c r="D25" t="s">
        <v>104</v>
      </c>
      <c r="E25" t="s">
        <v>192</v>
      </c>
      <c r="F25" t="s">
        <v>138</v>
      </c>
      <c r="G25"/>
      <c r="H25" s="61">
        <v>6.42</v>
      </c>
      <c r="I25" t="s">
        <v>106</v>
      </c>
      <c r="J25" s="61">
        <v>1.75</v>
      </c>
      <c r="K25" s="61">
        <v>0.4</v>
      </c>
      <c r="L25" s="61">
        <v>19879191.449999999</v>
      </c>
      <c r="M25" s="61">
        <v>110.03</v>
      </c>
      <c r="N25" s="61">
        <v>21873.074352435</v>
      </c>
      <c r="O25" s="61">
        <v>0.14000000000000001</v>
      </c>
      <c r="P25" s="61">
        <v>6.6457182522372289</v>
      </c>
      <c r="Q25" s="61">
        <v>1.7623913981100476</v>
      </c>
    </row>
    <row r="26" spans="2:17">
      <c r="B26" s="62" t="s">
        <v>213</v>
      </c>
      <c r="C26" s="13"/>
      <c r="D26" s="13"/>
      <c r="H26" s="63">
        <v>4.1063801475573101</v>
      </c>
      <c r="K26" s="63">
        <v>0.98965874679791088</v>
      </c>
      <c r="L26" s="63">
        <v>124342301.99000001</v>
      </c>
      <c r="N26" s="63">
        <v>141746.02180617</v>
      </c>
      <c r="P26" s="63">
        <v>43.066836838800967</v>
      </c>
      <c r="Q26" s="63">
        <v>11.420981135178337</v>
      </c>
    </row>
    <row r="27" spans="2:17">
      <c r="B27" s="62" t="s">
        <v>214</v>
      </c>
      <c r="C27" s="13"/>
      <c r="D27" s="13"/>
      <c r="H27" s="63">
        <v>0.46961143814178125</v>
      </c>
      <c r="K27" s="63">
        <v>0.14741823042172303</v>
      </c>
      <c r="L27" s="63">
        <v>24536849.410000004</v>
      </c>
      <c r="N27" s="63">
        <v>24519.886903431001</v>
      </c>
      <c r="P27" s="63">
        <v>7.4499019804586135</v>
      </c>
      <c r="Q27" s="63">
        <v>1.9756544994520762</v>
      </c>
    </row>
    <row r="28" spans="2:17">
      <c r="B28" t="s">
        <v>215</v>
      </c>
      <c r="C28" t="s">
        <v>216</v>
      </c>
      <c r="D28" t="s">
        <v>104</v>
      </c>
      <c r="E28" t="s">
        <v>192</v>
      </c>
      <c r="F28" t="s">
        <v>138</v>
      </c>
      <c r="G28"/>
      <c r="H28" s="61">
        <v>0.76</v>
      </c>
      <c r="I28" t="s">
        <v>106</v>
      </c>
      <c r="J28" s="61">
        <v>0</v>
      </c>
      <c r="K28" s="61">
        <v>0.14000000000000001</v>
      </c>
      <c r="L28" s="61">
        <v>2376865.91</v>
      </c>
      <c r="M28" s="61">
        <v>99.89</v>
      </c>
      <c r="N28" s="61">
        <v>2374.2513574989998</v>
      </c>
      <c r="O28" s="61">
        <v>0.03</v>
      </c>
      <c r="P28" s="61">
        <v>0.7213711857644548</v>
      </c>
      <c r="Q28" s="61">
        <v>0.19130187654400402</v>
      </c>
    </row>
    <row r="29" spans="2:17">
      <c r="B29" t="s">
        <v>218</v>
      </c>
      <c r="C29" t="s">
        <v>219</v>
      </c>
      <c r="D29" t="s">
        <v>104</v>
      </c>
      <c r="E29" t="s">
        <v>192</v>
      </c>
      <c r="F29" t="s">
        <v>138</v>
      </c>
      <c r="G29"/>
      <c r="H29" s="61">
        <v>0.86</v>
      </c>
      <c r="I29" t="s">
        <v>106</v>
      </c>
      <c r="J29" s="61">
        <v>0</v>
      </c>
      <c r="K29" s="61">
        <v>0.15</v>
      </c>
      <c r="L29" s="61">
        <v>899327.7</v>
      </c>
      <c r="M29" s="61">
        <v>99.87</v>
      </c>
      <c r="N29" s="61">
        <v>898.15857399000004</v>
      </c>
      <c r="O29" s="61">
        <v>0.01</v>
      </c>
      <c r="P29" s="61">
        <v>0.27288842585149542</v>
      </c>
      <c r="Q29" s="61">
        <v>7.2367830851475495E-2</v>
      </c>
    </row>
    <row r="30" spans="2:17">
      <c r="B30" t="s">
        <v>220</v>
      </c>
      <c r="C30" t="s">
        <v>221</v>
      </c>
      <c r="D30" t="s">
        <v>104</v>
      </c>
      <c r="E30" t="s">
        <v>192</v>
      </c>
      <c r="F30" t="s">
        <v>138</v>
      </c>
      <c r="G30"/>
      <c r="H30" s="61">
        <v>0.93</v>
      </c>
      <c r="I30" t="s">
        <v>106</v>
      </c>
      <c r="J30" s="61">
        <v>0</v>
      </c>
      <c r="K30" s="61">
        <v>0.14000000000000001</v>
      </c>
      <c r="L30" s="61">
        <v>417222.5</v>
      </c>
      <c r="M30" s="61">
        <v>99.87</v>
      </c>
      <c r="N30" s="61">
        <v>416.68011074999998</v>
      </c>
      <c r="O30" s="61">
        <v>0.01</v>
      </c>
      <c r="P30" s="61">
        <v>0.12660033851378708</v>
      </c>
      <c r="Q30" s="61">
        <v>3.3573398559201204E-2</v>
      </c>
    </row>
    <row r="31" spans="2:17">
      <c r="B31" t="s">
        <v>223</v>
      </c>
      <c r="C31" t="s">
        <v>224</v>
      </c>
      <c r="D31" t="s">
        <v>104</v>
      </c>
      <c r="E31" t="s">
        <v>192</v>
      </c>
      <c r="F31" t="s">
        <v>138</v>
      </c>
      <c r="G31"/>
      <c r="H31" s="61">
        <v>0.11</v>
      </c>
      <c r="I31" t="s">
        <v>106</v>
      </c>
      <c r="J31" s="61">
        <v>0</v>
      </c>
      <c r="K31" s="61">
        <v>0.18</v>
      </c>
      <c r="L31" s="61">
        <v>769543.71</v>
      </c>
      <c r="M31" s="61">
        <v>99.98</v>
      </c>
      <c r="N31" s="61">
        <v>769.38980125800003</v>
      </c>
      <c r="O31" s="61">
        <v>0.01</v>
      </c>
      <c r="P31" s="61">
        <v>0.2337644796940147</v>
      </c>
      <c r="Q31" s="61">
        <v>6.1992472831316772E-2</v>
      </c>
    </row>
    <row r="32" spans="2:17">
      <c r="B32" t="s">
        <v>225</v>
      </c>
      <c r="C32" t="s">
        <v>226</v>
      </c>
      <c r="D32" t="s">
        <v>104</v>
      </c>
      <c r="E32" t="s">
        <v>192</v>
      </c>
      <c r="F32" t="s">
        <v>138</v>
      </c>
      <c r="G32"/>
      <c r="H32" s="61">
        <v>0.19</v>
      </c>
      <c r="I32" t="s">
        <v>106</v>
      </c>
      <c r="J32" s="61">
        <v>0</v>
      </c>
      <c r="K32" s="61">
        <v>0.11</v>
      </c>
      <c r="L32" s="61">
        <v>2863649.67</v>
      </c>
      <c r="M32" s="61">
        <v>99.98</v>
      </c>
      <c r="N32" s="61">
        <v>2863.0769400660001</v>
      </c>
      <c r="O32" s="61">
        <v>0.03</v>
      </c>
      <c r="P32" s="61">
        <v>0.86989155578113542</v>
      </c>
      <c r="Q32" s="61">
        <v>0.23068829237248167</v>
      </c>
    </row>
    <row r="33" spans="2:17">
      <c r="B33" t="s">
        <v>227</v>
      </c>
      <c r="C33" t="s">
        <v>228</v>
      </c>
      <c r="D33" t="s">
        <v>104</v>
      </c>
      <c r="E33" t="s">
        <v>192</v>
      </c>
      <c r="F33" t="s">
        <v>138</v>
      </c>
      <c r="G33"/>
      <c r="H33" s="61">
        <v>0.26</v>
      </c>
      <c r="I33" t="s">
        <v>106</v>
      </c>
      <c r="J33" s="61">
        <v>0</v>
      </c>
      <c r="K33" s="61">
        <v>0.15</v>
      </c>
      <c r="L33" s="61">
        <v>1543209.48</v>
      </c>
      <c r="M33" s="61">
        <v>99.96</v>
      </c>
      <c r="N33" s="61">
        <v>1542.5921962079999</v>
      </c>
      <c r="O33" s="61">
        <v>0.02</v>
      </c>
      <c r="P33" s="61">
        <v>0.46868734357669134</v>
      </c>
      <c r="Q33" s="61">
        <v>0.12429213989692375</v>
      </c>
    </row>
    <row r="34" spans="2:17">
      <c r="B34" t="s">
        <v>230</v>
      </c>
      <c r="C34" t="s">
        <v>231</v>
      </c>
      <c r="D34" t="s">
        <v>104</v>
      </c>
      <c r="E34" t="s">
        <v>192</v>
      </c>
      <c r="F34" t="s">
        <v>138</v>
      </c>
      <c r="G34"/>
      <c r="H34" s="61">
        <v>0.34</v>
      </c>
      <c r="I34" t="s">
        <v>106</v>
      </c>
      <c r="J34" s="61">
        <v>0</v>
      </c>
      <c r="K34" s="61">
        <v>0.18</v>
      </c>
      <c r="L34" s="61">
        <v>4176605.94</v>
      </c>
      <c r="M34" s="61">
        <v>99.94</v>
      </c>
      <c r="N34" s="61">
        <v>4174.0999764360004</v>
      </c>
      <c r="O34" s="61">
        <v>0.05</v>
      </c>
      <c r="P34" s="61">
        <v>1.2682210078518568</v>
      </c>
      <c r="Q34" s="61">
        <v>0.33632208142259695</v>
      </c>
    </row>
    <row r="35" spans="2:17">
      <c r="B35" t="s">
        <v>232</v>
      </c>
      <c r="C35" t="s">
        <v>233</v>
      </c>
      <c r="D35" t="s">
        <v>104</v>
      </c>
      <c r="E35" t="s">
        <v>192</v>
      </c>
      <c r="F35" t="s">
        <v>138</v>
      </c>
      <c r="G35"/>
      <c r="H35" s="61">
        <v>0.44</v>
      </c>
      <c r="I35" t="s">
        <v>106</v>
      </c>
      <c r="J35" s="61">
        <v>0</v>
      </c>
      <c r="K35" s="61">
        <v>0.14000000000000001</v>
      </c>
      <c r="L35" s="61">
        <v>1703542.3</v>
      </c>
      <c r="M35" s="61">
        <v>99.94</v>
      </c>
      <c r="N35" s="61">
        <v>1702.52017462</v>
      </c>
      <c r="O35" s="61">
        <v>0.02</v>
      </c>
      <c r="P35" s="61">
        <v>0.51727842263813617</v>
      </c>
      <c r="Q35" s="61">
        <v>0.13717810594490462</v>
      </c>
    </row>
    <row r="36" spans="2:17">
      <c r="B36" t="s">
        <v>234</v>
      </c>
      <c r="C36" t="s">
        <v>235</v>
      </c>
      <c r="D36" t="s">
        <v>104</v>
      </c>
      <c r="E36" t="s">
        <v>192</v>
      </c>
      <c r="F36" t="s">
        <v>138</v>
      </c>
      <c r="G36"/>
      <c r="H36" s="61">
        <v>0.51</v>
      </c>
      <c r="I36" t="s">
        <v>106</v>
      </c>
      <c r="J36" s="61">
        <v>0</v>
      </c>
      <c r="K36" s="61">
        <v>0.14000000000000001</v>
      </c>
      <c r="L36" s="61">
        <v>5218832.92</v>
      </c>
      <c r="M36" s="61">
        <v>99.93</v>
      </c>
      <c r="N36" s="61">
        <v>5215.1797369559999</v>
      </c>
      <c r="O36" s="61">
        <v>0.06</v>
      </c>
      <c r="P36" s="61">
        <v>1.5845333220260327</v>
      </c>
      <c r="Q36" s="61">
        <v>0.42020558061084246</v>
      </c>
    </row>
    <row r="37" spans="2:17">
      <c r="B37" t="s">
        <v>237</v>
      </c>
      <c r="C37" t="s">
        <v>238</v>
      </c>
      <c r="D37" t="s">
        <v>104</v>
      </c>
      <c r="E37" t="s">
        <v>192</v>
      </c>
      <c r="F37" t="s">
        <v>138</v>
      </c>
      <c r="G37"/>
      <c r="H37" s="61">
        <v>0.59</v>
      </c>
      <c r="I37" t="s">
        <v>106</v>
      </c>
      <c r="J37" s="61">
        <v>0</v>
      </c>
      <c r="K37" s="61">
        <v>0.15</v>
      </c>
      <c r="L37" s="61">
        <v>4568049.28</v>
      </c>
      <c r="M37" s="61">
        <v>99.91</v>
      </c>
      <c r="N37" s="61">
        <v>4563.9380356479996</v>
      </c>
      <c r="O37" s="61">
        <v>0.05</v>
      </c>
      <c r="P37" s="61">
        <v>1.3866658987610083</v>
      </c>
      <c r="Q37" s="61">
        <v>0.36773272041832905</v>
      </c>
    </row>
    <row r="38" spans="2:17">
      <c r="B38" s="62" t="s">
        <v>239</v>
      </c>
      <c r="C38" s="13"/>
      <c r="D38" s="13"/>
      <c r="H38" s="63">
        <v>4.8663802014041755</v>
      </c>
      <c r="K38" s="63">
        <v>1.1827988727167695</v>
      </c>
      <c r="L38" s="63">
        <v>97362410.079999998</v>
      </c>
      <c r="N38" s="63">
        <v>114808.255740489</v>
      </c>
      <c r="P38" s="63">
        <v>34.882308192636344</v>
      </c>
      <c r="Q38" s="63">
        <v>9.2505095117793221</v>
      </c>
    </row>
    <row r="39" spans="2:17">
      <c r="B39" t="s">
        <v>240</v>
      </c>
      <c r="C39" t="s">
        <v>241</v>
      </c>
      <c r="D39" t="s">
        <v>104</v>
      </c>
      <c r="E39" t="s">
        <v>192</v>
      </c>
      <c r="F39" t="s">
        <v>138</v>
      </c>
      <c r="G39"/>
      <c r="H39" s="61">
        <v>2.83</v>
      </c>
      <c r="I39" t="s">
        <v>106</v>
      </c>
      <c r="J39" s="61">
        <v>5.01</v>
      </c>
      <c r="K39" s="61">
        <v>0.63</v>
      </c>
      <c r="L39" s="61">
        <v>4821916.0999999996</v>
      </c>
      <c r="M39" s="61">
        <v>117.91</v>
      </c>
      <c r="N39" s="61">
        <v>5685.5212735100004</v>
      </c>
      <c r="O39" s="61">
        <v>0.03</v>
      </c>
      <c r="P39" s="61">
        <v>1.7274376656906558</v>
      </c>
      <c r="Q39" s="61">
        <v>0.45810267110851882</v>
      </c>
    </row>
    <row r="40" spans="2:17">
      <c r="B40" t="s">
        <v>242</v>
      </c>
      <c r="C40" t="s">
        <v>243</v>
      </c>
      <c r="D40" t="s">
        <v>104</v>
      </c>
      <c r="E40" t="s">
        <v>192</v>
      </c>
      <c r="F40" t="s">
        <v>138</v>
      </c>
      <c r="G40"/>
      <c r="H40" s="61">
        <v>15.3</v>
      </c>
      <c r="I40" t="s">
        <v>106</v>
      </c>
      <c r="J40" s="61">
        <v>5.5</v>
      </c>
      <c r="K40" s="61">
        <v>3.23</v>
      </c>
      <c r="L40" s="61">
        <v>7190107.2999999998</v>
      </c>
      <c r="M40" s="61">
        <v>143.6</v>
      </c>
      <c r="N40" s="61">
        <v>10324.9940828</v>
      </c>
      <c r="O40" s="61">
        <v>0.04</v>
      </c>
      <c r="P40" s="61">
        <v>3.1370533709481321</v>
      </c>
      <c r="Q40" s="61">
        <v>0.83192149689913764</v>
      </c>
    </row>
    <row r="41" spans="2:17">
      <c r="B41" t="s">
        <v>244</v>
      </c>
      <c r="C41" t="s">
        <v>245</v>
      </c>
      <c r="D41" t="s">
        <v>104</v>
      </c>
      <c r="E41" t="s">
        <v>192</v>
      </c>
      <c r="F41" t="s">
        <v>138</v>
      </c>
      <c r="G41"/>
      <c r="H41" s="61">
        <v>6.39</v>
      </c>
      <c r="I41" t="s">
        <v>106</v>
      </c>
      <c r="J41" s="61">
        <v>3.76</v>
      </c>
      <c r="K41" s="61">
        <v>1.7</v>
      </c>
      <c r="L41" s="61">
        <v>4174213.85</v>
      </c>
      <c r="M41" s="61">
        <v>116.64</v>
      </c>
      <c r="N41" s="61">
        <v>4868.8030346400001</v>
      </c>
      <c r="O41" s="61">
        <v>0.03</v>
      </c>
      <c r="P41" s="61">
        <v>1.479293339038688</v>
      </c>
      <c r="Q41" s="61">
        <v>0.39229677772235028</v>
      </c>
    </row>
    <row r="42" spans="2:17">
      <c r="B42" t="s">
        <v>246</v>
      </c>
      <c r="C42" t="s">
        <v>247</v>
      </c>
      <c r="D42" t="s">
        <v>104</v>
      </c>
      <c r="E42" t="s">
        <v>192</v>
      </c>
      <c r="F42" t="s">
        <v>138</v>
      </c>
      <c r="G42"/>
      <c r="H42" s="61">
        <v>4.24</v>
      </c>
      <c r="I42" t="s">
        <v>106</v>
      </c>
      <c r="J42" s="61">
        <v>1</v>
      </c>
      <c r="K42" s="61">
        <v>0.99</v>
      </c>
      <c r="L42" s="61">
        <v>1923859.22</v>
      </c>
      <c r="M42" s="61">
        <v>100.71</v>
      </c>
      <c r="N42" s="61">
        <v>1937.5186204619999</v>
      </c>
      <c r="O42" s="61">
        <v>0.02</v>
      </c>
      <c r="P42" s="61">
        <v>0.58867823757113402</v>
      </c>
      <c r="Q42" s="61">
        <v>0.15611276656224324</v>
      </c>
    </row>
    <row r="43" spans="2:17">
      <c r="B43" t="s">
        <v>248</v>
      </c>
      <c r="C43" t="s">
        <v>249</v>
      </c>
      <c r="D43" t="s">
        <v>104</v>
      </c>
      <c r="E43" t="s">
        <v>192</v>
      </c>
      <c r="F43" t="s">
        <v>138</v>
      </c>
      <c r="G43"/>
      <c r="H43" s="61">
        <v>0.84</v>
      </c>
      <c r="I43" t="s">
        <v>106</v>
      </c>
      <c r="J43" s="61">
        <v>1.26</v>
      </c>
      <c r="K43" s="61">
        <v>0.18</v>
      </c>
      <c r="L43" s="61">
        <v>2701590.74</v>
      </c>
      <c r="M43" s="61">
        <v>101.1</v>
      </c>
      <c r="N43" s="61">
        <v>2731.30823814</v>
      </c>
      <c r="O43" s="61">
        <v>0.03</v>
      </c>
      <c r="P43" s="61">
        <v>0.82985613810946557</v>
      </c>
      <c r="Q43" s="61">
        <v>0.22007121938709875</v>
      </c>
    </row>
    <row r="44" spans="2:17">
      <c r="B44" t="s">
        <v>250</v>
      </c>
      <c r="C44" t="s">
        <v>251</v>
      </c>
      <c r="D44" t="s">
        <v>104</v>
      </c>
      <c r="E44" t="s">
        <v>192</v>
      </c>
      <c r="F44" t="s">
        <v>138</v>
      </c>
      <c r="G44"/>
      <c r="H44" s="61">
        <v>1.83</v>
      </c>
      <c r="I44" t="s">
        <v>106</v>
      </c>
      <c r="J44" s="61">
        <v>0.5</v>
      </c>
      <c r="K44" s="61">
        <v>0.32</v>
      </c>
      <c r="L44" s="61">
        <v>3497180.4</v>
      </c>
      <c r="M44" s="61">
        <v>100.42</v>
      </c>
      <c r="N44" s="61">
        <v>3511.8685576799999</v>
      </c>
      <c r="O44" s="61">
        <v>0.03</v>
      </c>
      <c r="P44" s="61">
        <v>1.0670145676450749</v>
      </c>
      <c r="Q44" s="61">
        <v>0.28296374060738083</v>
      </c>
    </row>
    <row r="45" spans="2:17">
      <c r="B45" t="s">
        <v>252</v>
      </c>
      <c r="C45" t="s">
        <v>253</v>
      </c>
      <c r="D45" t="s">
        <v>104</v>
      </c>
      <c r="E45" t="s">
        <v>192</v>
      </c>
      <c r="F45" t="s">
        <v>138</v>
      </c>
      <c r="G45"/>
      <c r="H45" s="61">
        <v>7.94</v>
      </c>
      <c r="I45" t="s">
        <v>106</v>
      </c>
      <c r="J45" s="61">
        <v>6.28</v>
      </c>
      <c r="K45" s="61">
        <v>2.09</v>
      </c>
      <c r="L45" s="61">
        <v>2215372.54</v>
      </c>
      <c r="M45" s="61">
        <v>137.69999999999999</v>
      </c>
      <c r="N45" s="61">
        <v>3050.5679875800001</v>
      </c>
      <c r="O45" s="61">
        <v>0.01</v>
      </c>
      <c r="P45" s="61">
        <v>0.92685714994125201</v>
      </c>
      <c r="Q45" s="61">
        <v>0.24579511293355799</v>
      </c>
    </row>
    <row r="46" spans="2:17">
      <c r="B46" t="s">
        <v>254</v>
      </c>
      <c r="C46" t="s">
        <v>255</v>
      </c>
      <c r="D46" t="s">
        <v>104</v>
      </c>
      <c r="E46" t="s">
        <v>192</v>
      </c>
      <c r="F46" t="s">
        <v>138</v>
      </c>
      <c r="G46"/>
      <c r="H46" s="61">
        <v>4.45</v>
      </c>
      <c r="I46" t="s">
        <v>106</v>
      </c>
      <c r="J46" s="61">
        <v>5.52</v>
      </c>
      <c r="K46" s="61">
        <v>1.1299999999999999</v>
      </c>
      <c r="L46" s="61">
        <v>20586328.489999998</v>
      </c>
      <c r="M46" s="61">
        <v>126.49</v>
      </c>
      <c r="N46" s="61">
        <v>26039.646907000999</v>
      </c>
      <c r="O46" s="61">
        <v>0.11</v>
      </c>
      <c r="P46" s="61">
        <v>7.9116521959065338</v>
      </c>
      <c r="Q46" s="61">
        <v>2.0981069683792564</v>
      </c>
    </row>
    <row r="47" spans="2:17">
      <c r="B47" t="s">
        <v>256</v>
      </c>
      <c r="C47" t="s">
        <v>257</v>
      </c>
      <c r="D47" t="s">
        <v>104</v>
      </c>
      <c r="E47" t="s">
        <v>192</v>
      </c>
      <c r="F47" t="s">
        <v>138</v>
      </c>
      <c r="G47"/>
      <c r="H47" s="61">
        <v>0.16</v>
      </c>
      <c r="I47" t="s">
        <v>106</v>
      </c>
      <c r="J47" s="61">
        <v>5.5</v>
      </c>
      <c r="K47" s="61">
        <v>0.17</v>
      </c>
      <c r="L47" s="61">
        <v>15882249.859999999</v>
      </c>
      <c r="M47" s="61">
        <v>105.47</v>
      </c>
      <c r="N47" s="61">
        <v>16751.008927342002</v>
      </c>
      <c r="O47" s="61">
        <v>0.12</v>
      </c>
      <c r="P47" s="61">
        <v>5.0894759455445566</v>
      </c>
      <c r="Q47" s="61">
        <v>1.3496883687923673</v>
      </c>
    </row>
    <row r="48" spans="2:17">
      <c r="B48" t="s">
        <v>258</v>
      </c>
      <c r="C48" t="s">
        <v>259</v>
      </c>
      <c r="D48" t="s">
        <v>104</v>
      </c>
      <c r="E48" t="s">
        <v>192</v>
      </c>
      <c r="F48" t="s">
        <v>138</v>
      </c>
      <c r="G48"/>
      <c r="H48" s="61">
        <v>2.0099999999999998</v>
      </c>
      <c r="I48" t="s">
        <v>106</v>
      </c>
      <c r="J48" s="61">
        <v>6</v>
      </c>
      <c r="K48" s="61">
        <v>0.38</v>
      </c>
      <c r="L48" s="61">
        <v>8722418.6099999994</v>
      </c>
      <c r="M48" s="61">
        <v>117.11</v>
      </c>
      <c r="N48" s="61">
        <v>10214.824434171</v>
      </c>
      <c r="O48" s="61">
        <v>0.05</v>
      </c>
      <c r="P48" s="61">
        <v>3.1035804154349167</v>
      </c>
      <c r="Q48" s="61">
        <v>0.82304473646079812</v>
      </c>
    </row>
    <row r="49" spans="2:17">
      <c r="B49" t="s">
        <v>260</v>
      </c>
      <c r="C49" t="s">
        <v>261</v>
      </c>
      <c r="D49" t="s">
        <v>104</v>
      </c>
      <c r="E49" t="s">
        <v>192</v>
      </c>
      <c r="F49" t="s">
        <v>138</v>
      </c>
      <c r="G49"/>
      <c r="H49" s="61">
        <v>5.53</v>
      </c>
      <c r="I49" t="s">
        <v>106</v>
      </c>
      <c r="J49" s="61">
        <v>4.26</v>
      </c>
      <c r="K49" s="61">
        <v>1.45</v>
      </c>
      <c r="L49" s="61">
        <v>20456991.710000001</v>
      </c>
      <c r="M49" s="61">
        <v>119.77</v>
      </c>
      <c r="N49" s="61">
        <v>24501.338971067002</v>
      </c>
      <c r="O49" s="61">
        <v>0.12</v>
      </c>
      <c r="P49" s="61">
        <v>7.4442665434520645</v>
      </c>
      <c r="Q49" s="61">
        <v>1.9741600265707455</v>
      </c>
    </row>
    <row r="50" spans="2:17">
      <c r="B50" t="s">
        <v>262</v>
      </c>
      <c r="C50" t="s">
        <v>263</v>
      </c>
      <c r="D50" t="s">
        <v>104</v>
      </c>
      <c r="E50" t="s">
        <v>192</v>
      </c>
      <c r="F50" t="s">
        <v>138</v>
      </c>
      <c r="G50"/>
      <c r="H50" s="61">
        <v>9.33</v>
      </c>
      <c r="I50" t="s">
        <v>106</v>
      </c>
      <c r="J50" s="61">
        <v>2</v>
      </c>
      <c r="K50" s="61">
        <v>2.2400000000000002</v>
      </c>
      <c r="L50" s="61">
        <v>3166255.08</v>
      </c>
      <c r="M50" s="61">
        <v>98.08</v>
      </c>
      <c r="N50" s="61">
        <v>3105.4629824640001</v>
      </c>
      <c r="O50" s="61">
        <v>0.17</v>
      </c>
      <c r="P50" s="61">
        <v>0.94353595163043735</v>
      </c>
      <c r="Q50" s="61">
        <v>0.25021819792033245</v>
      </c>
    </row>
    <row r="51" spans="2:17">
      <c r="B51" t="s">
        <v>264</v>
      </c>
      <c r="C51" t="s">
        <v>265</v>
      </c>
      <c r="D51" t="s">
        <v>104</v>
      </c>
      <c r="E51" t="s">
        <v>192</v>
      </c>
      <c r="F51" t="s">
        <v>138</v>
      </c>
      <c r="G51"/>
      <c r="H51" s="61">
        <v>2.35</v>
      </c>
      <c r="I51" t="s">
        <v>106</v>
      </c>
      <c r="J51" s="61">
        <v>2.2599999999999998</v>
      </c>
      <c r="K51" s="61">
        <v>0.45</v>
      </c>
      <c r="L51" s="61">
        <v>1326781.3999999999</v>
      </c>
      <c r="M51" s="61">
        <v>105.61</v>
      </c>
      <c r="N51" s="61">
        <v>1401.2138365400001</v>
      </c>
      <c r="O51" s="61">
        <v>0.01</v>
      </c>
      <c r="P51" s="61">
        <v>0.42573221389633209</v>
      </c>
      <c r="Q51" s="61">
        <v>0.11290078260790812</v>
      </c>
    </row>
    <row r="52" spans="2:17">
      <c r="B52" t="s">
        <v>266</v>
      </c>
      <c r="C52" t="s">
        <v>267</v>
      </c>
      <c r="D52" t="s">
        <v>104</v>
      </c>
      <c r="E52" t="s">
        <v>192</v>
      </c>
      <c r="F52" t="s">
        <v>138</v>
      </c>
      <c r="G52"/>
      <c r="H52" s="61">
        <v>8.07</v>
      </c>
      <c r="I52" t="s">
        <v>106</v>
      </c>
      <c r="J52" s="61">
        <v>1.75</v>
      </c>
      <c r="K52" s="61">
        <v>2.06</v>
      </c>
      <c r="L52" s="61">
        <v>697144.78</v>
      </c>
      <c r="M52" s="61">
        <v>98.14</v>
      </c>
      <c r="N52" s="61">
        <v>684.17788709199999</v>
      </c>
      <c r="O52" s="61">
        <v>0</v>
      </c>
      <c r="P52" s="61">
        <v>0.20787445782710617</v>
      </c>
      <c r="Q52" s="61">
        <v>5.5126645827627559E-2</v>
      </c>
    </row>
    <row r="53" spans="2:17">
      <c r="B53" s="62" t="s">
        <v>268</v>
      </c>
      <c r="C53" s="13"/>
      <c r="D53" s="13"/>
      <c r="H53" s="63">
        <v>4.9000000000000004</v>
      </c>
      <c r="K53" s="63">
        <v>0.36</v>
      </c>
      <c r="L53" s="63">
        <v>2443042.5</v>
      </c>
      <c r="N53" s="63">
        <v>2417.8791622499998</v>
      </c>
      <c r="P53" s="63">
        <v>0.73462666570600621</v>
      </c>
      <c r="Q53" s="63">
        <v>0.1948171239469384</v>
      </c>
    </row>
    <row r="54" spans="2:17">
      <c r="B54" t="s">
        <v>269</v>
      </c>
      <c r="C54" t="s">
        <v>270</v>
      </c>
      <c r="D54" t="s">
        <v>104</v>
      </c>
      <c r="E54" t="s">
        <v>192</v>
      </c>
      <c r="F54" t="s">
        <v>138</v>
      </c>
      <c r="G54"/>
      <c r="H54" s="61">
        <v>4.9000000000000004</v>
      </c>
      <c r="I54" t="s">
        <v>106</v>
      </c>
      <c r="J54" s="61">
        <v>0.12</v>
      </c>
      <c r="K54" s="61">
        <v>0.36</v>
      </c>
      <c r="L54" s="61">
        <v>2443042.5</v>
      </c>
      <c r="M54" s="61">
        <v>98.97</v>
      </c>
      <c r="N54" s="61">
        <v>2417.8791622499998</v>
      </c>
      <c r="O54" s="61">
        <v>0.02</v>
      </c>
      <c r="P54" s="61">
        <v>0.73462666570600621</v>
      </c>
      <c r="Q54" s="61">
        <v>0.1948171239469384</v>
      </c>
    </row>
    <row r="55" spans="2:17">
      <c r="B55" s="62" t="s">
        <v>271</v>
      </c>
      <c r="C55" s="13"/>
      <c r="D55" s="13"/>
      <c r="H55" s="63">
        <v>0</v>
      </c>
      <c r="K55" s="63">
        <v>0</v>
      </c>
      <c r="L55" s="63">
        <v>0</v>
      </c>
      <c r="N55" s="63">
        <v>0</v>
      </c>
      <c r="P55" s="63">
        <v>0</v>
      </c>
      <c r="Q55" s="63">
        <v>0</v>
      </c>
    </row>
    <row r="56" spans="2:17">
      <c r="B56" s="88">
        <v>0</v>
      </c>
      <c r="C56" s="88">
        <v>0</v>
      </c>
      <c r="D56" s="89"/>
      <c r="E56" s="88">
        <v>0</v>
      </c>
      <c r="F56" s="89"/>
      <c r="G56" s="89"/>
      <c r="H56" s="90">
        <v>0</v>
      </c>
      <c r="I56" s="88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</row>
    <row r="57" spans="2:17">
      <c r="B57" s="91" t="s">
        <v>185</v>
      </c>
      <c r="C57" s="89"/>
      <c r="D57" s="89"/>
      <c r="E57" s="89"/>
      <c r="F57" s="89"/>
      <c r="G57" s="89"/>
      <c r="H57" s="91">
        <v>0</v>
      </c>
      <c r="I57" s="89"/>
      <c r="K57" s="63">
        <v>0</v>
      </c>
      <c r="L57" s="63">
        <v>0</v>
      </c>
      <c r="N57" s="63">
        <v>0</v>
      </c>
      <c r="P57" s="63">
        <v>0</v>
      </c>
      <c r="Q57" s="63">
        <v>0</v>
      </c>
    </row>
    <row r="58" spans="2:17">
      <c r="B58" s="91" t="s">
        <v>272</v>
      </c>
      <c r="C58" s="89"/>
      <c r="D58" s="89"/>
      <c r="E58" s="89"/>
      <c r="F58" s="89"/>
      <c r="G58" s="89"/>
      <c r="H58" s="91">
        <v>0</v>
      </c>
      <c r="I58" s="89"/>
      <c r="K58" s="63">
        <v>0</v>
      </c>
      <c r="L58" s="63">
        <v>0</v>
      </c>
      <c r="N58" s="63">
        <v>0</v>
      </c>
      <c r="P58" s="63">
        <v>0</v>
      </c>
      <c r="Q58" s="63">
        <v>0</v>
      </c>
    </row>
    <row r="59" spans="2:17">
      <c r="B59" s="88">
        <v>0</v>
      </c>
      <c r="C59" s="88">
        <v>0</v>
      </c>
      <c r="D59" s="89"/>
      <c r="E59" s="88">
        <v>0</v>
      </c>
      <c r="F59" s="89"/>
      <c r="G59" s="89"/>
      <c r="H59" s="90">
        <v>0</v>
      </c>
      <c r="I59" s="88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</row>
    <row r="60" spans="2:17">
      <c r="B60" s="91" t="s">
        <v>273</v>
      </c>
      <c r="C60" s="89"/>
      <c r="D60" s="89"/>
      <c r="E60" s="89"/>
      <c r="F60" s="89"/>
      <c r="G60" s="89"/>
      <c r="H60" s="91">
        <v>0</v>
      </c>
      <c r="I60" s="89"/>
      <c r="K60" s="63">
        <v>0</v>
      </c>
      <c r="L60" s="63">
        <v>0</v>
      </c>
      <c r="N60" s="63">
        <v>0</v>
      </c>
      <c r="P60" s="63">
        <v>0</v>
      </c>
      <c r="Q60" s="63">
        <v>0</v>
      </c>
    </row>
    <row r="61" spans="2:17">
      <c r="B61" s="88">
        <v>0</v>
      </c>
      <c r="C61" s="88">
        <v>0</v>
      </c>
      <c r="D61" s="89"/>
      <c r="E61" s="88">
        <v>0</v>
      </c>
      <c r="F61" s="89"/>
      <c r="G61" s="89"/>
      <c r="H61" s="90">
        <v>0</v>
      </c>
      <c r="I61" s="88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</row>
    <row r="62" spans="2:17">
      <c r="B62" s="96" t="s">
        <v>2400</v>
      </c>
      <c r="C62" s="13"/>
      <c r="D62" s="13"/>
    </row>
    <row r="63" spans="2:17">
      <c r="C63" s="13"/>
      <c r="D63" s="13"/>
    </row>
    <row r="64" spans="2:17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5"/>
  <sheetViews>
    <sheetView rightToLeft="1" tabSelected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s="64" t="s">
        <v>171</v>
      </c>
    </row>
    <row r="2" spans="2:23">
      <c r="B2" s="2" t="s">
        <v>1</v>
      </c>
      <c r="C2" s="64" t="s">
        <v>2364</v>
      </c>
    </row>
    <row r="3" spans="2:23">
      <c r="B3" s="2" t="s">
        <v>2</v>
      </c>
      <c r="C3" s="64" t="s">
        <v>2365</v>
      </c>
    </row>
    <row r="4" spans="2:23">
      <c r="B4" s="2" t="s">
        <v>3</v>
      </c>
      <c r="C4" s="64" t="s">
        <v>2366</v>
      </c>
    </row>
    <row r="5" spans="2:23">
      <c r="B5" s="59" t="s">
        <v>172</v>
      </c>
      <c r="C5" s="64" t="s">
        <v>2366</v>
      </c>
    </row>
    <row r="7" spans="2:23" ht="26.25" customHeight="1">
      <c r="B7" s="133" t="s">
        <v>168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169</v>
      </c>
      <c r="C11" s="6"/>
      <c r="D11" s="6"/>
      <c r="E11" s="6"/>
      <c r="F11" s="6"/>
      <c r="G11" s="6"/>
      <c r="H11" s="102">
        <v>3.4056126530403605</v>
      </c>
      <c r="I11" s="6"/>
      <c r="J11" s="6"/>
      <c r="K11" s="6"/>
      <c r="L11" s="60">
        <v>1350603.4300000002</v>
      </c>
      <c r="M11" s="60">
        <v>1490.5566173500001</v>
      </c>
      <c r="N11" s="6"/>
      <c r="O11" s="60">
        <v>100</v>
      </c>
      <c r="P11" s="60">
        <v>0.12009944822965446</v>
      </c>
      <c r="Q11" s="32"/>
    </row>
    <row r="12" spans="2:23">
      <c r="B12" s="62" t="s">
        <v>175</v>
      </c>
      <c r="E12" s="12"/>
      <c r="F12" s="12"/>
      <c r="G12" s="12"/>
      <c r="H12" s="63">
        <v>3.4056126530403605</v>
      </c>
      <c r="I12" s="12"/>
      <c r="J12" s="12"/>
      <c r="K12" s="12"/>
      <c r="L12" s="63">
        <v>1350603.4300000002</v>
      </c>
      <c r="M12" s="63">
        <v>1490.5566173500001</v>
      </c>
      <c r="N12" s="12"/>
      <c r="O12" s="63">
        <v>100</v>
      </c>
      <c r="P12" s="63">
        <v>0.12009944822965446</v>
      </c>
      <c r="Q12" s="12"/>
      <c r="R12" s="12"/>
      <c r="S12" s="12"/>
      <c r="T12" s="12"/>
      <c r="U12" s="12"/>
      <c r="V12" s="12"/>
      <c r="W12" s="12"/>
    </row>
    <row r="13" spans="2:23">
      <c r="B13" s="62" t="s">
        <v>1877</v>
      </c>
      <c r="E13" s="12"/>
      <c r="F13" s="12"/>
      <c r="G13" s="12"/>
      <c r="H13" s="91">
        <v>0</v>
      </c>
      <c r="I13" s="93"/>
      <c r="J13" s="12"/>
      <c r="K13" s="12"/>
      <c r="L13" s="91">
        <v>0</v>
      </c>
      <c r="M13" s="91">
        <v>0</v>
      </c>
      <c r="N13" s="12"/>
      <c r="O13" s="63">
        <v>0</v>
      </c>
      <c r="P13" s="63">
        <v>0</v>
      </c>
      <c r="Q13" s="12"/>
      <c r="R13" s="12"/>
      <c r="S13" s="12"/>
      <c r="T13" s="12"/>
      <c r="U13" s="12"/>
      <c r="V13" s="12"/>
      <c r="W13" s="12"/>
    </row>
    <row r="14" spans="2:23">
      <c r="B14" s="88">
        <v>0</v>
      </c>
      <c r="C14" s="88">
        <v>0</v>
      </c>
      <c r="D14" s="88">
        <v>0</v>
      </c>
      <c r="E14" s="88">
        <v>0</v>
      </c>
      <c r="F14" s="93"/>
      <c r="G14" s="93"/>
      <c r="H14" s="90">
        <v>0</v>
      </c>
      <c r="I14" s="88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12"/>
      <c r="R14" s="12"/>
      <c r="S14" s="12"/>
      <c r="T14" s="12"/>
      <c r="U14" s="12"/>
      <c r="V14" s="12"/>
      <c r="W14" s="12"/>
    </row>
    <row r="15" spans="2:23">
      <c r="B15" s="91" t="s">
        <v>1878</v>
      </c>
      <c r="C15" s="93"/>
      <c r="D15" s="93"/>
      <c r="E15" s="93"/>
      <c r="F15" s="93"/>
      <c r="G15" s="93"/>
      <c r="H15" s="91">
        <v>0</v>
      </c>
      <c r="I15" s="93"/>
      <c r="J15" s="12"/>
      <c r="K15" s="12"/>
      <c r="L15" s="91">
        <v>0</v>
      </c>
      <c r="M15" s="91">
        <v>0</v>
      </c>
      <c r="N15" s="12"/>
      <c r="O15" s="63">
        <v>0</v>
      </c>
      <c r="P15" s="63">
        <v>0</v>
      </c>
      <c r="Q15" s="12"/>
      <c r="R15" s="12"/>
      <c r="S15" s="12"/>
      <c r="T15" s="12"/>
      <c r="U15" s="12"/>
      <c r="V15" s="12"/>
      <c r="W15" s="12"/>
    </row>
    <row r="16" spans="2:23">
      <c r="B16" s="88">
        <v>0</v>
      </c>
      <c r="C16" s="88">
        <v>0</v>
      </c>
      <c r="D16" s="88">
        <v>0</v>
      </c>
      <c r="E16" s="88">
        <v>0</v>
      </c>
      <c r="F16" s="93"/>
      <c r="G16" s="93"/>
      <c r="H16" s="90">
        <v>0</v>
      </c>
      <c r="I16" s="88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12"/>
      <c r="R16" s="12"/>
      <c r="S16" s="12"/>
      <c r="T16" s="12"/>
      <c r="U16" s="12"/>
      <c r="V16" s="12"/>
      <c r="W16" s="12"/>
    </row>
    <row r="17" spans="2:23">
      <c r="B17" s="91" t="s">
        <v>275</v>
      </c>
      <c r="C17" s="93"/>
      <c r="D17" s="93"/>
      <c r="E17" s="93"/>
      <c r="F17" s="93"/>
      <c r="G17" s="93"/>
      <c r="H17" s="91">
        <v>0</v>
      </c>
      <c r="I17" s="93"/>
      <c r="J17" s="12"/>
      <c r="K17" s="12"/>
      <c r="L17" s="91">
        <v>0</v>
      </c>
      <c r="M17" s="91">
        <v>0</v>
      </c>
      <c r="N17" s="12"/>
      <c r="O17" s="63">
        <v>0</v>
      </c>
      <c r="P17" s="63">
        <v>0</v>
      </c>
      <c r="Q17" s="12"/>
      <c r="R17" s="12"/>
      <c r="S17" s="12"/>
      <c r="T17" s="12"/>
      <c r="U17" s="12"/>
      <c r="V17" s="12"/>
      <c r="W17" s="12"/>
    </row>
    <row r="18" spans="2:23">
      <c r="B18" s="88">
        <v>0</v>
      </c>
      <c r="C18" s="88">
        <v>0</v>
      </c>
      <c r="D18" s="88">
        <v>0</v>
      </c>
      <c r="E18" s="88">
        <v>0</v>
      </c>
      <c r="F18" s="93"/>
      <c r="G18" s="93"/>
      <c r="H18" s="90">
        <v>0</v>
      </c>
      <c r="I18" s="88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12"/>
      <c r="R18" s="12"/>
      <c r="S18" s="12"/>
      <c r="T18" s="12"/>
      <c r="U18" s="12"/>
      <c r="V18" s="12"/>
      <c r="W18" s="12"/>
    </row>
    <row r="19" spans="2:23">
      <c r="B19" s="62" t="s">
        <v>787</v>
      </c>
      <c r="E19" s="12"/>
      <c r="F19" s="12"/>
      <c r="G19" s="12"/>
      <c r="H19" s="63">
        <v>3.4056126530403605</v>
      </c>
      <c r="I19" s="12"/>
      <c r="J19" s="12"/>
      <c r="K19" s="12"/>
      <c r="L19" s="63">
        <v>1350603.4300000002</v>
      </c>
      <c r="M19" s="63">
        <v>1490.5566173500001</v>
      </c>
      <c r="N19" s="12"/>
      <c r="O19" s="63">
        <v>100</v>
      </c>
      <c r="P19" s="63">
        <v>0.12009944822965446</v>
      </c>
      <c r="Q19" s="12"/>
      <c r="R19" s="12"/>
      <c r="S19" s="12"/>
      <c r="T19" s="12"/>
      <c r="U19" s="12"/>
      <c r="V19" s="12"/>
      <c r="W19" s="12"/>
    </row>
    <row r="20" spans="2:23">
      <c r="B20" s="23" t="s">
        <v>2409</v>
      </c>
      <c r="C20" s="65">
        <v>25000155</v>
      </c>
      <c r="D20" s="100" t="s">
        <v>316</v>
      </c>
      <c r="E20" t="s">
        <v>332</v>
      </c>
      <c r="F20" s="64" t="s">
        <v>138</v>
      </c>
      <c r="G20" s="101">
        <v>40010</v>
      </c>
      <c r="H20" s="61">
        <v>3.95</v>
      </c>
      <c r="I20" t="s">
        <v>106</v>
      </c>
      <c r="J20" s="61">
        <v>5.65</v>
      </c>
      <c r="K20" s="61">
        <v>5.77</v>
      </c>
      <c r="L20" s="61">
        <v>933333.01</v>
      </c>
      <c r="M20" s="61">
        <v>1030.7932514399999</v>
      </c>
      <c r="N20" s="61">
        <v>0</v>
      </c>
      <c r="O20" s="61">
        <v>69.15492101686182</v>
      </c>
      <c r="P20" s="61">
        <v>8.3054678564904408E-2</v>
      </c>
      <c r="Q20" s="12"/>
      <c r="R20" s="12"/>
      <c r="S20" s="12"/>
      <c r="T20" s="12"/>
      <c r="U20" s="12"/>
      <c r="V20" s="12"/>
      <c r="W20" s="12"/>
    </row>
    <row r="21" spans="2:23">
      <c r="B21" s="23" t="s">
        <v>2409</v>
      </c>
      <c r="C21" s="65">
        <v>25000156</v>
      </c>
      <c r="D21" s="100" t="s">
        <v>316</v>
      </c>
      <c r="E21" t="s">
        <v>332</v>
      </c>
      <c r="F21" s="64" t="s">
        <v>138</v>
      </c>
      <c r="G21" s="101">
        <v>40010</v>
      </c>
      <c r="H21" s="61">
        <v>2.15</v>
      </c>
      <c r="I21" t="s">
        <v>106</v>
      </c>
      <c r="J21" s="61">
        <v>5.65</v>
      </c>
      <c r="K21" s="61">
        <v>5.77</v>
      </c>
      <c r="L21" s="61">
        <v>222849.3</v>
      </c>
      <c r="M21" s="61">
        <v>246.10086708</v>
      </c>
      <c r="N21" s="61">
        <v>0</v>
      </c>
      <c r="O21" s="61">
        <v>16.510668847824963</v>
      </c>
      <c r="P21" s="61">
        <v>1.9829222185263229E-2</v>
      </c>
      <c r="Q21" s="12"/>
      <c r="R21" s="12"/>
      <c r="S21" s="12"/>
      <c r="T21" s="12"/>
      <c r="U21" s="12"/>
      <c r="V21" s="12"/>
      <c r="W21" s="12"/>
    </row>
    <row r="22" spans="2:23">
      <c r="B22" t="s">
        <v>2407</v>
      </c>
      <c r="C22" s="65">
        <v>25000068</v>
      </c>
      <c r="D22" s="100" t="s">
        <v>2410</v>
      </c>
      <c r="E22" t="s">
        <v>332</v>
      </c>
      <c r="F22" t="s">
        <v>138</v>
      </c>
      <c r="G22" s="101">
        <v>39992</v>
      </c>
      <c r="H22" s="61">
        <v>2.35</v>
      </c>
      <c r="I22" t="s">
        <v>106</v>
      </c>
      <c r="J22" s="61">
        <v>5.3</v>
      </c>
      <c r="K22" s="61">
        <v>5.41</v>
      </c>
      <c r="L22" s="61">
        <v>170454.55</v>
      </c>
      <c r="M22" s="61">
        <v>187.32724780000001</v>
      </c>
      <c r="N22" s="61">
        <v>0</v>
      </c>
      <c r="O22" s="61">
        <v>12.567603646820306</v>
      </c>
      <c r="P22" s="61">
        <v>1.5093622635521119E-2</v>
      </c>
      <c r="Q22" s="12"/>
      <c r="R22" s="12"/>
      <c r="S22" s="12"/>
      <c r="T22" s="12"/>
      <c r="U22" s="12"/>
      <c r="V22" s="12"/>
      <c r="W22" s="12"/>
    </row>
    <row r="23" spans="2:23">
      <c r="B23" t="s">
        <v>2408</v>
      </c>
      <c r="C23" s="65">
        <v>25000069</v>
      </c>
      <c r="D23" s="100" t="s">
        <v>2410</v>
      </c>
      <c r="E23" t="s">
        <v>332</v>
      </c>
      <c r="F23" t="s">
        <v>138</v>
      </c>
      <c r="G23" s="101">
        <v>39992</v>
      </c>
      <c r="H23" s="61">
        <v>1.34</v>
      </c>
      <c r="I23" t="s">
        <v>106</v>
      </c>
      <c r="J23" s="61">
        <v>5.3</v>
      </c>
      <c r="K23" s="61">
        <v>5.42</v>
      </c>
      <c r="L23" s="61">
        <v>23966.57</v>
      </c>
      <c r="M23" s="61">
        <v>26.335251029999998</v>
      </c>
      <c r="N23" s="61">
        <v>0</v>
      </c>
      <c r="O23" s="61">
        <v>1.766806488492894</v>
      </c>
      <c r="P23" s="61">
        <v>2.1219248439656993E-3</v>
      </c>
      <c r="Q23" s="12"/>
      <c r="R23" s="12"/>
      <c r="S23" s="12"/>
      <c r="T23" s="12"/>
      <c r="U23" s="12"/>
      <c r="V23" s="12"/>
      <c r="W23" s="12"/>
    </row>
    <row r="24" spans="2:23">
      <c r="B24" s="87" t="s">
        <v>2367</v>
      </c>
      <c r="D24" s="13"/>
    </row>
    <row r="25" spans="2:23">
      <c r="B25" s="87" t="s">
        <v>2400</v>
      </c>
      <c r="D25" s="13"/>
    </row>
    <row r="26" spans="2:23">
      <c r="D26" s="13"/>
    </row>
    <row r="27" spans="2:23">
      <c r="D27" s="13"/>
    </row>
    <row r="28" spans="2:23">
      <c r="D28" s="13"/>
    </row>
    <row r="29" spans="2:23">
      <c r="D29" s="13"/>
    </row>
    <row r="30" spans="2:23"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B373" s="13"/>
      <c r="D373" s="13"/>
    </row>
    <row r="374" spans="2:4">
      <c r="B374" s="13"/>
      <c r="D374" s="13"/>
    </row>
    <row r="375" spans="2:4">
      <c r="B375" s="16"/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</sheetData>
  <mergeCells count="1">
    <mergeCell ref="B7:P7"/>
  </mergeCells>
  <dataValidations count="1">
    <dataValidation allowBlank="1" showInputMessage="1" showErrorMessage="1" sqref="B1:B19 E20:F23 D1:G19 D24:G1048576 C1:C1048576 B22:B1048576 A1:A1048576 H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s="64" t="s">
        <v>171</v>
      </c>
    </row>
    <row r="2" spans="2:67">
      <c r="B2" s="2" t="s">
        <v>1</v>
      </c>
      <c r="C2" s="64" t="s">
        <v>2364</v>
      </c>
    </row>
    <row r="3" spans="2:67">
      <c r="B3" s="2" t="s">
        <v>2</v>
      </c>
      <c r="C3" s="64" t="s">
        <v>2365</v>
      </c>
    </row>
    <row r="4" spans="2:67">
      <c r="B4" s="2" t="s">
        <v>3</v>
      </c>
      <c r="C4" s="64" t="s">
        <v>2366</v>
      </c>
    </row>
    <row r="5" spans="2:67">
      <c r="B5" s="59" t="s">
        <v>172</v>
      </c>
      <c r="C5" s="64" t="s">
        <v>2366</v>
      </c>
    </row>
    <row r="6" spans="2:67" ht="26.25" customHeight="1">
      <c r="B6" s="128" t="s">
        <v>67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16"/>
    </row>
    <row r="7" spans="2:67" ht="26.25" customHeight="1">
      <c r="B7" s="128" t="s">
        <v>84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0">
        <v>0</v>
      </c>
      <c r="P11" s="30"/>
      <c r="Q11" s="60">
        <v>0</v>
      </c>
      <c r="R11" s="6"/>
      <c r="S11" s="60">
        <v>0</v>
      </c>
      <c r="T11" s="60">
        <v>0</v>
      </c>
      <c r="U11" s="32"/>
      <c r="BJ11" s="13"/>
      <c r="BK11" s="16"/>
      <c r="BL11" s="13"/>
      <c r="BO11" s="13"/>
    </row>
    <row r="12" spans="2:67">
      <c r="B12" s="62" t="s">
        <v>175</v>
      </c>
      <c r="C12" s="13"/>
      <c r="D12" s="13"/>
      <c r="E12" s="13"/>
      <c r="F12" s="13"/>
      <c r="G12" s="13"/>
      <c r="K12" s="63">
        <v>0</v>
      </c>
      <c r="N12" s="63">
        <v>0</v>
      </c>
      <c r="O12" s="63">
        <v>0</v>
      </c>
      <c r="Q12" s="63">
        <v>0</v>
      </c>
      <c r="S12" s="63">
        <v>0</v>
      </c>
      <c r="T12" s="63">
        <v>0</v>
      </c>
    </row>
    <row r="13" spans="2:67">
      <c r="B13" s="62" t="s">
        <v>274</v>
      </c>
      <c r="C13" s="13"/>
      <c r="D13" s="13"/>
      <c r="E13" s="13"/>
      <c r="F13" s="13"/>
      <c r="G13" s="13"/>
      <c r="K13" s="63">
        <v>0</v>
      </c>
      <c r="N13" s="63">
        <v>0</v>
      </c>
      <c r="O13" s="63">
        <v>0</v>
      </c>
      <c r="Q13" s="63">
        <v>0</v>
      </c>
      <c r="S13" s="63">
        <v>0</v>
      </c>
      <c r="T13" s="63">
        <v>0</v>
      </c>
    </row>
    <row r="14" spans="2:67">
      <c r="B14" s="88">
        <v>0</v>
      </c>
      <c r="C14" s="88">
        <v>0</v>
      </c>
      <c r="D14" s="89"/>
      <c r="E14" s="89"/>
      <c r="F14" s="89"/>
      <c r="G14" s="88">
        <v>0</v>
      </c>
      <c r="H14" s="88">
        <v>0</v>
      </c>
      <c r="I14" s="89"/>
      <c r="J14" s="89"/>
      <c r="K14" s="90">
        <v>0</v>
      </c>
      <c r="L14" s="88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</row>
    <row r="15" spans="2:67">
      <c r="B15" s="91" t="s">
        <v>213</v>
      </c>
      <c r="C15" s="89"/>
      <c r="D15" s="89"/>
      <c r="E15" s="89"/>
      <c r="F15" s="89"/>
      <c r="G15" s="89"/>
      <c r="H15" s="89"/>
      <c r="I15" s="89"/>
      <c r="J15" s="89"/>
      <c r="K15" s="91">
        <v>0</v>
      </c>
      <c r="L15" s="89"/>
      <c r="N15" s="63">
        <v>0</v>
      </c>
      <c r="O15" s="63">
        <v>0</v>
      </c>
      <c r="Q15" s="63">
        <v>0</v>
      </c>
      <c r="S15" s="63">
        <v>0</v>
      </c>
      <c r="T15" s="63">
        <v>0</v>
      </c>
    </row>
    <row r="16" spans="2:67">
      <c r="B16" s="88">
        <v>0</v>
      </c>
      <c r="C16" s="88">
        <v>0</v>
      </c>
      <c r="D16" s="89"/>
      <c r="E16" s="89"/>
      <c r="F16" s="89"/>
      <c r="G16" s="88">
        <v>0</v>
      </c>
      <c r="H16" s="88">
        <v>0</v>
      </c>
      <c r="I16" s="89"/>
      <c r="J16" s="89"/>
      <c r="K16" s="90">
        <v>0</v>
      </c>
      <c r="L16" s="88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</row>
    <row r="17" spans="2:20">
      <c r="B17" s="91" t="s">
        <v>275</v>
      </c>
      <c r="C17" s="89"/>
      <c r="D17" s="89"/>
      <c r="E17" s="89"/>
      <c r="F17" s="89"/>
      <c r="G17" s="89"/>
      <c r="H17" s="89"/>
      <c r="I17" s="89"/>
      <c r="J17" s="89"/>
      <c r="K17" s="91">
        <v>0</v>
      </c>
      <c r="L17" s="89"/>
      <c r="N17" s="63">
        <v>0</v>
      </c>
      <c r="O17" s="63">
        <v>0</v>
      </c>
      <c r="Q17" s="63">
        <v>0</v>
      </c>
      <c r="S17" s="63">
        <v>0</v>
      </c>
      <c r="T17" s="63">
        <v>0</v>
      </c>
    </row>
    <row r="18" spans="2:20">
      <c r="B18" s="88">
        <v>0</v>
      </c>
      <c r="C18" s="88">
        <v>0</v>
      </c>
      <c r="D18" s="89"/>
      <c r="E18" s="89"/>
      <c r="F18" s="89"/>
      <c r="G18" s="88">
        <v>0</v>
      </c>
      <c r="H18" s="88">
        <v>0</v>
      </c>
      <c r="I18" s="89"/>
      <c r="J18" s="89"/>
      <c r="K18" s="90">
        <v>0</v>
      </c>
      <c r="L18" s="88">
        <v>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</row>
    <row r="19" spans="2:20">
      <c r="B19" s="91" t="s">
        <v>185</v>
      </c>
      <c r="C19" s="89"/>
      <c r="D19" s="89"/>
      <c r="E19" s="89"/>
      <c r="F19" s="89"/>
      <c r="G19" s="89"/>
      <c r="H19" s="89"/>
      <c r="I19" s="89"/>
      <c r="J19" s="89"/>
      <c r="K19" s="91">
        <v>0</v>
      </c>
      <c r="L19" s="89"/>
      <c r="N19" s="63">
        <v>0</v>
      </c>
      <c r="O19" s="63">
        <v>0</v>
      </c>
      <c r="Q19" s="63">
        <v>0</v>
      </c>
      <c r="S19" s="63">
        <v>0</v>
      </c>
      <c r="T19" s="63">
        <v>0</v>
      </c>
    </row>
    <row r="20" spans="2:20">
      <c r="B20" s="91" t="s">
        <v>276</v>
      </c>
      <c r="C20" s="89"/>
      <c r="D20" s="89"/>
      <c r="E20" s="89"/>
      <c r="F20" s="89"/>
      <c r="G20" s="89"/>
      <c r="H20" s="89"/>
      <c r="I20" s="89"/>
      <c r="J20" s="89"/>
      <c r="K20" s="91">
        <v>0</v>
      </c>
      <c r="L20" s="89"/>
      <c r="N20" s="63">
        <v>0</v>
      </c>
      <c r="O20" s="63">
        <v>0</v>
      </c>
      <c r="Q20" s="63">
        <v>0</v>
      </c>
      <c r="S20" s="63">
        <v>0</v>
      </c>
      <c r="T20" s="63">
        <v>0</v>
      </c>
    </row>
    <row r="21" spans="2:20">
      <c r="B21" s="88">
        <v>0</v>
      </c>
      <c r="C21" s="88">
        <v>0</v>
      </c>
      <c r="D21" s="89"/>
      <c r="E21" s="89"/>
      <c r="F21" s="89"/>
      <c r="G21" s="88">
        <v>0</v>
      </c>
      <c r="H21" s="88">
        <v>0</v>
      </c>
      <c r="I21" s="89"/>
      <c r="J21" s="89"/>
      <c r="K21" s="90">
        <v>0</v>
      </c>
      <c r="L21" s="88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61">
        <v>0</v>
      </c>
    </row>
    <row r="22" spans="2:20">
      <c r="B22" s="91" t="s">
        <v>277</v>
      </c>
      <c r="C22" s="89"/>
      <c r="D22" s="89"/>
      <c r="E22" s="89"/>
      <c r="F22" s="89"/>
      <c r="G22" s="89"/>
      <c r="H22" s="89"/>
      <c r="I22" s="89"/>
      <c r="J22" s="89"/>
      <c r="K22" s="91">
        <v>0</v>
      </c>
      <c r="L22" s="89"/>
      <c r="N22" s="63">
        <v>0</v>
      </c>
      <c r="O22" s="63">
        <v>0</v>
      </c>
      <c r="Q22" s="63">
        <v>0</v>
      </c>
      <c r="S22" s="63">
        <v>0</v>
      </c>
      <c r="T22" s="63">
        <v>0</v>
      </c>
    </row>
    <row r="23" spans="2:20">
      <c r="B23" s="88">
        <v>0</v>
      </c>
      <c r="C23" s="88">
        <v>0</v>
      </c>
      <c r="D23" s="89"/>
      <c r="E23" s="89"/>
      <c r="F23" s="89"/>
      <c r="G23" s="88">
        <v>0</v>
      </c>
      <c r="H23" s="88">
        <v>0</v>
      </c>
      <c r="I23" s="89"/>
      <c r="J23" s="89"/>
      <c r="K23" s="90">
        <v>0</v>
      </c>
      <c r="L23" s="88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</row>
    <row r="24" spans="2:20">
      <c r="B24" s="87" t="s">
        <v>2367</v>
      </c>
      <c r="C24" s="13"/>
      <c r="D24" s="13"/>
      <c r="E24" s="13"/>
      <c r="F24" s="13"/>
      <c r="G24" s="13"/>
    </row>
    <row r="25" spans="2:20">
      <c r="B25" s="87" t="s">
        <v>2400</v>
      </c>
      <c r="C25" s="13"/>
      <c r="D25" s="13"/>
      <c r="E25" s="13"/>
      <c r="F25" s="13"/>
      <c r="G25" s="13"/>
    </row>
    <row r="26" spans="2:20">
      <c r="C26" s="13"/>
      <c r="D26" s="13"/>
      <c r="E26" s="13"/>
      <c r="F26" s="13"/>
      <c r="G26" s="13"/>
    </row>
    <row r="27" spans="2:20">
      <c r="C27" s="13"/>
      <c r="D27" s="13"/>
      <c r="E27" s="13"/>
      <c r="F27" s="13"/>
      <c r="G27" s="13"/>
    </row>
    <row r="28" spans="2:20">
      <c r="C28" s="13"/>
      <c r="D28" s="13"/>
      <c r="E28" s="13"/>
      <c r="F28" s="13"/>
      <c r="G28" s="13"/>
    </row>
    <row r="29" spans="2:20">
      <c r="C29" s="13"/>
      <c r="D29" s="13"/>
      <c r="E29" s="13"/>
      <c r="F29" s="13"/>
      <c r="G29" s="13"/>
    </row>
    <row r="30" spans="2:20">
      <c r="C30" s="13"/>
      <c r="D30" s="13"/>
      <c r="E30" s="13"/>
      <c r="F30" s="13"/>
      <c r="G30" s="13"/>
    </row>
    <row r="31" spans="2:20">
      <c r="C31" s="13"/>
      <c r="D31" s="13"/>
      <c r="E31" s="13"/>
      <c r="F31" s="13"/>
      <c r="G31" s="13"/>
    </row>
    <row r="32" spans="2:20"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E207" zoomScaleNormal="100" workbookViewId="0">
      <selection activeCell="N232" sqref="N232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s="64" t="s">
        <v>171</v>
      </c>
    </row>
    <row r="2" spans="2:65">
      <c r="B2" s="2" t="s">
        <v>1</v>
      </c>
      <c r="C2" s="64" t="s">
        <v>2364</v>
      </c>
    </row>
    <row r="3" spans="2:65">
      <c r="B3" s="2" t="s">
        <v>2</v>
      </c>
      <c r="C3" s="64" t="s">
        <v>2365</v>
      </c>
    </row>
    <row r="4" spans="2:65">
      <c r="B4" s="2" t="s">
        <v>3</v>
      </c>
      <c r="C4" s="64" t="s">
        <v>2366</v>
      </c>
    </row>
    <row r="5" spans="2:65">
      <c r="B5" s="59" t="s">
        <v>172</v>
      </c>
      <c r="C5" s="64" t="s">
        <v>2366</v>
      </c>
    </row>
    <row r="6" spans="2:65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</row>
    <row r="7" spans="2:65" ht="26.25" customHeight="1">
      <c r="B7" s="133" t="s">
        <v>91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60">
        <v>4.2726687052208261</v>
      </c>
      <c r="L11" s="6"/>
      <c r="M11" s="6"/>
      <c r="N11" s="60">
        <v>2.7662668018020637</v>
      </c>
      <c r="O11" s="60">
        <v>138481852.9799999</v>
      </c>
      <c r="P11" s="30"/>
      <c r="Q11" s="60">
        <v>188649.88806265156</v>
      </c>
      <c r="R11" s="6"/>
      <c r="S11" s="60">
        <v>100</v>
      </c>
      <c r="T11" s="60">
        <v>15.200192465812561</v>
      </c>
      <c r="U11" s="32"/>
      <c r="BH11" s="13"/>
      <c r="BI11" s="16"/>
      <c r="BJ11" s="13"/>
      <c r="BM11" s="13"/>
    </row>
    <row r="12" spans="2:65">
      <c r="B12" s="62" t="s">
        <v>175</v>
      </c>
      <c r="C12" s="13"/>
      <c r="D12" s="13"/>
      <c r="E12" s="13"/>
      <c r="F12" s="13"/>
      <c r="K12" s="63">
        <v>3.81</v>
      </c>
      <c r="N12" s="63">
        <v>2.0699999999999998</v>
      </c>
      <c r="O12" s="63">
        <v>126712575.31999989</v>
      </c>
      <c r="Q12" s="63">
        <v>141060.04840094218</v>
      </c>
      <c r="S12" s="63">
        <v>74.773459899480798</v>
      </c>
      <c r="T12" s="63">
        <v>11.365709818068259</v>
      </c>
    </row>
    <row r="13" spans="2:65">
      <c r="B13" s="62" t="s">
        <v>274</v>
      </c>
      <c r="C13" s="13"/>
      <c r="D13" s="13"/>
      <c r="E13" s="13"/>
      <c r="F13" s="13"/>
      <c r="K13" s="63">
        <v>3.7381892457557249</v>
      </c>
      <c r="N13" s="63">
        <v>1.9736955581982309</v>
      </c>
      <c r="O13" s="63">
        <v>106585516.09999989</v>
      </c>
      <c r="Q13" s="63">
        <v>120072.95495238139</v>
      </c>
      <c r="S13" s="63">
        <v>63.64856941367735</v>
      </c>
      <c r="T13" s="63">
        <v>9.6747050526152645</v>
      </c>
    </row>
    <row r="14" spans="2:65">
      <c r="B14" t="s">
        <v>278</v>
      </c>
      <c r="C14" t="s">
        <v>279</v>
      </c>
      <c r="D14" t="s">
        <v>104</v>
      </c>
      <c r="E14" s="13"/>
      <c r="F14" t="s">
        <v>280</v>
      </c>
      <c r="G14" t="s">
        <v>281</v>
      </c>
      <c r="H14" t="s">
        <v>282</v>
      </c>
      <c r="I14" t="s">
        <v>136</v>
      </c>
      <c r="J14"/>
      <c r="K14" s="61">
        <v>3.47</v>
      </c>
      <c r="L14" t="s">
        <v>106</v>
      </c>
      <c r="M14" s="61">
        <v>0.59</v>
      </c>
      <c r="N14" s="61">
        <v>0.9</v>
      </c>
      <c r="O14" s="61">
        <v>5018400.79</v>
      </c>
      <c r="P14" s="61">
        <v>98.95</v>
      </c>
      <c r="Q14" s="61">
        <v>4965.7075817049999</v>
      </c>
      <c r="R14" s="61">
        <v>0.09</v>
      </c>
      <c r="S14" s="61">
        <v>2.6322345762833761</v>
      </c>
      <c r="T14" s="61">
        <v>0.400104721746739</v>
      </c>
    </row>
    <row r="15" spans="2:65">
      <c r="B15" t="s">
        <v>283</v>
      </c>
      <c r="C15" t="s">
        <v>284</v>
      </c>
      <c r="D15" t="s">
        <v>104</v>
      </c>
      <c r="E15" s="13"/>
      <c r="F15" t="s">
        <v>285</v>
      </c>
      <c r="G15" t="s">
        <v>281</v>
      </c>
      <c r="H15" t="s">
        <v>282</v>
      </c>
      <c r="I15" t="s">
        <v>136</v>
      </c>
      <c r="J15"/>
      <c r="K15" s="61">
        <v>2.67</v>
      </c>
      <c r="L15" t="s">
        <v>106</v>
      </c>
      <c r="M15" s="61">
        <v>0.41</v>
      </c>
      <c r="N15" s="61">
        <v>0.97</v>
      </c>
      <c r="O15" s="61">
        <v>1321437.0900000001</v>
      </c>
      <c r="P15" s="61">
        <v>98.63</v>
      </c>
      <c r="Q15" s="61">
        <v>1303.333401867</v>
      </c>
      <c r="R15" s="61">
        <v>0.06</v>
      </c>
      <c r="S15" s="61">
        <v>0.69087419836377351</v>
      </c>
      <c r="T15" s="61">
        <v>0.10501420784793324</v>
      </c>
    </row>
    <row r="16" spans="2:65">
      <c r="B16" t="s">
        <v>286</v>
      </c>
      <c r="C16" t="s">
        <v>287</v>
      </c>
      <c r="D16" t="s">
        <v>104</v>
      </c>
      <c r="E16" s="13"/>
      <c r="F16" t="s">
        <v>285</v>
      </c>
      <c r="G16" t="s">
        <v>281</v>
      </c>
      <c r="H16" t="s">
        <v>282</v>
      </c>
      <c r="I16" t="s">
        <v>136</v>
      </c>
      <c r="J16"/>
      <c r="K16" s="61">
        <v>1.99</v>
      </c>
      <c r="L16" t="s">
        <v>106</v>
      </c>
      <c r="M16" s="61">
        <v>2.58</v>
      </c>
      <c r="N16" s="61">
        <v>0.76</v>
      </c>
      <c r="O16" s="61">
        <v>4266906.51</v>
      </c>
      <c r="P16" s="61">
        <v>108.3</v>
      </c>
      <c r="Q16" s="61">
        <v>4621.0597503299996</v>
      </c>
      <c r="R16" s="61">
        <v>0.16</v>
      </c>
      <c r="S16" s="61">
        <v>2.4495428000441342</v>
      </c>
      <c r="T16" s="61">
        <v>0.37233522013916259</v>
      </c>
    </row>
    <row r="17" spans="2:20">
      <c r="B17" t="s">
        <v>288</v>
      </c>
      <c r="C17" t="s">
        <v>289</v>
      </c>
      <c r="D17" t="s">
        <v>104</v>
      </c>
      <c r="E17" s="13"/>
      <c r="F17" t="s">
        <v>285</v>
      </c>
      <c r="G17" t="s">
        <v>281</v>
      </c>
      <c r="H17" t="s">
        <v>282</v>
      </c>
      <c r="I17" t="s">
        <v>136</v>
      </c>
      <c r="J17"/>
      <c r="K17" s="61">
        <v>3.05</v>
      </c>
      <c r="L17" t="s">
        <v>106</v>
      </c>
      <c r="M17" s="61">
        <v>0.64</v>
      </c>
      <c r="N17" s="61">
        <v>0.57999999999999996</v>
      </c>
      <c r="O17" s="61">
        <v>3283168.79</v>
      </c>
      <c r="P17" s="61">
        <v>99.57</v>
      </c>
      <c r="Q17" s="61">
        <v>3269.0511642030001</v>
      </c>
      <c r="R17" s="61">
        <v>0.1</v>
      </c>
      <c r="S17" s="61">
        <v>1.7328667394264936</v>
      </c>
      <c r="T17" s="61">
        <v>0.2633990795688777</v>
      </c>
    </row>
    <row r="18" spans="2:20">
      <c r="B18" t="s">
        <v>290</v>
      </c>
      <c r="C18" t="s">
        <v>291</v>
      </c>
      <c r="D18" t="s">
        <v>104</v>
      </c>
      <c r="E18" s="13"/>
      <c r="F18" t="s">
        <v>285</v>
      </c>
      <c r="G18" t="s">
        <v>281</v>
      </c>
      <c r="H18" t="s">
        <v>282</v>
      </c>
      <c r="I18" t="s">
        <v>136</v>
      </c>
      <c r="J18"/>
      <c r="K18" s="61">
        <v>13.02</v>
      </c>
      <c r="L18" t="s">
        <v>106</v>
      </c>
      <c r="M18" s="61">
        <v>0.47</v>
      </c>
      <c r="N18" s="61">
        <v>0.53</v>
      </c>
      <c r="O18" s="61">
        <v>97360.77</v>
      </c>
      <c r="P18" s="61">
        <v>98.99</v>
      </c>
      <c r="Q18" s="61">
        <v>96.377426223000001</v>
      </c>
      <c r="R18" s="61">
        <v>0.02</v>
      </c>
      <c r="S18" s="61">
        <v>5.1087984844704795E-2</v>
      </c>
      <c r="T18" s="61">
        <v>7.7654720233002834E-3</v>
      </c>
    </row>
    <row r="19" spans="2:20">
      <c r="B19" t="s">
        <v>292</v>
      </c>
      <c r="C19" t="s">
        <v>293</v>
      </c>
      <c r="D19" t="s">
        <v>104</v>
      </c>
      <c r="E19" s="13"/>
      <c r="F19" t="s">
        <v>294</v>
      </c>
      <c r="G19" t="s">
        <v>281</v>
      </c>
      <c r="H19" t="s">
        <v>282</v>
      </c>
      <c r="I19" t="s">
        <v>136</v>
      </c>
      <c r="J19"/>
      <c r="K19" s="61">
        <v>4.25</v>
      </c>
      <c r="L19" t="s">
        <v>106</v>
      </c>
      <c r="M19" s="61">
        <v>4</v>
      </c>
      <c r="N19" s="61">
        <v>0.8</v>
      </c>
      <c r="O19" s="61">
        <v>2118223.42</v>
      </c>
      <c r="P19" s="61">
        <v>116.35</v>
      </c>
      <c r="Q19" s="61">
        <v>2464.5529491699999</v>
      </c>
      <c r="R19" s="61">
        <v>0.1</v>
      </c>
      <c r="S19" s="61">
        <v>1.3064163326465954</v>
      </c>
      <c r="T19" s="61">
        <v>0.19857779696709257</v>
      </c>
    </row>
    <row r="20" spans="2:20">
      <c r="B20" t="s">
        <v>295</v>
      </c>
      <c r="C20" t="s">
        <v>296</v>
      </c>
      <c r="D20" t="s">
        <v>104</v>
      </c>
      <c r="E20" s="13"/>
      <c r="F20" t="s">
        <v>294</v>
      </c>
      <c r="G20" t="s">
        <v>281</v>
      </c>
      <c r="H20" t="s">
        <v>282</v>
      </c>
      <c r="I20" t="s">
        <v>136</v>
      </c>
      <c r="J20"/>
      <c r="K20" s="61">
        <v>5.59</v>
      </c>
      <c r="L20" t="s">
        <v>106</v>
      </c>
      <c r="M20" s="61">
        <v>0.99</v>
      </c>
      <c r="N20" s="61">
        <v>1.05</v>
      </c>
      <c r="O20" s="61">
        <v>1044266.3</v>
      </c>
      <c r="P20" s="61">
        <v>99.61</v>
      </c>
      <c r="Q20" s="61">
        <v>1040.19366143</v>
      </c>
      <c r="R20" s="61">
        <v>0.03</v>
      </c>
      <c r="S20" s="61">
        <v>0.55138843288608075</v>
      </c>
      <c r="T20" s="61">
        <v>8.3812103032912005E-2</v>
      </c>
    </row>
    <row r="21" spans="2:20">
      <c r="B21" t="s">
        <v>297</v>
      </c>
      <c r="C21" t="s">
        <v>298</v>
      </c>
      <c r="D21" t="s">
        <v>104</v>
      </c>
      <c r="E21" s="13"/>
      <c r="F21" t="s">
        <v>299</v>
      </c>
      <c r="G21" t="s">
        <v>281</v>
      </c>
      <c r="H21" t="s">
        <v>282</v>
      </c>
      <c r="I21" t="s">
        <v>136</v>
      </c>
      <c r="J21"/>
      <c r="K21" s="61">
        <v>4.96</v>
      </c>
      <c r="L21" t="s">
        <v>106</v>
      </c>
      <c r="M21" s="61">
        <v>5</v>
      </c>
      <c r="N21" s="61">
        <v>0.96</v>
      </c>
      <c r="O21" s="61">
        <v>3221720.61</v>
      </c>
      <c r="P21" s="61">
        <v>126.5</v>
      </c>
      <c r="Q21" s="61">
        <v>4075.4765716500001</v>
      </c>
      <c r="R21" s="61">
        <v>0.1</v>
      </c>
      <c r="S21" s="61">
        <v>2.160338717135371</v>
      </c>
      <c r="T21" s="61">
        <v>0.32837564291804244</v>
      </c>
    </row>
    <row r="22" spans="2:20">
      <c r="B22" t="s">
        <v>300</v>
      </c>
      <c r="C22" t="s">
        <v>301</v>
      </c>
      <c r="D22" t="s">
        <v>104</v>
      </c>
      <c r="E22" s="13"/>
      <c r="F22" t="s">
        <v>299</v>
      </c>
      <c r="G22" t="s">
        <v>281</v>
      </c>
      <c r="H22" t="s">
        <v>282</v>
      </c>
      <c r="I22" t="s">
        <v>136</v>
      </c>
      <c r="J22"/>
      <c r="K22" s="61">
        <v>2.66</v>
      </c>
      <c r="L22" t="s">
        <v>106</v>
      </c>
      <c r="M22" s="61">
        <v>1.6</v>
      </c>
      <c r="N22" s="61">
        <v>0.99</v>
      </c>
      <c r="O22" s="61">
        <v>2019636.35</v>
      </c>
      <c r="P22" s="61">
        <v>102.07</v>
      </c>
      <c r="Q22" s="61">
        <v>2061.4428224449998</v>
      </c>
      <c r="R22" s="61">
        <v>0.06</v>
      </c>
      <c r="S22" s="61">
        <v>1.092734718061632</v>
      </c>
      <c r="T22" s="61">
        <v>0.16609778028612235</v>
      </c>
    </row>
    <row r="23" spans="2:20">
      <c r="B23" t="s">
        <v>302</v>
      </c>
      <c r="C23" t="s">
        <v>303</v>
      </c>
      <c r="D23" t="s">
        <v>104</v>
      </c>
      <c r="E23" s="13"/>
      <c r="F23" t="s">
        <v>299</v>
      </c>
      <c r="G23" t="s">
        <v>281</v>
      </c>
      <c r="H23" t="s">
        <v>282</v>
      </c>
      <c r="I23" t="s">
        <v>136</v>
      </c>
      <c r="J23"/>
      <c r="K23" s="61">
        <v>3.19</v>
      </c>
      <c r="L23" t="s">
        <v>106</v>
      </c>
      <c r="M23" s="61">
        <v>0.7</v>
      </c>
      <c r="N23" s="61">
        <v>0.59</v>
      </c>
      <c r="O23" s="61">
        <v>839539.76</v>
      </c>
      <c r="P23" s="61">
        <v>101.29</v>
      </c>
      <c r="Q23" s="61">
        <v>850.36982290399999</v>
      </c>
      <c r="R23" s="61">
        <v>0.02</v>
      </c>
      <c r="S23" s="61">
        <v>0.45076614231628276</v>
      </c>
      <c r="T23" s="61">
        <v>6.8517321202793538E-2</v>
      </c>
    </row>
    <row r="24" spans="2:20">
      <c r="B24" t="s">
        <v>304</v>
      </c>
      <c r="C24" t="s">
        <v>305</v>
      </c>
      <c r="D24" t="s">
        <v>104</v>
      </c>
      <c r="E24" s="13"/>
      <c r="F24" t="s">
        <v>280</v>
      </c>
      <c r="G24" t="s">
        <v>281</v>
      </c>
      <c r="H24" t="s">
        <v>306</v>
      </c>
      <c r="I24" t="s">
        <v>136</v>
      </c>
      <c r="J24"/>
      <c r="K24" s="61">
        <v>0.85</v>
      </c>
      <c r="L24" t="s">
        <v>106</v>
      </c>
      <c r="M24" s="61">
        <v>4.4000000000000004</v>
      </c>
      <c r="N24" s="61">
        <v>0.42</v>
      </c>
      <c r="O24" s="61">
        <v>430978.65</v>
      </c>
      <c r="P24" s="61">
        <v>121.41</v>
      </c>
      <c r="Q24" s="61">
        <v>523.25117896500001</v>
      </c>
      <c r="R24" s="61">
        <v>7.0000000000000007E-2</v>
      </c>
      <c r="S24" s="61">
        <v>0.27736628117755668</v>
      </c>
      <c r="T24" s="61">
        <v>4.216020857425546E-2</v>
      </c>
    </row>
    <row r="25" spans="2:20">
      <c r="B25" t="s">
        <v>307</v>
      </c>
      <c r="C25" t="s">
        <v>308</v>
      </c>
      <c r="D25" t="s">
        <v>104</v>
      </c>
      <c r="E25" s="13"/>
      <c r="F25" t="s">
        <v>280</v>
      </c>
      <c r="G25" t="s">
        <v>281</v>
      </c>
      <c r="H25" t="s">
        <v>306</v>
      </c>
      <c r="I25" t="s">
        <v>136</v>
      </c>
      <c r="J25"/>
      <c r="K25" s="61">
        <v>0.7</v>
      </c>
      <c r="L25" t="s">
        <v>106</v>
      </c>
      <c r="M25" s="61">
        <v>2.6</v>
      </c>
      <c r="N25" s="61">
        <v>0.62</v>
      </c>
      <c r="O25" s="61">
        <v>3358159.06</v>
      </c>
      <c r="P25" s="61">
        <v>108.11</v>
      </c>
      <c r="Q25" s="61">
        <v>3630.5057597660002</v>
      </c>
      <c r="R25" s="61">
        <v>0.1</v>
      </c>
      <c r="S25" s="61">
        <v>1.9244674868613181</v>
      </c>
      <c r="T25" s="61">
        <v>0.29252276194490645</v>
      </c>
    </row>
    <row r="26" spans="2:20">
      <c r="B26" t="s">
        <v>309</v>
      </c>
      <c r="C26" t="s">
        <v>310</v>
      </c>
      <c r="D26" t="s">
        <v>104</v>
      </c>
      <c r="E26" s="13"/>
      <c r="F26" t="s">
        <v>280</v>
      </c>
      <c r="G26" t="s">
        <v>281</v>
      </c>
      <c r="H26" t="s">
        <v>306</v>
      </c>
      <c r="I26" t="s">
        <v>136</v>
      </c>
      <c r="J26"/>
      <c r="K26" s="61">
        <v>3.68</v>
      </c>
      <c r="L26" t="s">
        <v>106</v>
      </c>
      <c r="M26" s="61">
        <v>3.4</v>
      </c>
      <c r="N26" s="61">
        <v>0.79</v>
      </c>
      <c r="O26" s="61">
        <v>1712708.74</v>
      </c>
      <c r="P26" s="61">
        <v>112.62</v>
      </c>
      <c r="Q26" s="61">
        <v>1928.852582988</v>
      </c>
      <c r="R26" s="61">
        <v>0.09</v>
      </c>
      <c r="S26" s="61">
        <v>1.0224509554691168</v>
      </c>
      <c r="T26" s="61">
        <v>0.15541451309984525</v>
      </c>
    </row>
    <row r="27" spans="2:20">
      <c r="B27" t="s">
        <v>311</v>
      </c>
      <c r="C27" t="s">
        <v>312</v>
      </c>
      <c r="D27" t="s">
        <v>104</v>
      </c>
      <c r="E27" s="13"/>
      <c r="F27" t="s">
        <v>285</v>
      </c>
      <c r="G27" t="s">
        <v>281</v>
      </c>
      <c r="H27" t="s">
        <v>306</v>
      </c>
      <c r="I27" t="s">
        <v>136</v>
      </c>
      <c r="J27"/>
      <c r="K27" s="61">
        <v>0.41</v>
      </c>
      <c r="L27" t="s">
        <v>106</v>
      </c>
      <c r="M27" s="61">
        <v>3.9</v>
      </c>
      <c r="N27" s="61">
        <v>1.56</v>
      </c>
      <c r="O27" s="61">
        <v>81417.36</v>
      </c>
      <c r="P27" s="61">
        <v>122.92</v>
      </c>
      <c r="Q27" s="61">
        <v>100.078218912</v>
      </c>
      <c r="R27" s="61">
        <v>0.01</v>
      </c>
      <c r="S27" s="61">
        <v>5.3049710201133818E-2</v>
      </c>
      <c r="T27" s="61">
        <v>8.0636580531281421E-3</v>
      </c>
    </row>
    <row r="28" spans="2:20">
      <c r="B28" t="s">
        <v>313</v>
      </c>
      <c r="C28" t="s">
        <v>314</v>
      </c>
      <c r="D28" t="s">
        <v>104</v>
      </c>
      <c r="E28" s="13"/>
      <c r="F28" t="s">
        <v>315</v>
      </c>
      <c r="G28" t="s">
        <v>316</v>
      </c>
      <c r="H28" t="s">
        <v>306</v>
      </c>
      <c r="I28" t="s">
        <v>136</v>
      </c>
      <c r="J28"/>
      <c r="K28" s="61">
        <v>4.1399999999999997</v>
      </c>
      <c r="L28" t="s">
        <v>106</v>
      </c>
      <c r="M28" s="61">
        <v>0.65</v>
      </c>
      <c r="N28" s="61">
        <v>1.1299999999999999</v>
      </c>
      <c r="O28" s="61">
        <v>1985866.56</v>
      </c>
      <c r="P28" s="61">
        <v>98.22</v>
      </c>
      <c r="Q28" s="61">
        <v>1950.5181352320001</v>
      </c>
      <c r="R28" s="61">
        <v>0.18</v>
      </c>
      <c r="S28" s="61">
        <v>1.0339354850739289</v>
      </c>
      <c r="T28" s="61">
        <v>0.15716018370356991</v>
      </c>
    </row>
    <row r="29" spans="2:20">
      <c r="B29" t="s">
        <v>317</v>
      </c>
      <c r="C29" t="s">
        <v>318</v>
      </c>
      <c r="D29" t="s">
        <v>104</v>
      </c>
      <c r="E29" s="13"/>
      <c r="F29" t="s">
        <v>315</v>
      </c>
      <c r="G29" t="s">
        <v>316</v>
      </c>
      <c r="H29" t="s">
        <v>306</v>
      </c>
      <c r="I29" t="s">
        <v>136</v>
      </c>
      <c r="J29"/>
      <c r="K29" s="61">
        <v>5.69</v>
      </c>
      <c r="L29" t="s">
        <v>106</v>
      </c>
      <c r="M29" s="61">
        <v>1.64</v>
      </c>
      <c r="N29" s="61">
        <v>1.51</v>
      </c>
      <c r="O29" s="61">
        <v>654135.80000000005</v>
      </c>
      <c r="P29" s="61">
        <v>100.78</v>
      </c>
      <c r="Q29" s="61">
        <v>659.23805923999998</v>
      </c>
      <c r="R29" s="61">
        <v>7.0000000000000007E-2</v>
      </c>
      <c r="S29" s="61">
        <v>0.34945054354925659</v>
      </c>
      <c r="T29" s="61">
        <v>5.3117155192315149E-2</v>
      </c>
    </row>
    <row r="30" spans="2:20">
      <c r="B30" t="s">
        <v>319</v>
      </c>
      <c r="C30" t="s">
        <v>320</v>
      </c>
      <c r="D30" t="s">
        <v>104</v>
      </c>
      <c r="E30" s="13"/>
      <c r="F30" t="s">
        <v>315</v>
      </c>
      <c r="G30" t="s">
        <v>316</v>
      </c>
      <c r="H30" t="s">
        <v>321</v>
      </c>
      <c r="I30" t="s">
        <v>137</v>
      </c>
      <c r="J30"/>
      <c r="K30" s="61">
        <v>6.99</v>
      </c>
      <c r="L30" t="s">
        <v>106</v>
      </c>
      <c r="M30" s="61">
        <v>1.34</v>
      </c>
      <c r="N30" s="61">
        <v>1.84</v>
      </c>
      <c r="O30" s="61">
        <v>1989063.44</v>
      </c>
      <c r="P30" s="61">
        <v>97.37</v>
      </c>
      <c r="Q30" s="61">
        <v>1936.751071528</v>
      </c>
      <c r="R30" s="61">
        <v>0.09</v>
      </c>
      <c r="S30" s="61">
        <v>1.0266378058410484</v>
      </c>
      <c r="T30" s="61">
        <v>0.15605092241463445</v>
      </c>
    </row>
    <row r="31" spans="2:20">
      <c r="B31" t="s">
        <v>322</v>
      </c>
      <c r="C31" t="s">
        <v>323</v>
      </c>
      <c r="D31" t="s">
        <v>104</v>
      </c>
      <c r="E31" s="13"/>
      <c r="F31" t="s">
        <v>299</v>
      </c>
      <c r="G31" t="s">
        <v>281</v>
      </c>
      <c r="H31" t="s">
        <v>306</v>
      </c>
      <c r="I31" t="s">
        <v>136</v>
      </c>
      <c r="J31"/>
      <c r="K31" s="61">
        <v>2.15</v>
      </c>
      <c r="L31" t="s">
        <v>106</v>
      </c>
      <c r="M31" s="61">
        <v>4.0999999999999996</v>
      </c>
      <c r="N31" s="61">
        <v>0.82</v>
      </c>
      <c r="O31" s="61">
        <v>1700520.01</v>
      </c>
      <c r="P31" s="61">
        <v>132.30000000000001</v>
      </c>
      <c r="Q31" s="61">
        <v>2249.7879732299998</v>
      </c>
      <c r="R31" s="61">
        <v>0.04</v>
      </c>
      <c r="S31" s="61">
        <v>1.1925731821705794</v>
      </c>
      <c r="T31" s="61">
        <v>0.18127341898559354</v>
      </c>
    </row>
    <row r="32" spans="2:20">
      <c r="B32" t="s">
        <v>324</v>
      </c>
      <c r="C32" t="s">
        <v>325</v>
      </c>
      <c r="D32" t="s">
        <v>104</v>
      </c>
      <c r="E32" s="13"/>
      <c r="F32" t="s">
        <v>299</v>
      </c>
      <c r="G32" t="s">
        <v>281</v>
      </c>
      <c r="H32" t="s">
        <v>306</v>
      </c>
      <c r="I32" t="s">
        <v>136</v>
      </c>
      <c r="J32"/>
      <c r="K32" s="61">
        <v>4.1399999999999997</v>
      </c>
      <c r="L32" t="s">
        <v>106</v>
      </c>
      <c r="M32" s="61">
        <v>4</v>
      </c>
      <c r="N32" s="61">
        <v>0.84</v>
      </c>
      <c r="O32" s="61">
        <v>2709545.57</v>
      </c>
      <c r="P32" s="61">
        <v>119.39</v>
      </c>
      <c r="Q32" s="61">
        <v>3234.9264560229999</v>
      </c>
      <c r="R32" s="61">
        <v>0.09</v>
      </c>
      <c r="S32" s="61">
        <v>1.7147778295784968</v>
      </c>
      <c r="T32" s="61">
        <v>0.26064953045701483</v>
      </c>
    </row>
    <row r="33" spans="2:20">
      <c r="B33" t="s">
        <v>326</v>
      </c>
      <c r="C33" t="s">
        <v>327</v>
      </c>
      <c r="D33" t="s">
        <v>104</v>
      </c>
      <c r="E33" s="13"/>
      <c r="F33" t="s">
        <v>328</v>
      </c>
      <c r="G33" t="s">
        <v>116</v>
      </c>
      <c r="H33" t="s">
        <v>306</v>
      </c>
      <c r="I33" t="s">
        <v>136</v>
      </c>
      <c r="J33"/>
      <c r="K33" s="61">
        <v>1.98</v>
      </c>
      <c r="L33" t="s">
        <v>106</v>
      </c>
      <c r="M33" s="61">
        <v>0.59</v>
      </c>
      <c r="N33" s="61">
        <v>0.68</v>
      </c>
      <c r="O33" s="61">
        <v>831459.51</v>
      </c>
      <c r="P33" s="61">
        <v>100.37</v>
      </c>
      <c r="Q33" s="61">
        <v>834.53591018700001</v>
      </c>
      <c r="R33" s="61">
        <v>0.21</v>
      </c>
      <c r="S33" s="61">
        <v>0.44237286263845882</v>
      </c>
      <c r="T33" s="61">
        <v>6.7241526537570387E-2</v>
      </c>
    </row>
    <row r="34" spans="2:20">
      <c r="B34" t="s">
        <v>329</v>
      </c>
      <c r="C34" t="s">
        <v>330</v>
      </c>
      <c r="D34" t="s">
        <v>104</v>
      </c>
      <c r="E34" s="13"/>
      <c r="F34" t="s">
        <v>331</v>
      </c>
      <c r="G34" t="s">
        <v>316</v>
      </c>
      <c r="H34" t="s">
        <v>332</v>
      </c>
      <c r="I34" t="s">
        <v>136</v>
      </c>
      <c r="J34"/>
      <c r="K34" s="61">
        <v>6.6</v>
      </c>
      <c r="L34" t="s">
        <v>106</v>
      </c>
      <c r="M34" s="61">
        <v>2.34</v>
      </c>
      <c r="N34" s="61">
        <v>2.36</v>
      </c>
      <c r="O34" s="61">
        <v>735676.54</v>
      </c>
      <c r="P34" s="61">
        <v>101.81</v>
      </c>
      <c r="Q34" s="61">
        <v>748.99228537399995</v>
      </c>
      <c r="R34" s="61">
        <v>0.05</v>
      </c>
      <c r="S34" s="61">
        <v>0.39702768608336303</v>
      </c>
      <c r="T34" s="61">
        <v>6.0348972427233298E-2</v>
      </c>
    </row>
    <row r="35" spans="2:20">
      <c r="B35" t="s">
        <v>333</v>
      </c>
      <c r="C35" t="s">
        <v>334</v>
      </c>
      <c r="D35" t="s">
        <v>104</v>
      </c>
      <c r="E35" s="13"/>
      <c r="F35" t="s">
        <v>331</v>
      </c>
      <c r="G35" t="s">
        <v>316</v>
      </c>
      <c r="H35" t="s">
        <v>332</v>
      </c>
      <c r="I35" t="s">
        <v>136</v>
      </c>
      <c r="J35"/>
      <c r="K35" s="61">
        <v>1.01</v>
      </c>
      <c r="L35" t="s">
        <v>106</v>
      </c>
      <c r="M35" s="61">
        <v>3.2</v>
      </c>
      <c r="N35" s="61">
        <v>1.07</v>
      </c>
      <c r="O35" s="61">
        <v>49722.79</v>
      </c>
      <c r="P35" s="61">
        <v>107.43</v>
      </c>
      <c r="Q35" s="61">
        <v>53.417193296999997</v>
      </c>
      <c r="R35" s="61">
        <v>0.01</v>
      </c>
      <c r="S35" s="61">
        <v>2.8315518151412783E-2</v>
      </c>
      <c r="T35" s="61">
        <v>4.3040132567068344E-3</v>
      </c>
    </row>
    <row r="36" spans="2:20">
      <c r="B36" t="s">
        <v>335</v>
      </c>
      <c r="C36" t="s">
        <v>336</v>
      </c>
      <c r="D36" t="s">
        <v>104</v>
      </c>
      <c r="E36" s="13"/>
      <c r="F36" t="s">
        <v>337</v>
      </c>
      <c r="G36" t="s">
        <v>119</v>
      </c>
      <c r="H36" t="s">
        <v>332</v>
      </c>
      <c r="I36" t="s">
        <v>136</v>
      </c>
      <c r="J36"/>
      <c r="K36" s="61">
        <v>3.7</v>
      </c>
      <c r="L36" t="s">
        <v>106</v>
      </c>
      <c r="M36" s="61">
        <v>3.7</v>
      </c>
      <c r="N36" s="61">
        <v>1.08</v>
      </c>
      <c r="O36" s="61">
        <v>3643365.65</v>
      </c>
      <c r="P36" s="61">
        <v>112.98</v>
      </c>
      <c r="Q36" s="61">
        <v>4116.2745113700003</v>
      </c>
      <c r="R36" s="61">
        <v>0.13</v>
      </c>
      <c r="S36" s="61">
        <v>2.1819649900894538</v>
      </c>
      <c r="T36" s="61">
        <v>0.33166287803024497</v>
      </c>
    </row>
    <row r="37" spans="2:20">
      <c r="B37" t="s">
        <v>338</v>
      </c>
      <c r="C37" t="s">
        <v>339</v>
      </c>
      <c r="D37" t="s">
        <v>104</v>
      </c>
      <c r="E37" s="13"/>
      <c r="F37" t="s">
        <v>340</v>
      </c>
      <c r="G37" t="s">
        <v>281</v>
      </c>
      <c r="H37" t="s">
        <v>332</v>
      </c>
      <c r="I37" t="s">
        <v>136</v>
      </c>
      <c r="J37"/>
      <c r="K37" s="61">
        <v>1.1499999999999999</v>
      </c>
      <c r="L37" t="s">
        <v>106</v>
      </c>
      <c r="M37" s="61">
        <v>5.25</v>
      </c>
      <c r="N37" s="61">
        <v>1</v>
      </c>
      <c r="O37" s="61">
        <v>53003.54</v>
      </c>
      <c r="P37" s="61">
        <v>130.21</v>
      </c>
      <c r="Q37" s="61">
        <v>69.015909433999994</v>
      </c>
      <c r="R37" s="61">
        <v>7.0000000000000007E-2</v>
      </c>
      <c r="S37" s="61">
        <v>3.6584124243466007E-2</v>
      </c>
      <c r="T37" s="61">
        <v>5.5608572969388275E-3</v>
      </c>
    </row>
    <row r="38" spans="2:20">
      <c r="B38" t="s">
        <v>341</v>
      </c>
      <c r="C38" t="s">
        <v>342</v>
      </c>
      <c r="D38" t="s">
        <v>104</v>
      </c>
      <c r="E38" s="13"/>
      <c r="F38" t="s">
        <v>340</v>
      </c>
      <c r="G38" t="s">
        <v>281</v>
      </c>
      <c r="H38" t="s">
        <v>332</v>
      </c>
      <c r="I38" t="s">
        <v>136</v>
      </c>
      <c r="J38"/>
      <c r="K38" s="61">
        <v>0.45</v>
      </c>
      <c r="L38" t="s">
        <v>106</v>
      </c>
      <c r="M38" s="61">
        <v>3.85</v>
      </c>
      <c r="N38" s="61">
        <v>1.45</v>
      </c>
      <c r="O38" s="61">
        <v>67068.259999999995</v>
      </c>
      <c r="P38" s="61">
        <v>120.57</v>
      </c>
      <c r="Q38" s="61">
        <v>80.864201081999994</v>
      </c>
      <c r="R38" s="61">
        <v>0.02</v>
      </c>
      <c r="S38" s="61">
        <v>4.2864696031595095E-2</v>
      </c>
      <c r="T38" s="61">
        <v>6.5155162966879744E-3</v>
      </c>
    </row>
    <row r="39" spans="2:20">
      <c r="B39" t="s">
        <v>343</v>
      </c>
      <c r="C39" t="s">
        <v>344</v>
      </c>
      <c r="D39" t="s">
        <v>104</v>
      </c>
      <c r="E39" s="13"/>
      <c r="F39" t="s">
        <v>340</v>
      </c>
      <c r="G39" t="s">
        <v>281</v>
      </c>
      <c r="H39" t="s">
        <v>332</v>
      </c>
      <c r="I39" t="s">
        <v>136</v>
      </c>
      <c r="J39"/>
      <c r="K39" s="61">
        <v>2.0099999999999998</v>
      </c>
      <c r="L39" t="s">
        <v>106</v>
      </c>
      <c r="M39" s="61">
        <v>3.1</v>
      </c>
      <c r="N39" s="61">
        <v>0.77</v>
      </c>
      <c r="O39" s="61">
        <v>2273595.79</v>
      </c>
      <c r="P39" s="61">
        <v>112.61</v>
      </c>
      <c r="Q39" s="61">
        <v>2560.2962191189999</v>
      </c>
      <c r="R39" s="61">
        <v>0.26</v>
      </c>
      <c r="S39" s="61">
        <v>1.3571681623626053</v>
      </c>
      <c r="T39" s="61">
        <v>0.20629217276384751</v>
      </c>
    </row>
    <row r="40" spans="2:20">
      <c r="B40" t="s">
        <v>345</v>
      </c>
      <c r="C40" t="s">
        <v>346</v>
      </c>
      <c r="D40" t="s">
        <v>104</v>
      </c>
      <c r="E40" s="13"/>
      <c r="F40" t="s">
        <v>340</v>
      </c>
      <c r="G40" t="s">
        <v>281</v>
      </c>
      <c r="H40" t="s">
        <v>332</v>
      </c>
      <c r="I40" t="s">
        <v>136</v>
      </c>
      <c r="J40"/>
      <c r="K40" s="61">
        <v>2.4500000000000002</v>
      </c>
      <c r="L40" t="s">
        <v>106</v>
      </c>
      <c r="M40" s="61">
        <v>2.8</v>
      </c>
      <c r="N40" s="61">
        <v>0.77</v>
      </c>
      <c r="O40" s="61">
        <v>1586313.62</v>
      </c>
      <c r="P40" s="61">
        <v>107.21</v>
      </c>
      <c r="Q40" s="61">
        <v>1700.6868320020001</v>
      </c>
      <c r="R40" s="61">
        <v>0.16</v>
      </c>
      <c r="S40" s="61">
        <v>0.90150428895944723</v>
      </c>
      <c r="T40" s="61">
        <v>0.13703038700939102</v>
      </c>
    </row>
    <row r="41" spans="2:20">
      <c r="B41" t="s">
        <v>347</v>
      </c>
      <c r="C41" t="s">
        <v>348</v>
      </c>
      <c r="D41" t="s">
        <v>104</v>
      </c>
      <c r="E41" s="13"/>
      <c r="F41" t="s">
        <v>340</v>
      </c>
      <c r="G41" t="s">
        <v>281</v>
      </c>
      <c r="H41" t="s">
        <v>332</v>
      </c>
      <c r="I41" t="s">
        <v>136</v>
      </c>
      <c r="J41"/>
      <c r="K41" s="61">
        <v>2.14</v>
      </c>
      <c r="L41" t="s">
        <v>106</v>
      </c>
      <c r="M41" s="61">
        <v>4.2</v>
      </c>
      <c r="N41" s="61">
        <v>1.03</v>
      </c>
      <c r="O41" s="61">
        <v>135043.92000000001</v>
      </c>
      <c r="P41" s="61">
        <v>129.6</v>
      </c>
      <c r="Q41" s="61">
        <v>175.01692032</v>
      </c>
      <c r="R41" s="61">
        <v>0.1</v>
      </c>
      <c r="S41" s="61">
        <v>9.2773402686502526E-2</v>
      </c>
      <c r="T41" s="61">
        <v>1.4101735765431708E-2</v>
      </c>
    </row>
    <row r="42" spans="2:20">
      <c r="B42" t="s">
        <v>349</v>
      </c>
      <c r="C42" t="s">
        <v>350</v>
      </c>
      <c r="D42" t="s">
        <v>104</v>
      </c>
      <c r="E42" s="13"/>
      <c r="F42" t="s">
        <v>351</v>
      </c>
      <c r="G42" t="s">
        <v>281</v>
      </c>
      <c r="H42" t="s">
        <v>332</v>
      </c>
      <c r="I42" t="s">
        <v>136</v>
      </c>
      <c r="J42"/>
      <c r="K42" s="61">
        <v>0.19</v>
      </c>
      <c r="L42" t="s">
        <v>106</v>
      </c>
      <c r="M42" s="61">
        <v>4.29</v>
      </c>
      <c r="N42" s="61">
        <v>3.89</v>
      </c>
      <c r="O42" s="61">
        <v>130690.39</v>
      </c>
      <c r="P42" s="61">
        <v>119.54</v>
      </c>
      <c r="Q42" s="61">
        <v>156.22729220599999</v>
      </c>
      <c r="R42" s="61">
        <v>0.05</v>
      </c>
      <c r="S42" s="61">
        <v>8.2813350068946842E-2</v>
      </c>
      <c r="T42" s="61">
        <v>1.2587788597867041E-2</v>
      </c>
    </row>
    <row r="43" spans="2:20">
      <c r="B43" t="s">
        <v>352</v>
      </c>
      <c r="C43" t="s">
        <v>353</v>
      </c>
      <c r="D43" t="s">
        <v>104</v>
      </c>
      <c r="E43" s="13"/>
      <c r="F43" t="s">
        <v>351</v>
      </c>
      <c r="G43" t="s">
        <v>281</v>
      </c>
      <c r="H43" t="s">
        <v>332</v>
      </c>
      <c r="I43" t="s">
        <v>136</v>
      </c>
      <c r="J43"/>
      <c r="K43" s="61">
        <v>1.88</v>
      </c>
      <c r="L43" t="s">
        <v>106</v>
      </c>
      <c r="M43" s="61">
        <v>5.25</v>
      </c>
      <c r="N43" s="61">
        <v>0.88</v>
      </c>
      <c r="O43" s="61">
        <v>98214.51</v>
      </c>
      <c r="P43" s="61">
        <v>132.72</v>
      </c>
      <c r="Q43" s="61">
        <v>130.35029767200001</v>
      </c>
      <c r="R43" s="61">
        <v>0.03</v>
      </c>
      <c r="S43" s="61">
        <v>6.9096408702193371E-2</v>
      </c>
      <c r="T43" s="61">
        <v>1.0502787109697853E-2</v>
      </c>
    </row>
    <row r="44" spans="2:20">
      <c r="B44" t="s">
        <v>354</v>
      </c>
      <c r="C44" t="s">
        <v>355</v>
      </c>
      <c r="D44" t="s">
        <v>104</v>
      </c>
      <c r="E44" s="13"/>
      <c r="F44" t="s">
        <v>356</v>
      </c>
      <c r="G44" t="s">
        <v>357</v>
      </c>
      <c r="H44" t="s">
        <v>332</v>
      </c>
      <c r="I44" t="s">
        <v>136</v>
      </c>
      <c r="J44"/>
      <c r="K44" s="61">
        <v>2.91</v>
      </c>
      <c r="L44" t="s">
        <v>106</v>
      </c>
      <c r="M44" s="61">
        <v>4.6500000000000004</v>
      </c>
      <c r="N44" s="61">
        <v>0.75</v>
      </c>
      <c r="O44" s="61">
        <v>101050.55</v>
      </c>
      <c r="P44" s="61">
        <v>132.84</v>
      </c>
      <c r="Q44" s="61">
        <v>134.23555062</v>
      </c>
      <c r="R44" s="61">
        <v>0.08</v>
      </c>
      <c r="S44" s="61">
        <v>7.1155913209670033E-2</v>
      </c>
      <c r="T44" s="61">
        <v>1.081583575867639E-2</v>
      </c>
    </row>
    <row r="45" spans="2:20">
      <c r="B45" t="s">
        <v>358</v>
      </c>
      <c r="C45" t="s">
        <v>359</v>
      </c>
      <c r="D45" t="s">
        <v>104</v>
      </c>
      <c r="E45" s="13"/>
      <c r="F45" t="s">
        <v>360</v>
      </c>
      <c r="G45" t="s">
        <v>316</v>
      </c>
      <c r="H45" t="s">
        <v>332</v>
      </c>
      <c r="I45" t="s">
        <v>136</v>
      </c>
      <c r="J45"/>
      <c r="K45" s="61">
        <v>3.02</v>
      </c>
      <c r="L45" t="s">
        <v>106</v>
      </c>
      <c r="M45" s="61">
        <v>3.64</v>
      </c>
      <c r="N45" s="61">
        <v>1.1100000000000001</v>
      </c>
      <c r="O45" s="61">
        <v>156223.04999999999</v>
      </c>
      <c r="P45" s="61">
        <v>117.48</v>
      </c>
      <c r="Q45" s="61">
        <v>183.53083914000001</v>
      </c>
      <c r="R45" s="61">
        <v>0.14000000000000001</v>
      </c>
      <c r="S45" s="61">
        <v>9.728648186584056E-2</v>
      </c>
      <c r="T45" s="61">
        <v>1.47877324868256E-2</v>
      </c>
    </row>
    <row r="46" spans="2:20">
      <c r="B46" t="s">
        <v>361</v>
      </c>
      <c r="C46" t="s">
        <v>362</v>
      </c>
      <c r="D46" t="s">
        <v>104</v>
      </c>
      <c r="E46" s="13"/>
      <c r="F46" t="s">
        <v>360</v>
      </c>
      <c r="G46" t="s">
        <v>316</v>
      </c>
      <c r="H46" t="s">
        <v>332</v>
      </c>
      <c r="I46" t="s">
        <v>136</v>
      </c>
      <c r="J46"/>
      <c r="K46" s="61">
        <v>1</v>
      </c>
      <c r="L46" t="s">
        <v>106</v>
      </c>
      <c r="M46" s="61">
        <v>4</v>
      </c>
      <c r="N46" s="61">
        <v>0.75</v>
      </c>
      <c r="O46" s="61">
        <v>13586.44</v>
      </c>
      <c r="P46" s="61">
        <v>122.9</v>
      </c>
      <c r="Q46" s="61">
        <v>16.697734759999999</v>
      </c>
      <c r="R46" s="61">
        <v>0.05</v>
      </c>
      <c r="S46" s="61">
        <v>8.8511766062933459E-3</v>
      </c>
      <c r="T46" s="61">
        <v>1.3453958796455653E-3</v>
      </c>
    </row>
    <row r="47" spans="2:20">
      <c r="B47" t="s">
        <v>363</v>
      </c>
      <c r="C47" t="s">
        <v>364</v>
      </c>
      <c r="D47" t="s">
        <v>104</v>
      </c>
      <c r="E47" s="13"/>
      <c r="F47" t="s">
        <v>365</v>
      </c>
      <c r="G47" t="s">
        <v>116</v>
      </c>
      <c r="H47" t="s">
        <v>332</v>
      </c>
      <c r="I47" t="s">
        <v>136</v>
      </c>
      <c r="J47"/>
      <c r="K47" s="61">
        <v>8.9600000000000009</v>
      </c>
      <c r="L47" t="s">
        <v>106</v>
      </c>
      <c r="M47" s="61">
        <v>3.85</v>
      </c>
      <c r="N47" s="61">
        <v>2.6</v>
      </c>
      <c r="O47" s="61">
        <v>2183336.25</v>
      </c>
      <c r="P47" s="61">
        <v>112.62</v>
      </c>
      <c r="Q47" s="61">
        <v>2458.87328475</v>
      </c>
      <c r="R47" s="61">
        <v>0.08</v>
      </c>
      <c r="S47" s="61">
        <v>1.3034056420608084</v>
      </c>
      <c r="T47" s="61">
        <v>0.1981201662035029</v>
      </c>
    </row>
    <row r="48" spans="2:20">
      <c r="B48" t="s">
        <v>366</v>
      </c>
      <c r="C48" t="s">
        <v>367</v>
      </c>
      <c r="D48" t="s">
        <v>104</v>
      </c>
      <c r="E48" s="13"/>
      <c r="F48" t="s">
        <v>368</v>
      </c>
      <c r="G48" t="s">
        <v>357</v>
      </c>
      <c r="H48" t="s">
        <v>332</v>
      </c>
      <c r="I48" t="s">
        <v>136</v>
      </c>
      <c r="J48"/>
      <c r="K48" s="61">
        <v>2.3199999999999998</v>
      </c>
      <c r="L48" t="s">
        <v>106</v>
      </c>
      <c r="M48" s="61">
        <v>4.8899999999999997</v>
      </c>
      <c r="N48" s="61">
        <v>0.97</v>
      </c>
      <c r="O48" s="61">
        <v>180046.72</v>
      </c>
      <c r="P48" s="61">
        <v>131.79</v>
      </c>
      <c r="Q48" s="61">
        <v>237.28357228799999</v>
      </c>
      <c r="R48" s="61">
        <v>0.1</v>
      </c>
      <c r="S48" s="61">
        <v>0.12577986381269252</v>
      </c>
      <c r="T48" s="61">
        <v>1.9118781382766188E-2</v>
      </c>
    </row>
    <row r="49" spans="2:20">
      <c r="B49" t="s">
        <v>369</v>
      </c>
      <c r="C49" t="s">
        <v>370</v>
      </c>
      <c r="D49" t="s">
        <v>104</v>
      </c>
      <c r="E49" s="13"/>
      <c r="F49" t="s">
        <v>371</v>
      </c>
      <c r="G49" t="s">
        <v>316</v>
      </c>
      <c r="H49" t="s">
        <v>332</v>
      </c>
      <c r="I49" t="s">
        <v>136</v>
      </c>
      <c r="J49"/>
      <c r="K49" s="61">
        <v>2.98</v>
      </c>
      <c r="L49" t="s">
        <v>106</v>
      </c>
      <c r="M49" s="61">
        <v>3</v>
      </c>
      <c r="N49" s="61">
        <v>1.18</v>
      </c>
      <c r="O49" s="61">
        <v>1073020.1299999999</v>
      </c>
      <c r="P49" s="61">
        <v>112.89</v>
      </c>
      <c r="Q49" s="61">
        <v>1211.3324247569999</v>
      </c>
      <c r="R49" s="61">
        <v>0.1</v>
      </c>
      <c r="S49" s="61">
        <v>0.64210609250651163</v>
      </c>
      <c r="T49" s="61">
        <v>9.7601361895698208E-2</v>
      </c>
    </row>
    <row r="50" spans="2:20">
      <c r="B50" t="s">
        <v>372</v>
      </c>
      <c r="C50" t="s">
        <v>373</v>
      </c>
      <c r="D50" t="s">
        <v>104</v>
      </c>
      <c r="E50" s="13"/>
      <c r="F50" t="s">
        <v>299</v>
      </c>
      <c r="G50" t="s">
        <v>281</v>
      </c>
      <c r="H50" t="s">
        <v>332</v>
      </c>
      <c r="I50" t="s">
        <v>136</v>
      </c>
      <c r="J50"/>
      <c r="K50" s="61">
        <v>3.2</v>
      </c>
      <c r="L50" t="s">
        <v>106</v>
      </c>
      <c r="M50" s="61">
        <v>6.5</v>
      </c>
      <c r="N50" s="61">
        <v>1.1299999999999999</v>
      </c>
      <c r="O50" s="61">
        <v>652257.81999999995</v>
      </c>
      <c r="P50" s="61">
        <v>130.1</v>
      </c>
      <c r="Q50" s="61">
        <v>848.58742382000003</v>
      </c>
      <c r="R50" s="61">
        <v>0.04</v>
      </c>
      <c r="S50" s="61">
        <v>0.44982132379436129</v>
      </c>
      <c r="T50" s="61">
        <v>6.8373706969008852E-2</v>
      </c>
    </row>
    <row r="51" spans="2:20">
      <c r="B51" t="s">
        <v>374</v>
      </c>
      <c r="C51" t="s">
        <v>375</v>
      </c>
      <c r="D51" t="s">
        <v>104</v>
      </c>
      <c r="E51" s="13"/>
      <c r="F51" t="s">
        <v>376</v>
      </c>
      <c r="G51" t="s">
        <v>281</v>
      </c>
      <c r="H51" t="s">
        <v>377</v>
      </c>
      <c r="I51" t="s">
        <v>137</v>
      </c>
      <c r="J51"/>
      <c r="K51" s="61">
        <v>4.5599999999999996</v>
      </c>
      <c r="L51" t="s">
        <v>106</v>
      </c>
      <c r="M51" s="61">
        <v>0.95</v>
      </c>
      <c r="N51" s="61">
        <v>0.98</v>
      </c>
      <c r="O51" s="61">
        <v>348160.5</v>
      </c>
      <c r="P51" s="61">
        <v>99.57</v>
      </c>
      <c r="Q51" s="61">
        <v>346.66340984999999</v>
      </c>
      <c r="R51" s="61">
        <v>0.08</v>
      </c>
      <c r="S51" s="61">
        <v>0.1837601990703919</v>
      </c>
      <c r="T51" s="61">
        <v>2.7931903934259879E-2</v>
      </c>
    </row>
    <row r="52" spans="2:20">
      <c r="B52" t="s">
        <v>378</v>
      </c>
      <c r="C52" t="s">
        <v>379</v>
      </c>
      <c r="D52" t="s">
        <v>104</v>
      </c>
      <c r="E52" s="13"/>
      <c r="F52" t="s">
        <v>376</v>
      </c>
      <c r="G52" t="s">
        <v>281</v>
      </c>
      <c r="H52" t="s">
        <v>377</v>
      </c>
      <c r="I52" t="s">
        <v>137</v>
      </c>
      <c r="J52"/>
      <c r="K52" s="61">
        <v>1.08</v>
      </c>
      <c r="L52" t="s">
        <v>106</v>
      </c>
      <c r="M52" s="61">
        <v>1.6</v>
      </c>
      <c r="N52" s="61">
        <v>0.7</v>
      </c>
      <c r="O52" s="61">
        <v>329532.27</v>
      </c>
      <c r="P52" s="61">
        <v>102.72</v>
      </c>
      <c r="Q52" s="61">
        <v>338.49554774400002</v>
      </c>
      <c r="R52" s="61">
        <v>0.06</v>
      </c>
      <c r="S52" s="61">
        <v>0.17943055849128517</v>
      </c>
      <c r="T52" s="61">
        <v>2.7273790233157735E-2</v>
      </c>
    </row>
    <row r="53" spans="2:20">
      <c r="B53" t="s">
        <v>380</v>
      </c>
      <c r="C53" t="s">
        <v>381</v>
      </c>
      <c r="D53" t="s">
        <v>104</v>
      </c>
      <c r="E53" s="13"/>
      <c r="F53" t="s">
        <v>382</v>
      </c>
      <c r="G53" t="s">
        <v>383</v>
      </c>
      <c r="H53" t="s">
        <v>384</v>
      </c>
      <c r="I53" t="s">
        <v>136</v>
      </c>
      <c r="J53"/>
      <c r="K53" s="61">
        <v>8.93</v>
      </c>
      <c r="L53" t="s">
        <v>106</v>
      </c>
      <c r="M53" s="61">
        <v>5.15</v>
      </c>
      <c r="N53" s="61">
        <v>4.2699999999999996</v>
      </c>
      <c r="O53" s="61">
        <v>1441339.85</v>
      </c>
      <c r="P53" s="61">
        <v>129.56</v>
      </c>
      <c r="Q53" s="61">
        <v>1867.39990966</v>
      </c>
      <c r="R53" s="61">
        <v>0.04</v>
      </c>
      <c r="S53" s="61">
        <v>0.98987597015685858</v>
      </c>
      <c r="T53" s="61">
        <v>0.15046305263667184</v>
      </c>
    </row>
    <row r="54" spans="2:20">
      <c r="B54" t="s">
        <v>385</v>
      </c>
      <c r="C54" t="s">
        <v>386</v>
      </c>
      <c r="D54" t="s">
        <v>104</v>
      </c>
      <c r="E54" s="13"/>
      <c r="F54" t="s">
        <v>387</v>
      </c>
      <c r="G54" t="s">
        <v>316</v>
      </c>
      <c r="H54" t="s">
        <v>384</v>
      </c>
      <c r="I54" t="s">
        <v>136</v>
      </c>
      <c r="J54"/>
      <c r="K54" s="61">
        <v>1.1599999999999999</v>
      </c>
      <c r="L54" t="s">
        <v>106</v>
      </c>
      <c r="M54" s="61">
        <v>4.25</v>
      </c>
      <c r="N54" s="61">
        <v>1.08</v>
      </c>
      <c r="O54" s="61">
        <v>88489.85</v>
      </c>
      <c r="P54" s="61">
        <v>128.24</v>
      </c>
      <c r="Q54" s="61">
        <v>113.47938363999999</v>
      </c>
      <c r="R54" s="61">
        <v>0.01</v>
      </c>
      <c r="S54" s="61">
        <v>6.0153432798387314E-2</v>
      </c>
      <c r="T54" s="61">
        <v>9.1434375601480919E-3</v>
      </c>
    </row>
    <row r="55" spans="2:20">
      <c r="B55" t="s">
        <v>388</v>
      </c>
      <c r="C55" t="s">
        <v>389</v>
      </c>
      <c r="D55" t="s">
        <v>104</v>
      </c>
      <c r="E55" s="13"/>
      <c r="F55" t="s">
        <v>387</v>
      </c>
      <c r="G55" t="s">
        <v>316</v>
      </c>
      <c r="H55" t="s">
        <v>384</v>
      </c>
      <c r="I55" t="s">
        <v>136</v>
      </c>
      <c r="J55"/>
      <c r="K55" s="61">
        <v>2.95</v>
      </c>
      <c r="L55" t="s">
        <v>106</v>
      </c>
      <c r="M55" s="61">
        <v>4.45</v>
      </c>
      <c r="N55" s="61">
        <v>1.32</v>
      </c>
      <c r="O55" s="61">
        <v>929951.75</v>
      </c>
      <c r="P55" s="61">
        <v>115.59</v>
      </c>
      <c r="Q55" s="61">
        <v>1074.931227825</v>
      </c>
      <c r="R55" s="61">
        <v>0.12</v>
      </c>
      <c r="S55" s="61">
        <v>0.56980220813489701</v>
      </c>
      <c r="T55" s="61">
        <v>8.6611032310954225E-2</v>
      </c>
    </row>
    <row r="56" spans="2:20">
      <c r="B56" t="s">
        <v>390</v>
      </c>
      <c r="C56" t="s">
        <v>391</v>
      </c>
      <c r="D56" t="s">
        <v>104</v>
      </c>
      <c r="E56" s="13"/>
      <c r="F56" t="s">
        <v>392</v>
      </c>
      <c r="G56" t="s">
        <v>316</v>
      </c>
      <c r="H56" t="s">
        <v>377</v>
      </c>
      <c r="I56" t="s">
        <v>137</v>
      </c>
      <c r="J56"/>
      <c r="K56" s="61">
        <v>1.48</v>
      </c>
      <c r="L56" t="s">
        <v>106</v>
      </c>
      <c r="M56" s="61">
        <v>4.95</v>
      </c>
      <c r="N56" s="61">
        <v>1</v>
      </c>
      <c r="O56" s="61">
        <v>66309.899999999994</v>
      </c>
      <c r="P56" s="61">
        <v>127.29</v>
      </c>
      <c r="Q56" s="61">
        <v>84.40587171</v>
      </c>
      <c r="R56" s="61">
        <v>0.02</v>
      </c>
      <c r="S56" s="61">
        <v>4.4742073571741738E-2</v>
      </c>
      <c r="T56" s="61">
        <v>6.8008812961002016E-3</v>
      </c>
    </row>
    <row r="57" spans="2:20">
      <c r="B57" t="s">
        <v>393</v>
      </c>
      <c r="C57" t="s">
        <v>394</v>
      </c>
      <c r="D57" t="s">
        <v>104</v>
      </c>
      <c r="E57" s="13"/>
      <c r="F57" t="s">
        <v>392</v>
      </c>
      <c r="G57" t="s">
        <v>316</v>
      </c>
      <c r="H57" t="s">
        <v>377</v>
      </c>
      <c r="I57" t="s">
        <v>137</v>
      </c>
      <c r="J57"/>
      <c r="K57" s="61">
        <v>3.95</v>
      </c>
      <c r="L57" t="s">
        <v>106</v>
      </c>
      <c r="M57" s="61">
        <v>4.8</v>
      </c>
      <c r="N57" s="61">
        <v>1.23</v>
      </c>
      <c r="O57" s="61">
        <v>416541.32</v>
      </c>
      <c r="P57" s="61">
        <v>118.14</v>
      </c>
      <c r="Q57" s="61">
        <v>492.101915448</v>
      </c>
      <c r="R57" s="61">
        <v>0.03</v>
      </c>
      <c r="S57" s="61">
        <v>0.26085460240748753</v>
      </c>
      <c r="T57" s="61">
        <v>3.9650401621868239E-2</v>
      </c>
    </row>
    <row r="58" spans="2:20">
      <c r="B58" t="s">
        <v>395</v>
      </c>
      <c r="C58" t="s">
        <v>396</v>
      </c>
      <c r="D58" t="s">
        <v>104</v>
      </c>
      <c r="E58" s="13"/>
      <c r="F58" t="s">
        <v>392</v>
      </c>
      <c r="G58" t="s">
        <v>316</v>
      </c>
      <c r="H58" t="s">
        <v>377</v>
      </c>
      <c r="I58" t="s">
        <v>137</v>
      </c>
      <c r="J58"/>
      <c r="K58" s="61">
        <v>2.44</v>
      </c>
      <c r="L58" t="s">
        <v>106</v>
      </c>
      <c r="M58" s="61">
        <v>4.9000000000000004</v>
      </c>
      <c r="N58" s="61">
        <v>0.87</v>
      </c>
      <c r="O58" s="61">
        <v>83750.17</v>
      </c>
      <c r="P58" s="61">
        <v>117.63</v>
      </c>
      <c r="Q58" s="61">
        <v>98.515324970999998</v>
      </c>
      <c r="R58" s="61">
        <v>0.02</v>
      </c>
      <c r="S58" s="61">
        <v>5.2221247509186212E-2</v>
      </c>
      <c r="T58" s="61">
        <v>7.9377301294446534E-3</v>
      </c>
    </row>
    <row r="59" spans="2:20">
      <c r="B59" t="s">
        <v>397</v>
      </c>
      <c r="C59" t="s">
        <v>398</v>
      </c>
      <c r="D59" t="s">
        <v>104</v>
      </c>
      <c r="E59" s="13"/>
      <c r="F59" t="s">
        <v>399</v>
      </c>
      <c r="G59" t="s">
        <v>316</v>
      </c>
      <c r="H59" t="s">
        <v>384</v>
      </c>
      <c r="I59" t="s">
        <v>136</v>
      </c>
      <c r="J59"/>
      <c r="K59" s="61">
        <v>5.89</v>
      </c>
      <c r="L59" t="s">
        <v>106</v>
      </c>
      <c r="M59" s="61">
        <v>4.75</v>
      </c>
      <c r="N59" s="61">
        <v>1.97</v>
      </c>
      <c r="O59" s="61">
        <v>1775975.98</v>
      </c>
      <c r="P59" s="61">
        <v>142.25</v>
      </c>
      <c r="Q59" s="61">
        <v>2526.3258315500002</v>
      </c>
      <c r="R59" s="61">
        <v>0.11</v>
      </c>
      <c r="S59" s="61">
        <v>1.3391610551663804</v>
      </c>
      <c r="T59" s="61">
        <v>0.20355505781249617</v>
      </c>
    </row>
    <row r="60" spans="2:20">
      <c r="B60" t="s">
        <v>400</v>
      </c>
      <c r="C60" t="s">
        <v>401</v>
      </c>
      <c r="D60" t="s">
        <v>104</v>
      </c>
      <c r="E60" s="13"/>
      <c r="F60" t="s">
        <v>402</v>
      </c>
      <c r="G60" t="s">
        <v>316</v>
      </c>
      <c r="H60" t="s">
        <v>384</v>
      </c>
      <c r="I60" t="s">
        <v>136</v>
      </c>
      <c r="J60"/>
      <c r="K60" s="61">
        <v>2.48</v>
      </c>
      <c r="L60" t="s">
        <v>106</v>
      </c>
      <c r="M60" s="61">
        <v>6.5</v>
      </c>
      <c r="N60" s="61">
        <v>1.05</v>
      </c>
      <c r="O60" s="61">
        <v>1577812.99</v>
      </c>
      <c r="P60" s="61">
        <v>129.63</v>
      </c>
      <c r="Q60" s="61">
        <v>2045.3189789370001</v>
      </c>
      <c r="R60" s="61">
        <v>0.23</v>
      </c>
      <c r="S60" s="61">
        <v>1.0841877511518796</v>
      </c>
      <c r="T60" s="61">
        <v>0.16479862486585067</v>
      </c>
    </row>
    <row r="61" spans="2:20">
      <c r="B61" t="s">
        <v>403</v>
      </c>
      <c r="C61" t="s">
        <v>404</v>
      </c>
      <c r="D61" t="s">
        <v>104</v>
      </c>
      <c r="E61" s="13"/>
      <c r="F61" t="s">
        <v>402</v>
      </c>
      <c r="G61" t="s">
        <v>316</v>
      </c>
      <c r="H61" t="s">
        <v>384</v>
      </c>
      <c r="I61" t="s">
        <v>136</v>
      </c>
      <c r="J61"/>
      <c r="K61" s="61">
        <v>5.0599999999999996</v>
      </c>
      <c r="L61" t="s">
        <v>106</v>
      </c>
      <c r="M61" s="61">
        <v>5.35</v>
      </c>
      <c r="N61" s="61">
        <v>2.86</v>
      </c>
      <c r="O61" s="61">
        <v>2815687.21</v>
      </c>
      <c r="P61" s="61">
        <v>117.25</v>
      </c>
      <c r="Q61" s="61">
        <v>3301.3932537249998</v>
      </c>
      <c r="R61" s="61">
        <v>0.11</v>
      </c>
      <c r="S61" s="61">
        <v>1.750010714360239</v>
      </c>
      <c r="T61" s="61">
        <v>0.26600499675509764</v>
      </c>
    </row>
    <row r="62" spans="2:20">
      <c r="B62" t="s">
        <v>405</v>
      </c>
      <c r="C62" t="s">
        <v>406</v>
      </c>
      <c r="D62" t="s">
        <v>104</v>
      </c>
      <c r="E62" s="13"/>
      <c r="F62" t="s">
        <v>402</v>
      </c>
      <c r="G62" t="s">
        <v>316</v>
      </c>
      <c r="H62" t="s">
        <v>384</v>
      </c>
      <c r="I62" t="s">
        <v>136</v>
      </c>
      <c r="J62"/>
      <c r="K62" s="61">
        <v>3.08</v>
      </c>
      <c r="L62" t="s">
        <v>106</v>
      </c>
      <c r="M62" s="61">
        <v>5.0999999999999996</v>
      </c>
      <c r="N62" s="61">
        <v>1.93</v>
      </c>
      <c r="O62" s="61">
        <v>2179625.25</v>
      </c>
      <c r="P62" s="61">
        <v>133.72999999999999</v>
      </c>
      <c r="Q62" s="61">
        <v>2914.8128468250002</v>
      </c>
      <c r="R62" s="61">
        <v>0.11</v>
      </c>
      <c r="S62" s="61">
        <v>1.5450912146086067</v>
      </c>
      <c r="T62" s="61">
        <v>0.23485683839286928</v>
      </c>
    </row>
    <row r="63" spans="2:20">
      <c r="B63" t="s">
        <v>407</v>
      </c>
      <c r="C63" t="s">
        <v>408</v>
      </c>
      <c r="D63" t="s">
        <v>104</v>
      </c>
      <c r="E63" s="13"/>
      <c r="F63" t="s">
        <v>409</v>
      </c>
      <c r="G63" t="s">
        <v>281</v>
      </c>
      <c r="H63" t="s">
        <v>384</v>
      </c>
      <c r="I63" t="s">
        <v>136</v>
      </c>
      <c r="J63"/>
      <c r="K63" s="61">
        <v>2.38</v>
      </c>
      <c r="L63" t="s">
        <v>106</v>
      </c>
      <c r="M63" s="61">
        <v>4.6500000000000004</v>
      </c>
      <c r="N63" s="61">
        <v>0.81</v>
      </c>
      <c r="O63" s="61">
        <v>439661.91</v>
      </c>
      <c r="P63" s="61">
        <v>130.22</v>
      </c>
      <c r="Q63" s="61">
        <v>572.52773920200002</v>
      </c>
      <c r="R63" s="61">
        <v>0.08</v>
      </c>
      <c r="S63" s="61">
        <v>0.30348692229907964</v>
      </c>
      <c r="T63" s="61">
        <v>4.613059629803113E-2</v>
      </c>
    </row>
    <row r="64" spans="2:20">
      <c r="B64" t="s">
        <v>410</v>
      </c>
      <c r="C64" t="s">
        <v>411</v>
      </c>
      <c r="D64" t="s">
        <v>104</v>
      </c>
      <c r="E64" s="13"/>
      <c r="F64" t="s">
        <v>356</v>
      </c>
      <c r="G64" t="s">
        <v>357</v>
      </c>
      <c r="H64" t="s">
        <v>384</v>
      </c>
      <c r="I64" t="s">
        <v>136</v>
      </c>
      <c r="J64"/>
      <c r="K64" s="61">
        <v>5.78</v>
      </c>
      <c r="L64" t="s">
        <v>106</v>
      </c>
      <c r="M64" s="61">
        <v>3.85</v>
      </c>
      <c r="N64" s="61">
        <v>1.74</v>
      </c>
      <c r="O64" s="61">
        <v>669439.15</v>
      </c>
      <c r="P64" s="61">
        <v>115.4</v>
      </c>
      <c r="Q64" s="61">
        <v>772.53277909999997</v>
      </c>
      <c r="R64" s="61">
        <v>0.28000000000000003</v>
      </c>
      <c r="S64" s="61">
        <v>0.40950608931368043</v>
      </c>
      <c r="T64" s="61">
        <v>6.224571373490171E-2</v>
      </c>
    </row>
    <row r="65" spans="2:20">
      <c r="B65" t="s">
        <v>412</v>
      </c>
      <c r="C65" t="s">
        <v>413</v>
      </c>
      <c r="D65" t="s">
        <v>104</v>
      </c>
      <c r="E65" s="13"/>
      <c r="F65" t="s">
        <v>356</v>
      </c>
      <c r="G65" t="s">
        <v>357</v>
      </c>
      <c r="H65" t="s">
        <v>384</v>
      </c>
      <c r="I65" t="s">
        <v>136</v>
      </c>
      <c r="J65"/>
      <c r="K65" s="61">
        <v>4.1100000000000003</v>
      </c>
      <c r="L65" t="s">
        <v>106</v>
      </c>
      <c r="M65" s="61">
        <v>3.9</v>
      </c>
      <c r="N65" s="61">
        <v>1.44</v>
      </c>
      <c r="O65" s="61">
        <v>413311.88</v>
      </c>
      <c r="P65" s="61">
        <v>118.62</v>
      </c>
      <c r="Q65" s="61">
        <v>490.27055205599999</v>
      </c>
      <c r="R65" s="61">
        <v>0.1</v>
      </c>
      <c r="S65" s="61">
        <v>0.25988382876388383</v>
      </c>
      <c r="T65" s="61">
        <v>3.9502842159633102E-2</v>
      </c>
    </row>
    <row r="66" spans="2:20">
      <c r="B66" t="s">
        <v>414</v>
      </c>
      <c r="C66" t="s">
        <v>415</v>
      </c>
      <c r="D66" t="s">
        <v>104</v>
      </c>
      <c r="E66" s="13"/>
      <c r="F66" t="s">
        <v>356</v>
      </c>
      <c r="G66" t="s">
        <v>357</v>
      </c>
      <c r="H66" t="s">
        <v>384</v>
      </c>
      <c r="I66" t="s">
        <v>136</v>
      </c>
      <c r="J66"/>
      <c r="K66" s="61">
        <v>6.57</v>
      </c>
      <c r="L66" t="s">
        <v>106</v>
      </c>
      <c r="M66" s="61">
        <v>3.85</v>
      </c>
      <c r="N66" s="61">
        <v>1.91</v>
      </c>
      <c r="O66" s="61">
        <v>464975.87</v>
      </c>
      <c r="P66" s="61">
        <v>116.04</v>
      </c>
      <c r="Q66" s="61">
        <v>539.557999548</v>
      </c>
      <c r="R66" s="61">
        <v>0.19</v>
      </c>
      <c r="S66" s="61">
        <v>0.28601024102850786</v>
      </c>
      <c r="T66" s="61">
        <v>4.3474107108267601E-2</v>
      </c>
    </row>
    <row r="67" spans="2:20">
      <c r="B67" t="s">
        <v>416</v>
      </c>
      <c r="C67" t="s">
        <v>417</v>
      </c>
      <c r="D67" t="s">
        <v>104</v>
      </c>
      <c r="E67" s="13"/>
      <c r="F67" t="s">
        <v>356</v>
      </c>
      <c r="G67" t="s">
        <v>357</v>
      </c>
      <c r="H67" t="s">
        <v>384</v>
      </c>
      <c r="I67" t="s">
        <v>136</v>
      </c>
      <c r="J67"/>
      <c r="K67" s="61">
        <v>8.15</v>
      </c>
      <c r="L67" t="s">
        <v>106</v>
      </c>
      <c r="M67" s="61">
        <v>2.4</v>
      </c>
      <c r="N67" s="61">
        <v>2.58</v>
      </c>
      <c r="O67" s="61">
        <v>400027.71</v>
      </c>
      <c r="P67" s="61">
        <v>98.69</v>
      </c>
      <c r="Q67" s="61">
        <v>394.78734699900002</v>
      </c>
      <c r="R67" s="61">
        <v>0.24</v>
      </c>
      <c r="S67" s="61">
        <v>0.20926985489007507</v>
      </c>
      <c r="T67" s="61">
        <v>3.1809420716218083E-2</v>
      </c>
    </row>
    <row r="68" spans="2:20">
      <c r="B68" t="s">
        <v>418</v>
      </c>
      <c r="C68" t="s">
        <v>419</v>
      </c>
      <c r="D68" t="s">
        <v>104</v>
      </c>
      <c r="E68" s="13"/>
      <c r="F68" t="s">
        <v>356</v>
      </c>
      <c r="G68" t="s">
        <v>357</v>
      </c>
      <c r="H68" t="s">
        <v>384</v>
      </c>
      <c r="I68" t="s">
        <v>136</v>
      </c>
      <c r="J68"/>
      <c r="K68" s="61">
        <v>8.94</v>
      </c>
      <c r="L68" t="s">
        <v>106</v>
      </c>
      <c r="M68" s="61">
        <v>2.4</v>
      </c>
      <c r="N68" s="61">
        <v>2.72</v>
      </c>
      <c r="O68" s="61">
        <v>426230.63</v>
      </c>
      <c r="P68" s="61">
        <v>97.39</v>
      </c>
      <c r="Q68" s="61">
        <v>415.10601055699999</v>
      </c>
      <c r="R68" s="61">
        <v>0.25</v>
      </c>
      <c r="S68" s="61">
        <v>0.22004042240361216</v>
      </c>
      <c r="T68" s="61">
        <v>3.3446567707935998E-2</v>
      </c>
    </row>
    <row r="69" spans="2:20">
      <c r="B69" t="s">
        <v>420</v>
      </c>
      <c r="C69" t="s">
        <v>421</v>
      </c>
      <c r="D69" t="s">
        <v>104</v>
      </c>
      <c r="E69" s="13"/>
      <c r="F69" t="s">
        <v>368</v>
      </c>
      <c r="G69" t="s">
        <v>357</v>
      </c>
      <c r="H69" t="s">
        <v>384</v>
      </c>
      <c r="I69" t="s">
        <v>136</v>
      </c>
      <c r="J69"/>
      <c r="K69" s="61">
        <v>4.22</v>
      </c>
      <c r="L69" t="s">
        <v>106</v>
      </c>
      <c r="M69" s="61">
        <v>3.75</v>
      </c>
      <c r="N69" s="61">
        <v>1.43</v>
      </c>
      <c r="O69" s="61">
        <v>875015.05</v>
      </c>
      <c r="P69" s="61">
        <v>118.93</v>
      </c>
      <c r="Q69" s="61">
        <v>1040.6553989649999</v>
      </c>
      <c r="R69" s="61">
        <v>0.11</v>
      </c>
      <c r="S69" s="61">
        <v>0.55163319186247972</v>
      </c>
      <c r="T69" s="61">
        <v>8.3849306868402002E-2</v>
      </c>
    </row>
    <row r="70" spans="2:20">
      <c r="B70" t="s">
        <v>422</v>
      </c>
      <c r="C70" t="s">
        <v>423</v>
      </c>
      <c r="D70" t="s">
        <v>104</v>
      </c>
      <c r="E70" s="13"/>
      <c r="F70" t="s">
        <v>424</v>
      </c>
      <c r="G70" t="s">
        <v>316</v>
      </c>
      <c r="H70" t="s">
        <v>384</v>
      </c>
      <c r="I70" t="s">
        <v>136</v>
      </c>
      <c r="J70"/>
      <c r="K70" s="61">
        <v>3.19</v>
      </c>
      <c r="L70" t="s">
        <v>106</v>
      </c>
      <c r="M70" s="61">
        <v>5.0999999999999996</v>
      </c>
      <c r="N70" s="61">
        <v>1.07</v>
      </c>
      <c r="O70" s="61">
        <v>1787213.49</v>
      </c>
      <c r="P70" s="61">
        <v>124.46</v>
      </c>
      <c r="Q70" s="61">
        <v>2224.365909654</v>
      </c>
      <c r="R70" s="61">
        <v>0.16</v>
      </c>
      <c r="S70" s="61">
        <v>1.1790973917330272</v>
      </c>
      <c r="T70" s="61">
        <v>0.17922507290279605</v>
      </c>
    </row>
    <row r="71" spans="2:20">
      <c r="B71" t="s">
        <v>425</v>
      </c>
      <c r="C71" t="s">
        <v>426</v>
      </c>
      <c r="D71" t="s">
        <v>104</v>
      </c>
      <c r="E71" s="13"/>
      <c r="F71" t="s">
        <v>424</v>
      </c>
      <c r="G71" t="s">
        <v>316</v>
      </c>
      <c r="H71" t="s">
        <v>384</v>
      </c>
      <c r="I71" t="s">
        <v>136</v>
      </c>
      <c r="J71"/>
      <c r="K71" s="61">
        <v>3.48</v>
      </c>
      <c r="L71" t="s">
        <v>106</v>
      </c>
      <c r="M71" s="61">
        <v>3.4</v>
      </c>
      <c r="N71" s="61">
        <v>1.22</v>
      </c>
      <c r="O71" s="61">
        <v>243913.96</v>
      </c>
      <c r="P71" s="61">
        <v>109.45</v>
      </c>
      <c r="Q71" s="61">
        <v>266.96382921999998</v>
      </c>
      <c r="R71" s="61">
        <v>7.0000000000000007E-2</v>
      </c>
      <c r="S71" s="61">
        <v>0.14151284793306634</v>
      </c>
      <c r="T71" s="61">
        <v>2.151022524967874E-2</v>
      </c>
    </row>
    <row r="72" spans="2:20">
      <c r="B72" t="s">
        <v>427</v>
      </c>
      <c r="C72" t="s">
        <v>428</v>
      </c>
      <c r="D72" t="s">
        <v>104</v>
      </c>
      <c r="E72" s="13"/>
      <c r="F72" t="s">
        <v>424</v>
      </c>
      <c r="G72" t="s">
        <v>316</v>
      </c>
      <c r="H72" t="s">
        <v>384</v>
      </c>
      <c r="I72" t="s">
        <v>136</v>
      </c>
      <c r="J72"/>
      <c r="K72" s="61">
        <v>4.53</v>
      </c>
      <c r="L72" t="s">
        <v>106</v>
      </c>
      <c r="M72" s="61">
        <v>2.5499999999999998</v>
      </c>
      <c r="N72" s="61">
        <v>1.34</v>
      </c>
      <c r="O72" s="61">
        <v>604979.49</v>
      </c>
      <c r="P72" s="61">
        <v>105.55</v>
      </c>
      <c r="Q72" s="61">
        <v>638.555851695</v>
      </c>
      <c r="R72" s="61">
        <v>7.0000000000000007E-2</v>
      </c>
      <c r="S72" s="61">
        <v>0.3384872677384958</v>
      </c>
      <c r="T72" s="61">
        <v>5.1450716168521642E-2</v>
      </c>
    </row>
    <row r="73" spans="2:20">
      <c r="B73" t="s">
        <v>429</v>
      </c>
      <c r="C73" t="s">
        <v>430</v>
      </c>
      <c r="D73" t="s">
        <v>104</v>
      </c>
      <c r="E73" s="13"/>
      <c r="F73" t="s">
        <v>424</v>
      </c>
      <c r="G73" t="s">
        <v>316</v>
      </c>
      <c r="H73" t="s">
        <v>384</v>
      </c>
      <c r="I73" t="s">
        <v>136</v>
      </c>
      <c r="J73"/>
      <c r="K73" s="61">
        <v>3.2</v>
      </c>
      <c r="L73" t="s">
        <v>106</v>
      </c>
      <c r="M73" s="61">
        <v>2.29</v>
      </c>
      <c r="N73" s="61">
        <v>1.6</v>
      </c>
      <c r="O73" s="61">
        <v>1597905.53</v>
      </c>
      <c r="P73" s="61">
        <v>102.25</v>
      </c>
      <c r="Q73" s="61">
        <v>1633.8584044249999</v>
      </c>
      <c r="R73" s="61">
        <v>0.27</v>
      </c>
      <c r="S73" s="61">
        <v>0.86607971051771182</v>
      </c>
      <c r="T73" s="61">
        <v>0.13164578290604448</v>
      </c>
    </row>
    <row r="74" spans="2:20">
      <c r="B74" t="s">
        <v>431</v>
      </c>
      <c r="C74" t="s">
        <v>432</v>
      </c>
      <c r="D74" t="s">
        <v>104</v>
      </c>
      <c r="E74" s="13"/>
      <c r="F74" t="s">
        <v>424</v>
      </c>
      <c r="G74" t="s">
        <v>316</v>
      </c>
      <c r="H74" t="s">
        <v>384</v>
      </c>
      <c r="I74" t="s">
        <v>136</v>
      </c>
      <c r="J74"/>
      <c r="K74" s="61">
        <v>3.2</v>
      </c>
      <c r="L74" t="s">
        <v>106</v>
      </c>
      <c r="M74" s="61">
        <v>5.85</v>
      </c>
      <c r="N74" s="61">
        <v>1.51</v>
      </c>
      <c r="O74" s="61">
        <v>587854.75</v>
      </c>
      <c r="P74" s="61">
        <v>122.89</v>
      </c>
      <c r="Q74" s="61">
        <v>722.41470227499997</v>
      </c>
      <c r="R74" s="61">
        <v>0.04</v>
      </c>
      <c r="S74" s="61">
        <v>0.38293937499453085</v>
      </c>
      <c r="T74" s="61">
        <v>5.8207522026548393E-2</v>
      </c>
    </row>
    <row r="75" spans="2:20">
      <c r="B75" t="s">
        <v>433</v>
      </c>
      <c r="C75" t="s">
        <v>434</v>
      </c>
      <c r="D75" t="s">
        <v>104</v>
      </c>
      <c r="E75" s="13"/>
      <c r="F75" t="s">
        <v>435</v>
      </c>
      <c r="G75" t="s">
        <v>357</v>
      </c>
      <c r="H75" t="s">
        <v>377</v>
      </c>
      <c r="I75" t="s">
        <v>137</v>
      </c>
      <c r="J75"/>
      <c r="K75" s="61">
        <v>4.28</v>
      </c>
      <c r="L75" t="s">
        <v>106</v>
      </c>
      <c r="M75" s="61">
        <v>2.5499999999999998</v>
      </c>
      <c r="N75" s="61">
        <v>1.45</v>
      </c>
      <c r="O75" s="61">
        <v>655664.71</v>
      </c>
      <c r="P75" s="61">
        <v>105.89</v>
      </c>
      <c r="Q75" s="61">
        <v>694.28336141900002</v>
      </c>
      <c r="R75" s="61">
        <v>0.12</v>
      </c>
      <c r="S75" s="61">
        <v>0.36802744414479854</v>
      </c>
      <c r="T75" s="61">
        <v>5.5940879837020216E-2</v>
      </c>
    </row>
    <row r="76" spans="2:20">
      <c r="B76" t="s">
        <v>436</v>
      </c>
      <c r="C76" t="s">
        <v>437</v>
      </c>
      <c r="D76" t="s">
        <v>104</v>
      </c>
      <c r="E76" s="13"/>
      <c r="F76" t="s">
        <v>438</v>
      </c>
      <c r="G76" t="s">
        <v>357</v>
      </c>
      <c r="H76" t="s">
        <v>377</v>
      </c>
      <c r="I76" t="s">
        <v>137</v>
      </c>
      <c r="J76"/>
      <c r="K76" s="61">
        <v>8.84</v>
      </c>
      <c r="L76" t="s">
        <v>106</v>
      </c>
      <c r="M76" s="61">
        <v>2.25</v>
      </c>
      <c r="N76" s="61">
        <v>2.54</v>
      </c>
      <c r="O76" s="61">
        <v>276173.46000000002</v>
      </c>
      <c r="P76" s="61">
        <v>98.07</v>
      </c>
      <c r="Q76" s="61">
        <v>270.84331222200001</v>
      </c>
      <c r="R76" s="61">
        <v>7.0000000000000007E-2</v>
      </c>
      <c r="S76" s="61">
        <v>0.14356929389327366</v>
      </c>
      <c r="T76" s="61">
        <v>2.1822808993585682E-2</v>
      </c>
    </row>
    <row r="77" spans="2:20">
      <c r="B77" t="s">
        <v>439</v>
      </c>
      <c r="C77" t="s">
        <v>440</v>
      </c>
      <c r="D77" t="s">
        <v>104</v>
      </c>
      <c r="E77" s="13"/>
      <c r="F77" t="s">
        <v>441</v>
      </c>
      <c r="G77" t="s">
        <v>316</v>
      </c>
      <c r="H77" t="s">
        <v>384</v>
      </c>
      <c r="I77" t="s">
        <v>136</v>
      </c>
      <c r="J77"/>
      <c r="K77" s="61">
        <v>2.4300000000000002</v>
      </c>
      <c r="L77" t="s">
        <v>106</v>
      </c>
      <c r="M77" s="61">
        <v>3.9</v>
      </c>
      <c r="N77" s="61">
        <v>1.0900000000000001</v>
      </c>
      <c r="O77" s="61">
        <v>1148994.01</v>
      </c>
      <c r="P77" s="61">
        <v>114.92</v>
      </c>
      <c r="Q77" s="61">
        <v>1320.4239162920001</v>
      </c>
      <c r="R77" s="61">
        <v>0.27</v>
      </c>
      <c r="S77" s="61">
        <v>0.69993358058790933</v>
      </c>
      <c r="T77" s="61">
        <v>0.10639125138221552</v>
      </c>
    </row>
    <row r="78" spans="2:20">
      <c r="B78" t="s">
        <v>442</v>
      </c>
      <c r="C78" t="s">
        <v>443</v>
      </c>
      <c r="D78" t="s">
        <v>104</v>
      </c>
      <c r="E78" s="13"/>
      <c r="F78" t="s">
        <v>441</v>
      </c>
      <c r="G78" t="s">
        <v>316</v>
      </c>
      <c r="H78" t="s">
        <v>384</v>
      </c>
      <c r="I78" t="s">
        <v>136</v>
      </c>
      <c r="J78"/>
      <c r="K78" s="61">
        <v>5.26</v>
      </c>
      <c r="L78" t="s">
        <v>106</v>
      </c>
      <c r="M78" s="61">
        <v>4</v>
      </c>
      <c r="N78" s="61">
        <v>1.87</v>
      </c>
      <c r="O78" s="61">
        <v>505982.66</v>
      </c>
      <c r="P78" s="61">
        <v>112.86087999999999</v>
      </c>
      <c r="Q78" s="61">
        <v>571.05648272340795</v>
      </c>
      <c r="R78" s="61">
        <v>0.08</v>
      </c>
      <c r="S78" s="61">
        <v>0.30270703502021545</v>
      </c>
      <c r="T78" s="61">
        <v>4.6012051930627386E-2</v>
      </c>
    </row>
    <row r="79" spans="2:20">
      <c r="B79" t="s">
        <v>444</v>
      </c>
      <c r="C79" t="s">
        <v>445</v>
      </c>
      <c r="D79" t="s">
        <v>104</v>
      </c>
      <c r="E79" s="13"/>
      <c r="F79" t="s">
        <v>441</v>
      </c>
      <c r="G79" t="s">
        <v>316</v>
      </c>
      <c r="H79" t="s">
        <v>384</v>
      </c>
      <c r="I79" t="s">
        <v>136</v>
      </c>
      <c r="J79"/>
      <c r="K79" s="61">
        <v>5.26</v>
      </c>
      <c r="L79" t="s">
        <v>106</v>
      </c>
      <c r="M79" s="61">
        <v>4</v>
      </c>
      <c r="N79" s="61">
        <v>1.85</v>
      </c>
      <c r="O79" s="61">
        <v>767221.86</v>
      </c>
      <c r="P79" s="61">
        <v>112.92</v>
      </c>
      <c r="Q79" s="61">
        <v>866.34692431200006</v>
      </c>
      <c r="R79" s="61">
        <v>0.12</v>
      </c>
      <c r="S79" s="61">
        <v>0.45923532381014825</v>
      </c>
      <c r="T79" s="61">
        <v>6.980465309014007E-2</v>
      </c>
    </row>
    <row r="80" spans="2:20">
      <c r="B80" t="s">
        <v>446</v>
      </c>
      <c r="C80" t="s">
        <v>447</v>
      </c>
      <c r="D80" t="s">
        <v>104</v>
      </c>
      <c r="E80" s="13"/>
      <c r="F80" t="s">
        <v>441</v>
      </c>
      <c r="G80" t="s">
        <v>316</v>
      </c>
      <c r="H80" t="s">
        <v>384</v>
      </c>
      <c r="I80" t="s">
        <v>136</v>
      </c>
      <c r="J80"/>
      <c r="K80" s="61">
        <v>8.5</v>
      </c>
      <c r="L80" t="s">
        <v>106</v>
      </c>
      <c r="M80" s="61">
        <v>1.9</v>
      </c>
      <c r="N80" s="61">
        <v>2.48</v>
      </c>
      <c r="O80" s="61">
        <v>129159.96</v>
      </c>
      <c r="P80" s="61">
        <v>110.45</v>
      </c>
      <c r="Q80" s="61">
        <v>142.65717581999999</v>
      </c>
      <c r="R80" s="61">
        <v>7.0000000000000007E-2</v>
      </c>
      <c r="S80" s="61">
        <v>7.5620069158282691E-2</v>
      </c>
      <c r="T80" s="61">
        <v>1.1494396054839536E-2</v>
      </c>
    </row>
    <row r="81" spans="2:20">
      <c r="B81" t="s">
        <v>448</v>
      </c>
      <c r="C81" t="s">
        <v>449</v>
      </c>
      <c r="D81" t="s">
        <v>104</v>
      </c>
      <c r="E81" s="13"/>
      <c r="F81" t="s">
        <v>450</v>
      </c>
      <c r="G81" t="s">
        <v>110</v>
      </c>
      <c r="H81" t="s">
        <v>451</v>
      </c>
      <c r="I81" t="s">
        <v>137</v>
      </c>
      <c r="J81"/>
      <c r="K81" s="61">
        <v>2.23</v>
      </c>
      <c r="L81" t="s">
        <v>106</v>
      </c>
      <c r="M81" s="61">
        <v>4.7</v>
      </c>
      <c r="N81" s="61">
        <v>1.1200000000000001</v>
      </c>
      <c r="O81" s="61">
        <v>823155.96</v>
      </c>
      <c r="P81" s="61">
        <v>130.41999999999999</v>
      </c>
      <c r="Q81" s="61">
        <v>1073.5600030319999</v>
      </c>
      <c r="R81" s="61">
        <v>0.33</v>
      </c>
      <c r="S81" s="61">
        <v>0.56907534589973641</v>
      </c>
      <c r="T81" s="61">
        <v>8.6500547852248519E-2</v>
      </c>
    </row>
    <row r="82" spans="2:20">
      <c r="B82" t="s">
        <v>452</v>
      </c>
      <c r="C82" t="s">
        <v>453</v>
      </c>
      <c r="D82" t="s">
        <v>104</v>
      </c>
      <c r="E82" s="13"/>
      <c r="F82" t="s">
        <v>454</v>
      </c>
      <c r="G82" t="s">
        <v>316</v>
      </c>
      <c r="H82" t="s">
        <v>455</v>
      </c>
      <c r="I82" t="s">
        <v>136</v>
      </c>
      <c r="J82"/>
      <c r="K82" s="61">
        <v>1.22</v>
      </c>
      <c r="L82" t="s">
        <v>106</v>
      </c>
      <c r="M82" s="61">
        <v>4.8499999999999996</v>
      </c>
      <c r="N82" s="61">
        <v>1.1000000000000001</v>
      </c>
      <c r="O82" s="61">
        <v>124197.87</v>
      </c>
      <c r="P82" s="61">
        <v>126.9</v>
      </c>
      <c r="Q82" s="61">
        <v>157.60709703000001</v>
      </c>
      <c r="R82" s="61">
        <v>0.03</v>
      </c>
      <c r="S82" s="61">
        <v>8.354476042819485E-2</v>
      </c>
      <c r="T82" s="61">
        <v>1.269896438018763E-2</v>
      </c>
    </row>
    <row r="83" spans="2:20">
      <c r="B83" t="s">
        <v>456</v>
      </c>
      <c r="C83" t="s">
        <v>457</v>
      </c>
      <c r="D83" t="s">
        <v>104</v>
      </c>
      <c r="E83" s="13"/>
      <c r="F83" t="s">
        <v>340</v>
      </c>
      <c r="G83" t="s">
        <v>281</v>
      </c>
      <c r="H83" t="s">
        <v>455</v>
      </c>
      <c r="I83" t="s">
        <v>136</v>
      </c>
      <c r="J83"/>
      <c r="K83" s="61">
        <v>4.2300000000000004</v>
      </c>
      <c r="L83" t="s">
        <v>106</v>
      </c>
      <c r="M83" s="61">
        <v>2.8</v>
      </c>
      <c r="N83" s="61">
        <v>2.56</v>
      </c>
      <c r="O83" s="61">
        <v>13.05</v>
      </c>
      <c r="P83" s="61">
        <v>5126799</v>
      </c>
      <c r="Q83" s="61">
        <v>669.04726949999997</v>
      </c>
      <c r="R83" s="61">
        <v>0.08</v>
      </c>
      <c r="S83" s="61">
        <v>0.35465023402388984</v>
      </c>
      <c r="T83" s="61">
        <v>5.3907518152085929E-2</v>
      </c>
    </row>
    <row r="84" spans="2:20">
      <c r="B84" t="s">
        <v>458</v>
      </c>
      <c r="C84" t="s">
        <v>459</v>
      </c>
      <c r="D84" t="s">
        <v>104</v>
      </c>
      <c r="E84" s="13"/>
      <c r="F84" t="s">
        <v>351</v>
      </c>
      <c r="G84" t="s">
        <v>281</v>
      </c>
      <c r="H84" t="s">
        <v>455</v>
      </c>
      <c r="I84" t="s">
        <v>136</v>
      </c>
      <c r="J84"/>
      <c r="K84" s="61">
        <v>3</v>
      </c>
      <c r="L84" t="s">
        <v>106</v>
      </c>
      <c r="M84" s="61">
        <v>6.4</v>
      </c>
      <c r="N84" s="61">
        <v>1.34</v>
      </c>
      <c r="O84" s="61">
        <v>552221.39</v>
      </c>
      <c r="P84" s="61">
        <v>131.61000000000001</v>
      </c>
      <c r="Q84" s="61">
        <v>726.77857137900003</v>
      </c>
      <c r="R84" s="61">
        <v>0.04</v>
      </c>
      <c r="S84" s="61">
        <v>0.38525258553963909</v>
      </c>
      <c r="T84" s="61">
        <v>5.855913448154431E-2</v>
      </c>
    </row>
    <row r="85" spans="2:20">
      <c r="B85" t="s">
        <v>460</v>
      </c>
      <c r="C85" t="s">
        <v>461</v>
      </c>
      <c r="D85" t="s">
        <v>104</v>
      </c>
      <c r="E85" s="13"/>
      <c r="F85" t="s">
        <v>462</v>
      </c>
      <c r="G85" t="s">
        <v>316</v>
      </c>
      <c r="H85" t="s">
        <v>451</v>
      </c>
      <c r="I85" t="s">
        <v>137</v>
      </c>
      <c r="J85"/>
      <c r="K85" s="61">
        <v>7.04</v>
      </c>
      <c r="L85" t="s">
        <v>106</v>
      </c>
      <c r="M85" s="61">
        <v>1.58</v>
      </c>
      <c r="N85" s="61">
        <v>2.0099999999999998</v>
      </c>
      <c r="O85" s="61">
        <v>730218.77</v>
      </c>
      <c r="P85" s="61">
        <v>97.69</v>
      </c>
      <c r="Q85" s="61">
        <v>713.35071641299999</v>
      </c>
      <c r="R85" s="61">
        <v>0.23</v>
      </c>
      <c r="S85" s="61">
        <v>0.37813471491490774</v>
      </c>
      <c r="T85" s="61">
        <v>5.7477204447117618E-2</v>
      </c>
    </row>
    <row r="86" spans="2:20">
      <c r="B86" t="s">
        <v>463</v>
      </c>
      <c r="C86" t="s">
        <v>464</v>
      </c>
      <c r="D86" t="s">
        <v>104</v>
      </c>
      <c r="E86" s="13"/>
      <c r="F86" t="s">
        <v>462</v>
      </c>
      <c r="G86" t="s">
        <v>316</v>
      </c>
      <c r="H86" t="s">
        <v>451</v>
      </c>
      <c r="I86" t="s">
        <v>137</v>
      </c>
      <c r="J86"/>
      <c r="K86" s="61">
        <v>2.12</v>
      </c>
      <c r="L86" t="s">
        <v>106</v>
      </c>
      <c r="M86" s="61">
        <v>4.43</v>
      </c>
      <c r="N86" s="61">
        <v>1.47</v>
      </c>
      <c r="O86" s="61">
        <v>969031.82</v>
      </c>
      <c r="P86" s="61">
        <v>107.79</v>
      </c>
      <c r="Q86" s="61">
        <v>1044.5193987780001</v>
      </c>
      <c r="R86" s="61">
        <v>0.25</v>
      </c>
      <c r="S86" s="61">
        <v>0.553681430455506</v>
      </c>
      <c r="T86" s="61">
        <v>8.4160643076701055E-2</v>
      </c>
    </row>
    <row r="87" spans="2:20">
      <c r="B87" t="s">
        <v>465</v>
      </c>
      <c r="C87" t="s">
        <v>466</v>
      </c>
      <c r="D87" t="s">
        <v>104</v>
      </c>
      <c r="E87" s="13"/>
      <c r="F87" t="s">
        <v>467</v>
      </c>
      <c r="G87" t="s">
        <v>117</v>
      </c>
      <c r="H87" t="s">
        <v>451</v>
      </c>
      <c r="I87" t="s">
        <v>137</v>
      </c>
      <c r="J87"/>
      <c r="K87" s="61">
        <v>4.58</v>
      </c>
      <c r="L87" t="s">
        <v>106</v>
      </c>
      <c r="M87" s="61">
        <v>3.95</v>
      </c>
      <c r="N87" s="61">
        <v>1.58</v>
      </c>
      <c r="O87" s="61">
        <v>860059.6</v>
      </c>
      <c r="P87" s="61">
        <v>116.53</v>
      </c>
      <c r="Q87" s="61">
        <v>1002.22745188</v>
      </c>
      <c r="R87" s="61">
        <v>0.16</v>
      </c>
      <c r="S87" s="61">
        <v>0.53126321047545777</v>
      </c>
      <c r="T87" s="61">
        <v>8.0753030492324476E-2</v>
      </c>
    </row>
    <row r="88" spans="2:20">
      <c r="B88" t="s">
        <v>468</v>
      </c>
      <c r="C88" t="s">
        <v>469</v>
      </c>
      <c r="D88" t="s">
        <v>104</v>
      </c>
      <c r="E88" s="13"/>
      <c r="F88" t="s">
        <v>470</v>
      </c>
      <c r="G88" t="s">
        <v>316</v>
      </c>
      <c r="H88" t="s">
        <v>451</v>
      </c>
      <c r="I88" t="s">
        <v>137</v>
      </c>
      <c r="J88"/>
      <c r="K88" s="61">
        <v>3.73</v>
      </c>
      <c r="L88" t="s">
        <v>106</v>
      </c>
      <c r="M88" s="61">
        <v>4.95</v>
      </c>
      <c r="N88" s="61">
        <v>1.78</v>
      </c>
      <c r="O88" s="61">
        <v>943577.51</v>
      </c>
      <c r="P88" s="61">
        <v>112.76</v>
      </c>
      <c r="Q88" s="61">
        <v>1063.9780002760001</v>
      </c>
      <c r="R88" s="61">
        <v>0.11</v>
      </c>
      <c r="S88" s="61">
        <v>0.56399609414167673</v>
      </c>
      <c r="T88" s="61">
        <v>8.572849180920028E-2</v>
      </c>
    </row>
    <row r="89" spans="2:20">
      <c r="B89" t="s">
        <v>471</v>
      </c>
      <c r="C89" t="s">
        <v>472</v>
      </c>
      <c r="D89" t="s">
        <v>104</v>
      </c>
      <c r="E89" s="13"/>
      <c r="F89" t="s">
        <v>473</v>
      </c>
      <c r="G89" t="s">
        <v>119</v>
      </c>
      <c r="H89" t="s">
        <v>455</v>
      </c>
      <c r="I89" t="s">
        <v>136</v>
      </c>
      <c r="J89"/>
      <c r="K89" s="61">
        <v>6.58</v>
      </c>
      <c r="L89" t="s">
        <v>106</v>
      </c>
      <c r="M89" s="61">
        <v>2.4500000000000002</v>
      </c>
      <c r="N89" s="61">
        <v>2.61</v>
      </c>
      <c r="O89" s="61">
        <v>207715.05</v>
      </c>
      <c r="P89" s="61">
        <v>99.71</v>
      </c>
      <c r="Q89" s="61">
        <v>207.11267635499999</v>
      </c>
      <c r="R89" s="61">
        <v>0.2</v>
      </c>
      <c r="S89" s="61">
        <v>0.1097868005552258</v>
      </c>
      <c r="T89" s="61">
        <v>1.6687804986452098E-2</v>
      </c>
    </row>
    <row r="90" spans="2:20">
      <c r="B90" t="s">
        <v>474</v>
      </c>
      <c r="C90" t="s">
        <v>475</v>
      </c>
      <c r="D90" t="s">
        <v>104</v>
      </c>
      <c r="E90" s="13"/>
      <c r="F90" t="s">
        <v>473</v>
      </c>
      <c r="G90" t="s">
        <v>119</v>
      </c>
      <c r="H90" t="s">
        <v>455</v>
      </c>
      <c r="I90" t="s">
        <v>136</v>
      </c>
      <c r="J90"/>
      <c r="K90" s="61">
        <v>0.5</v>
      </c>
      <c r="L90" t="s">
        <v>106</v>
      </c>
      <c r="M90" s="61">
        <v>5.19</v>
      </c>
      <c r="N90" s="61">
        <v>1.56</v>
      </c>
      <c r="O90" s="61">
        <v>34818.480000000003</v>
      </c>
      <c r="P90" s="61">
        <v>121.21</v>
      </c>
      <c r="Q90" s="61">
        <v>42.203479608000002</v>
      </c>
      <c r="R90" s="61">
        <v>0.01</v>
      </c>
      <c r="S90" s="61">
        <v>2.2371325019808132E-2</v>
      </c>
      <c r="T90" s="61">
        <v>3.4004844601633168E-3</v>
      </c>
    </row>
    <row r="91" spans="2:20">
      <c r="B91" t="s">
        <v>476</v>
      </c>
      <c r="C91" t="s">
        <v>477</v>
      </c>
      <c r="D91" t="s">
        <v>104</v>
      </c>
      <c r="E91" s="13"/>
      <c r="F91" t="s">
        <v>473</v>
      </c>
      <c r="G91" t="s">
        <v>119</v>
      </c>
      <c r="H91" t="s">
        <v>455</v>
      </c>
      <c r="I91" t="s">
        <v>136</v>
      </c>
      <c r="J91"/>
      <c r="K91" s="61">
        <v>1.96</v>
      </c>
      <c r="L91" t="s">
        <v>106</v>
      </c>
      <c r="M91" s="61">
        <v>4.3499999999999996</v>
      </c>
      <c r="N91" s="61">
        <v>1.1499999999999999</v>
      </c>
      <c r="O91" s="61">
        <v>698980.37</v>
      </c>
      <c r="P91" s="61">
        <v>108.95</v>
      </c>
      <c r="Q91" s="61">
        <v>761.53911311499996</v>
      </c>
      <c r="R91" s="61">
        <v>0.11</v>
      </c>
      <c r="S91" s="61">
        <v>0.40367853961412847</v>
      </c>
      <c r="T91" s="61">
        <v>6.1359914964528944E-2</v>
      </c>
    </row>
    <row r="92" spans="2:20">
      <c r="B92" t="s">
        <v>478</v>
      </c>
      <c r="C92" t="s">
        <v>479</v>
      </c>
      <c r="D92" t="s">
        <v>104</v>
      </c>
      <c r="E92" s="13"/>
      <c r="F92" t="s">
        <v>473</v>
      </c>
      <c r="G92" t="s">
        <v>119</v>
      </c>
      <c r="H92" t="s">
        <v>455</v>
      </c>
      <c r="I92" t="s">
        <v>136</v>
      </c>
      <c r="J92"/>
      <c r="K92" s="61">
        <v>4.53</v>
      </c>
      <c r="L92" t="s">
        <v>106</v>
      </c>
      <c r="M92" s="61">
        <v>1.98</v>
      </c>
      <c r="N92" s="61">
        <v>1.98</v>
      </c>
      <c r="O92" s="61">
        <v>957568.13</v>
      </c>
      <c r="P92" s="61">
        <v>100.02</v>
      </c>
      <c r="Q92" s="61">
        <v>957.75964362599996</v>
      </c>
      <c r="R92" s="61">
        <v>0.1</v>
      </c>
      <c r="S92" s="61">
        <v>0.50769160451763595</v>
      </c>
      <c r="T92" s="61">
        <v>7.7170101019452611E-2</v>
      </c>
    </row>
    <row r="93" spans="2:20">
      <c r="B93" t="s">
        <v>480</v>
      </c>
      <c r="C93" t="s">
        <v>481</v>
      </c>
      <c r="D93" t="s">
        <v>104</v>
      </c>
      <c r="E93" s="13"/>
      <c r="F93" t="s">
        <v>482</v>
      </c>
      <c r="G93" t="s">
        <v>119</v>
      </c>
      <c r="H93" t="s">
        <v>455</v>
      </c>
      <c r="I93" t="s">
        <v>136</v>
      </c>
      <c r="J93"/>
      <c r="K93" s="61">
        <v>1.48</v>
      </c>
      <c r="L93" t="s">
        <v>106</v>
      </c>
      <c r="M93" s="61">
        <v>3.35</v>
      </c>
      <c r="N93" s="61">
        <v>0.86</v>
      </c>
      <c r="O93" s="61">
        <v>363590.67</v>
      </c>
      <c r="P93" s="61">
        <v>111.96</v>
      </c>
      <c r="Q93" s="61">
        <v>407.07611413199999</v>
      </c>
      <c r="R93" s="61">
        <v>0.09</v>
      </c>
      <c r="S93" s="61">
        <v>0.21578391501446745</v>
      </c>
      <c r="T93" s="61">
        <v>3.2799570392464464E-2</v>
      </c>
    </row>
    <row r="94" spans="2:20">
      <c r="B94" t="s">
        <v>483</v>
      </c>
      <c r="C94" t="s">
        <v>484</v>
      </c>
      <c r="D94" t="s">
        <v>104</v>
      </c>
      <c r="E94" s="13"/>
      <c r="F94" t="s">
        <v>485</v>
      </c>
      <c r="G94" t="s">
        <v>486</v>
      </c>
      <c r="H94" t="s">
        <v>455</v>
      </c>
      <c r="I94" t="s">
        <v>136</v>
      </c>
      <c r="J94"/>
      <c r="K94" s="61">
        <v>6.08</v>
      </c>
      <c r="L94" t="s">
        <v>106</v>
      </c>
      <c r="M94" s="61">
        <v>2.99</v>
      </c>
      <c r="N94" s="61">
        <v>2.56</v>
      </c>
      <c r="O94" s="61">
        <v>220679.03</v>
      </c>
      <c r="P94" s="61">
        <v>103.26</v>
      </c>
      <c r="Q94" s="61">
        <v>227.87316637800001</v>
      </c>
      <c r="R94" s="61">
        <v>0.06</v>
      </c>
      <c r="S94" s="61">
        <v>0.12079157253585128</v>
      </c>
      <c r="T94" s="61">
        <v>1.8360551507930985E-2</v>
      </c>
    </row>
    <row r="95" spans="2:20">
      <c r="B95" t="s">
        <v>487</v>
      </c>
      <c r="C95" t="s">
        <v>488</v>
      </c>
      <c r="D95" t="s">
        <v>104</v>
      </c>
      <c r="E95" s="13"/>
      <c r="F95" t="s">
        <v>485</v>
      </c>
      <c r="G95" t="s">
        <v>486</v>
      </c>
      <c r="H95" t="s">
        <v>455</v>
      </c>
      <c r="I95" t="s">
        <v>136</v>
      </c>
      <c r="J95"/>
      <c r="K95" s="61">
        <v>6.73</v>
      </c>
      <c r="L95" t="s">
        <v>106</v>
      </c>
      <c r="M95" s="61">
        <v>4.6900000000000004</v>
      </c>
      <c r="N95" s="61">
        <v>2.9</v>
      </c>
      <c r="O95" s="61">
        <v>919354.36</v>
      </c>
      <c r="P95" s="61">
        <v>110.5</v>
      </c>
      <c r="Q95" s="61">
        <v>1015.8865678</v>
      </c>
      <c r="R95" s="61">
        <v>0.1</v>
      </c>
      <c r="S95" s="61">
        <v>0.53850366847957998</v>
      </c>
      <c r="T95" s="61">
        <v>8.1853594044357381E-2</v>
      </c>
    </row>
    <row r="96" spans="2:20">
      <c r="B96" t="s">
        <v>489</v>
      </c>
      <c r="C96" t="s">
        <v>490</v>
      </c>
      <c r="D96" t="s">
        <v>104</v>
      </c>
      <c r="E96" s="13"/>
      <c r="F96" t="s">
        <v>491</v>
      </c>
      <c r="G96" t="s">
        <v>357</v>
      </c>
      <c r="H96" t="s">
        <v>492</v>
      </c>
      <c r="I96" t="s">
        <v>137</v>
      </c>
      <c r="J96"/>
      <c r="K96" s="61">
        <v>3.7</v>
      </c>
      <c r="L96" t="s">
        <v>106</v>
      </c>
      <c r="M96" s="61">
        <v>4.3</v>
      </c>
      <c r="N96" s="61">
        <v>1.4</v>
      </c>
      <c r="O96" s="61">
        <v>179410.94</v>
      </c>
      <c r="P96" s="61">
        <v>111.46</v>
      </c>
      <c r="Q96" s="61">
        <v>199.97143372400001</v>
      </c>
      <c r="R96" s="61">
        <v>0.15</v>
      </c>
      <c r="S96" s="61">
        <v>0.10600135297063548</v>
      </c>
      <c r="T96" s="61">
        <v>1.6112409667901915E-2</v>
      </c>
    </row>
    <row r="97" spans="2:20">
      <c r="B97" t="s">
        <v>493</v>
      </c>
      <c r="C97" t="s">
        <v>494</v>
      </c>
      <c r="D97" t="s">
        <v>104</v>
      </c>
      <c r="E97" s="13"/>
      <c r="F97" t="s">
        <v>495</v>
      </c>
      <c r="G97" t="s">
        <v>316</v>
      </c>
      <c r="H97" t="s">
        <v>492</v>
      </c>
      <c r="I97" t="s">
        <v>137</v>
      </c>
      <c r="J97"/>
      <c r="K97" s="61">
        <v>1.46</v>
      </c>
      <c r="L97" t="s">
        <v>106</v>
      </c>
      <c r="M97" s="61">
        <v>4.7</v>
      </c>
      <c r="N97" s="61">
        <v>1.7</v>
      </c>
      <c r="O97" s="61">
        <v>114687.39</v>
      </c>
      <c r="P97" s="61">
        <v>107.76</v>
      </c>
      <c r="Q97" s="61">
        <v>123.587131464</v>
      </c>
      <c r="R97" s="61">
        <v>0.05</v>
      </c>
      <c r="S97" s="61">
        <v>6.5511372804502324E-2</v>
      </c>
      <c r="T97" s="61">
        <v>9.957854753280343E-3</v>
      </c>
    </row>
    <row r="98" spans="2:20">
      <c r="B98" t="s">
        <v>496</v>
      </c>
      <c r="C98" t="s">
        <v>497</v>
      </c>
      <c r="D98" t="s">
        <v>104</v>
      </c>
      <c r="E98" s="13"/>
      <c r="F98" t="s">
        <v>498</v>
      </c>
      <c r="G98" t="s">
        <v>316</v>
      </c>
      <c r="H98" t="s">
        <v>499</v>
      </c>
      <c r="I98" t="s">
        <v>136</v>
      </c>
      <c r="J98"/>
      <c r="K98" s="61">
        <v>4.3</v>
      </c>
      <c r="L98" t="s">
        <v>106</v>
      </c>
      <c r="M98" s="61">
        <v>2.4</v>
      </c>
      <c r="N98" s="61">
        <v>2.56</v>
      </c>
      <c r="O98" s="61">
        <v>408197.24</v>
      </c>
      <c r="P98" s="61">
        <v>99.72</v>
      </c>
      <c r="Q98" s="61">
        <v>407.05428772800002</v>
      </c>
      <c r="R98" s="61">
        <v>7.0000000000000007E-2</v>
      </c>
      <c r="S98" s="61">
        <v>0.21577234522016536</v>
      </c>
      <c r="T98" s="61">
        <v>3.2797811761462646E-2</v>
      </c>
    </row>
    <row r="99" spans="2:20">
      <c r="B99" t="s">
        <v>500</v>
      </c>
      <c r="C99" t="s">
        <v>501</v>
      </c>
      <c r="D99" t="s">
        <v>104</v>
      </c>
      <c r="E99" s="13"/>
      <c r="F99" t="s">
        <v>502</v>
      </c>
      <c r="G99" t="s">
        <v>281</v>
      </c>
      <c r="H99" t="s">
        <v>499</v>
      </c>
      <c r="I99" t="s">
        <v>136</v>
      </c>
      <c r="J99"/>
      <c r="K99" s="61">
        <v>4.5</v>
      </c>
      <c r="L99" t="s">
        <v>106</v>
      </c>
      <c r="M99" s="61">
        <v>5.0999999999999996</v>
      </c>
      <c r="N99" s="61">
        <v>1.81</v>
      </c>
      <c r="O99" s="61">
        <v>346859.11</v>
      </c>
      <c r="P99" s="61">
        <v>138.15</v>
      </c>
      <c r="Q99" s="61">
        <v>479.18586046500002</v>
      </c>
      <c r="R99" s="61">
        <v>0.03</v>
      </c>
      <c r="S99" s="61">
        <v>0.25400802798560895</v>
      </c>
      <c r="T99" s="61">
        <v>3.860970913242761E-2</v>
      </c>
    </row>
    <row r="100" spans="2:20">
      <c r="B100" t="s">
        <v>503</v>
      </c>
      <c r="C100" t="s">
        <v>504</v>
      </c>
      <c r="D100" t="s">
        <v>104</v>
      </c>
      <c r="E100" s="13"/>
      <c r="F100" t="s">
        <v>505</v>
      </c>
      <c r="G100" t="s">
        <v>110</v>
      </c>
      <c r="H100" t="s">
        <v>499</v>
      </c>
      <c r="I100" t="s">
        <v>136</v>
      </c>
      <c r="J100"/>
      <c r="K100" s="61">
        <v>3.51</v>
      </c>
      <c r="L100" t="s">
        <v>106</v>
      </c>
      <c r="M100" s="61">
        <v>4.5</v>
      </c>
      <c r="N100" s="61">
        <v>2</v>
      </c>
      <c r="O100" s="61">
        <v>609958.46</v>
      </c>
      <c r="P100" s="61">
        <v>129.77000000000001</v>
      </c>
      <c r="Q100" s="61">
        <v>791.54309354199995</v>
      </c>
      <c r="R100" s="61">
        <v>0.16</v>
      </c>
      <c r="S100" s="61">
        <v>0.41958312388668079</v>
      </c>
      <c r="T100" s="61">
        <v>6.3777442384844243E-2</v>
      </c>
    </row>
    <row r="101" spans="2:20">
      <c r="B101" t="s">
        <v>506</v>
      </c>
      <c r="C101" t="s">
        <v>507</v>
      </c>
      <c r="D101" t="s">
        <v>104</v>
      </c>
      <c r="E101" s="13"/>
      <c r="F101" t="s">
        <v>505</v>
      </c>
      <c r="G101" t="s">
        <v>110</v>
      </c>
      <c r="H101" t="s">
        <v>499</v>
      </c>
      <c r="I101" t="s">
        <v>136</v>
      </c>
      <c r="J101"/>
      <c r="K101" s="61">
        <v>3.25</v>
      </c>
      <c r="L101" t="s">
        <v>106</v>
      </c>
      <c r="M101" s="61">
        <v>4.5999999999999996</v>
      </c>
      <c r="N101" s="61">
        <v>1.91</v>
      </c>
      <c r="O101" s="61">
        <v>199072.3</v>
      </c>
      <c r="P101" s="61">
        <v>132.16999999999999</v>
      </c>
      <c r="Q101" s="61">
        <v>263.11385890999998</v>
      </c>
      <c r="R101" s="61">
        <v>0.04</v>
      </c>
      <c r="S101" s="61">
        <v>0.13947204613374517</v>
      </c>
      <c r="T101" s="61">
        <v>2.1200019448336153E-2</v>
      </c>
    </row>
    <row r="102" spans="2:20">
      <c r="B102" t="s">
        <v>508</v>
      </c>
      <c r="C102" t="s">
        <v>509</v>
      </c>
      <c r="D102" t="s">
        <v>104</v>
      </c>
      <c r="E102" s="13"/>
      <c r="F102" t="s">
        <v>505</v>
      </c>
      <c r="G102" t="s">
        <v>110</v>
      </c>
      <c r="H102" t="s">
        <v>492</v>
      </c>
      <c r="I102" t="s">
        <v>137</v>
      </c>
      <c r="J102"/>
      <c r="K102" s="61">
        <v>3.34</v>
      </c>
      <c r="L102" t="s">
        <v>106</v>
      </c>
      <c r="M102" s="61">
        <v>6.1</v>
      </c>
      <c r="N102" s="61">
        <v>2.06</v>
      </c>
      <c r="O102" s="61">
        <v>1928512.49</v>
      </c>
      <c r="P102" s="61">
        <v>123.69</v>
      </c>
      <c r="Q102" s="61">
        <v>2385.3770988810002</v>
      </c>
      <c r="R102" s="61">
        <v>0.22</v>
      </c>
      <c r="S102" s="61">
        <v>1.2644466017858462</v>
      </c>
      <c r="T102" s="61">
        <v>0.19219831709887517</v>
      </c>
    </row>
    <row r="103" spans="2:20">
      <c r="B103" t="s">
        <v>510</v>
      </c>
      <c r="C103" t="s">
        <v>511</v>
      </c>
      <c r="D103" t="s">
        <v>104</v>
      </c>
      <c r="E103" s="13"/>
      <c r="F103" t="s">
        <v>512</v>
      </c>
      <c r="G103" t="s">
        <v>110</v>
      </c>
      <c r="H103" t="s">
        <v>499</v>
      </c>
      <c r="I103" t="s">
        <v>136</v>
      </c>
      <c r="J103"/>
      <c r="K103" s="61">
        <v>2.09</v>
      </c>
      <c r="L103" t="s">
        <v>106</v>
      </c>
      <c r="M103" s="61">
        <v>4.7</v>
      </c>
      <c r="N103" s="61">
        <v>2.17</v>
      </c>
      <c r="O103" s="61">
        <v>2842681.66</v>
      </c>
      <c r="P103" s="61">
        <v>128.31</v>
      </c>
      <c r="Q103" s="61">
        <v>3647.444837946</v>
      </c>
      <c r="R103" s="61">
        <v>0.12</v>
      </c>
      <c r="S103" s="61">
        <v>1.9334465953855566</v>
      </c>
      <c r="T103" s="61">
        <v>0.29388760372230488</v>
      </c>
    </row>
    <row r="104" spans="2:20">
      <c r="B104" t="s">
        <v>513</v>
      </c>
      <c r="C104" t="s">
        <v>514</v>
      </c>
      <c r="D104" t="s">
        <v>104</v>
      </c>
      <c r="E104" s="13"/>
      <c r="F104" t="s">
        <v>515</v>
      </c>
      <c r="G104" t="s">
        <v>316</v>
      </c>
      <c r="H104" t="s">
        <v>499</v>
      </c>
      <c r="I104" t="s">
        <v>136</v>
      </c>
      <c r="J104"/>
      <c r="K104" s="61">
        <v>2.41</v>
      </c>
      <c r="L104" t="s">
        <v>106</v>
      </c>
      <c r="M104" s="61">
        <v>5.4</v>
      </c>
      <c r="N104" s="61">
        <v>1.25</v>
      </c>
      <c r="O104" s="61">
        <v>112973.36</v>
      </c>
      <c r="P104" s="61">
        <v>131.09</v>
      </c>
      <c r="Q104" s="61">
        <v>148.096777624</v>
      </c>
      <c r="R104" s="61">
        <v>0.06</v>
      </c>
      <c r="S104" s="61">
        <v>7.850350675788173E-2</v>
      </c>
      <c r="T104" s="61">
        <v>1.1932684119610197E-2</v>
      </c>
    </row>
    <row r="105" spans="2:20">
      <c r="B105" t="s">
        <v>516</v>
      </c>
      <c r="C105" t="s">
        <v>517</v>
      </c>
      <c r="D105" t="s">
        <v>104</v>
      </c>
      <c r="E105" s="13"/>
      <c r="F105" t="s">
        <v>470</v>
      </c>
      <c r="G105" t="s">
        <v>316</v>
      </c>
      <c r="H105" t="s">
        <v>499</v>
      </c>
      <c r="I105" t="s">
        <v>136</v>
      </c>
      <c r="J105"/>
      <c r="K105" s="61">
        <v>5.7</v>
      </c>
      <c r="L105" t="s">
        <v>106</v>
      </c>
      <c r="M105" s="61">
        <v>4.95</v>
      </c>
      <c r="N105" s="61">
        <v>2.66</v>
      </c>
      <c r="O105" s="61">
        <v>829206.96</v>
      </c>
      <c r="P105" s="61">
        <v>135.61000000000001</v>
      </c>
      <c r="Q105" s="61">
        <v>1124.487558456</v>
      </c>
      <c r="R105" s="61">
        <v>0.05</v>
      </c>
      <c r="S105" s="61">
        <v>0.59607115063993688</v>
      </c>
      <c r="T105" s="61">
        <v>9.0603962130453936E-2</v>
      </c>
    </row>
    <row r="106" spans="2:20">
      <c r="B106" t="s">
        <v>518</v>
      </c>
      <c r="C106" t="s">
        <v>519</v>
      </c>
      <c r="D106" t="s">
        <v>104</v>
      </c>
      <c r="E106" s="13"/>
      <c r="F106" t="s">
        <v>470</v>
      </c>
      <c r="G106" t="s">
        <v>316</v>
      </c>
      <c r="H106" t="s">
        <v>499</v>
      </c>
      <c r="I106" t="s">
        <v>136</v>
      </c>
      <c r="J106"/>
      <c r="K106" s="61">
        <v>0.9</v>
      </c>
      <c r="L106" t="s">
        <v>106</v>
      </c>
      <c r="M106" s="61">
        <v>5</v>
      </c>
      <c r="N106" s="61">
        <v>0.52</v>
      </c>
      <c r="O106" s="61">
        <v>108379</v>
      </c>
      <c r="P106" s="61">
        <v>124.28</v>
      </c>
      <c r="Q106" s="61">
        <v>134.69342119999999</v>
      </c>
      <c r="R106" s="61">
        <v>0.04</v>
      </c>
      <c r="S106" s="61">
        <v>7.1398622380983143E-2</v>
      </c>
      <c r="T106" s="61">
        <v>1.0852728019848164E-2</v>
      </c>
    </row>
    <row r="107" spans="2:20">
      <c r="B107" t="s">
        <v>520</v>
      </c>
      <c r="C107" t="s">
        <v>521</v>
      </c>
      <c r="D107" t="s">
        <v>104</v>
      </c>
      <c r="E107" s="13"/>
      <c r="F107" t="s">
        <v>522</v>
      </c>
      <c r="G107" t="s">
        <v>116</v>
      </c>
      <c r="H107" t="s">
        <v>499</v>
      </c>
      <c r="I107" t="s">
        <v>136</v>
      </c>
      <c r="J107"/>
      <c r="K107" s="61">
        <v>3.17</v>
      </c>
      <c r="L107" t="s">
        <v>106</v>
      </c>
      <c r="M107" s="61">
        <v>2.65</v>
      </c>
      <c r="N107" s="61">
        <v>2.7</v>
      </c>
      <c r="O107" s="61">
        <v>180914.7</v>
      </c>
      <c r="P107" s="61">
        <v>100.28</v>
      </c>
      <c r="Q107" s="61">
        <v>181.42126116</v>
      </c>
      <c r="R107" s="61">
        <v>0.04</v>
      </c>
      <c r="S107" s="61">
        <v>9.6168231544218621E-2</v>
      </c>
      <c r="T107" s="61">
        <v>1.4617756285689501E-2</v>
      </c>
    </row>
    <row r="108" spans="2:20">
      <c r="B108" t="s">
        <v>523</v>
      </c>
      <c r="C108" t="s">
        <v>524</v>
      </c>
      <c r="D108" t="s">
        <v>104</v>
      </c>
      <c r="E108" s="13"/>
      <c r="F108" t="s">
        <v>525</v>
      </c>
      <c r="G108" t="s">
        <v>316</v>
      </c>
      <c r="H108" t="s">
        <v>492</v>
      </c>
      <c r="I108" t="s">
        <v>137</v>
      </c>
      <c r="J108"/>
      <c r="K108" s="61">
        <v>4.6399999999999997</v>
      </c>
      <c r="L108" t="s">
        <v>106</v>
      </c>
      <c r="M108" s="61">
        <v>3.62</v>
      </c>
      <c r="N108" s="61">
        <v>2.5099999999999998</v>
      </c>
      <c r="O108" s="61">
        <v>781770.23</v>
      </c>
      <c r="P108" s="61">
        <v>104</v>
      </c>
      <c r="Q108" s="61">
        <v>813.0410392</v>
      </c>
      <c r="R108" s="61">
        <v>0.12</v>
      </c>
      <c r="S108" s="61">
        <v>0.43097880817718004</v>
      </c>
      <c r="T108" s="61">
        <v>6.5509608329796506E-2</v>
      </c>
    </row>
    <row r="109" spans="2:20">
      <c r="B109" t="s">
        <v>526</v>
      </c>
      <c r="C109" t="s">
        <v>527</v>
      </c>
      <c r="D109" t="s">
        <v>104</v>
      </c>
      <c r="E109" s="13"/>
      <c r="F109" t="s">
        <v>525</v>
      </c>
      <c r="G109" t="s">
        <v>316</v>
      </c>
      <c r="H109" t="s">
        <v>492</v>
      </c>
      <c r="I109" t="s">
        <v>137</v>
      </c>
      <c r="J109"/>
      <c r="K109" s="61">
        <v>1.31</v>
      </c>
      <c r="L109" t="s">
        <v>106</v>
      </c>
      <c r="M109" s="61">
        <v>4.2</v>
      </c>
      <c r="N109" s="61">
        <v>1.07</v>
      </c>
      <c r="O109" s="61">
        <v>83574.12</v>
      </c>
      <c r="P109" s="61">
        <v>112.41</v>
      </c>
      <c r="Q109" s="61">
        <v>93.945668291999993</v>
      </c>
      <c r="R109" s="61">
        <v>0.05</v>
      </c>
      <c r="S109" s="61">
        <v>4.9798952576531705E-2</v>
      </c>
      <c r="T109" s="61">
        <v>7.5695366375915429E-3</v>
      </c>
    </row>
    <row r="110" spans="2:20">
      <c r="B110" t="s">
        <v>528</v>
      </c>
      <c r="C110" t="s">
        <v>529</v>
      </c>
      <c r="D110" t="s">
        <v>104</v>
      </c>
      <c r="E110" s="13"/>
      <c r="F110" t="s">
        <v>530</v>
      </c>
      <c r="G110" t="s">
        <v>316</v>
      </c>
      <c r="H110" t="s">
        <v>499</v>
      </c>
      <c r="I110" t="s">
        <v>136</v>
      </c>
      <c r="J110"/>
      <c r="K110" s="61">
        <v>5.09</v>
      </c>
      <c r="L110" t="s">
        <v>106</v>
      </c>
      <c r="M110" s="61">
        <v>4.09</v>
      </c>
      <c r="N110" s="61">
        <v>3.04</v>
      </c>
      <c r="O110" s="61">
        <v>2022049.42</v>
      </c>
      <c r="P110" s="61">
        <v>107.9</v>
      </c>
      <c r="Q110" s="61">
        <v>2181.7913241800002</v>
      </c>
      <c r="R110" s="61">
        <v>0.12</v>
      </c>
      <c r="S110" s="61">
        <v>1.1565293499964424</v>
      </c>
      <c r="T110" s="61">
        <v>0.17579468712307025</v>
      </c>
    </row>
    <row r="111" spans="2:20">
      <c r="B111" t="s">
        <v>531</v>
      </c>
      <c r="C111" t="s">
        <v>532</v>
      </c>
      <c r="D111" t="s">
        <v>104</v>
      </c>
      <c r="E111" s="13"/>
      <c r="F111" t="s">
        <v>530</v>
      </c>
      <c r="G111" t="s">
        <v>316</v>
      </c>
      <c r="H111" t="s">
        <v>499</v>
      </c>
      <c r="I111" t="s">
        <v>136</v>
      </c>
      <c r="J111"/>
      <c r="K111" s="61">
        <v>6.72</v>
      </c>
      <c r="L111" t="s">
        <v>106</v>
      </c>
      <c r="M111" s="61">
        <v>3.78</v>
      </c>
      <c r="N111" s="61">
        <v>3.74</v>
      </c>
      <c r="O111" s="61">
        <v>594135.82999999996</v>
      </c>
      <c r="P111" s="61">
        <v>101.9</v>
      </c>
      <c r="Q111" s="61">
        <v>605.42441077000001</v>
      </c>
      <c r="R111" s="61">
        <v>0.05</v>
      </c>
      <c r="S111" s="61">
        <v>0.3209248714576155</v>
      </c>
      <c r="T111" s="61">
        <v>4.8781198132219122E-2</v>
      </c>
    </row>
    <row r="112" spans="2:20">
      <c r="B112" t="s">
        <v>533</v>
      </c>
      <c r="C112" t="s">
        <v>534</v>
      </c>
      <c r="D112" t="s">
        <v>104</v>
      </c>
      <c r="E112" s="13"/>
      <c r="F112" t="s">
        <v>535</v>
      </c>
      <c r="G112" t="s">
        <v>116</v>
      </c>
      <c r="H112" t="s">
        <v>499</v>
      </c>
      <c r="I112" t="s">
        <v>136</v>
      </c>
      <c r="J112"/>
      <c r="K112" s="61">
        <v>0.62</v>
      </c>
      <c r="L112" t="s">
        <v>106</v>
      </c>
      <c r="M112" s="61">
        <v>2.2999999999999998</v>
      </c>
      <c r="N112" s="61">
        <v>1.5</v>
      </c>
      <c r="O112" s="61">
        <v>209709.36</v>
      </c>
      <c r="P112" s="61">
        <v>104.78</v>
      </c>
      <c r="Q112" s="61">
        <v>219.733467408</v>
      </c>
      <c r="R112" s="61">
        <v>0.17</v>
      </c>
      <c r="S112" s="61">
        <v>0.11647686074164297</v>
      </c>
      <c r="T112" s="61">
        <v>1.7704707010866207E-2</v>
      </c>
    </row>
    <row r="113" spans="2:20">
      <c r="B113" t="s">
        <v>536</v>
      </c>
      <c r="C113" t="s">
        <v>537</v>
      </c>
      <c r="D113" t="s">
        <v>104</v>
      </c>
      <c r="E113" s="13"/>
      <c r="F113" t="s">
        <v>538</v>
      </c>
      <c r="G113" t="s">
        <v>316</v>
      </c>
      <c r="H113" t="s">
        <v>539</v>
      </c>
      <c r="I113" t="s">
        <v>137</v>
      </c>
      <c r="J113"/>
      <c r="K113" s="61">
        <v>3.76</v>
      </c>
      <c r="L113" t="s">
        <v>106</v>
      </c>
      <c r="M113" s="61">
        <v>3.5</v>
      </c>
      <c r="N113" s="61">
        <v>2.59</v>
      </c>
      <c r="O113" s="61">
        <v>492900.24</v>
      </c>
      <c r="P113" s="61">
        <v>103.45</v>
      </c>
      <c r="Q113" s="61">
        <v>509.90529828000001</v>
      </c>
      <c r="R113" s="61">
        <v>0.12</v>
      </c>
      <c r="S113" s="61">
        <v>0.27029186368276981</v>
      </c>
      <c r="T113" s="61">
        <v>4.1084883499212743E-2</v>
      </c>
    </row>
    <row r="114" spans="2:20">
      <c r="B114" t="s">
        <v>540</v>
      </c>
      <c r="C114" t="s">
        <v>541</v>
      </c>
      <c r="D114" t="s">
        <v>104</v>
      </c>
      <c r="E114" s="13"/>
      <c r="F114" t="s">
        <v>542</v>
      </c>
      <c r="G114" t="s">
        <v>116</v>
      </c>
      <c r="H114" t="s">
        <v>539</v>
      </c>
      <c r="I114" t="s">
        <v>137</v>
      </c>
      <c r="J114"/>
      <c r="K114" s="61">
        <v>1.1299999999999999</v>
      </c>
      <c r="L114" t="s">
        <v>106</v>
      </c>
      <c r="M114" s="61">
        <v>4.2</v>
      </c>
      <c r="N114" s="61">
        <v>2.2999999999999998</v>
      </c>
      <c r="O114" s="61">
        <v>1075218.28</v>
      </c>
      <c r="P114" s="61">
        <v>103.49</v>
      </c>
      <c r="Q114" s="61">
        <v>1112.7433979719999</v>
      </c>
      <c r="R114" s="61">
        <v>0.24</v>
      </c>
      <c r="S114" s="61">
        <v>0.58984577695718132</v>
      </c>
      <c r="T114" s="61">
        <v>8.9657693348959053E-2</v>
      </c>
    </row>
    <row r="115" spans="2:20">
      <c r="B115" t="s">
        <v>543</v>
      </c>
      <c r="C115" t="s">
        <v>544</v>
      </c>
      <c r="D115" t="s">
        <v>104</v>
      </c>
      <c r="E115" s="13"/>
      <c r="F115" t="s">
        <v>545</v>
      </c>
      <c r="G115" t="s">
        <v>316</v>
      </c>
      <c r="H115" t="s">
        <v>539</v>
      </c>
      <c r="I115" t="s">
        <v>137</v>
      </c>
      <c r="J115"/>
      <c r="K115" s="61">
        <v>2.4900000000000002</v>
      </c>
      <c r="L115" t="s">
        <v>106</v>
      </c>
      <c r="M115" s="61">
        <v>4.8</v>
      </c>
      <c r="N115" s="61">
        <v>1.85</v>
      </c>
      <c r="O115" s="61">
        <v>154572.25</v>
      </c>
      <c r="P115" s="61">
        <v>107.38</v>
      </c>
      <c r="Q115" s="61">
        <v>165.97968205000001</v>
      </c>
      <c r="R115" s="61">
        <v>0.06</v>
      </c>
      <c r="S115" s="61">
        <v>8.7982921036707601E-2</v>
      </c>
      <c r="T115" s="61">
        <v>1.3373573334623447E-2</v>
      </c>
    </row>
    <row r="116" spans="2:20">
      <c r="B116" t="s">
        <v>546</v>
      </c>
      <c r="C116" t="s">
        <v>547</v>
      </c>
      <c r="D116" t="s">
        <v>104</v>
      </c>
      <c r="E116" s="13"/>
      <c r="F116" t="s">
        <v>548</v>
      </c>
      <c r="G116" t="s">
        <v>316</v>
      </c>
      <c r="H116" t="s">
        <v>539</v>
      </c>
      <c r="I116" t="s">
        <v>137</v>
      </c>
      <c r="J116"/>
      <c r="K116" s="61">
        <v>1.86</v>
      </c>
      <c r="L116" t="s">
        <v>106</v>
      </c>
      <c r="M116" s="61">
        <v>4.8499999999999996</v>
      </c>
      <c r="N116" s="61">
        <v>1.85</v>
      </c>
      <c r="O116" s="61">
        <v>475573.94</v>
      </c>
      <c r="P116" s="61">
        <v>126.84</v>
      </c>
      <c r="Q116" s="61">
        <v>603.21798549599998</v>
      </c>
      <c r="R116" s="61">
        <v>0.17</v>
      </c>
      <c r="S116" s="61">
        <v>0.31975528408247361</v>
      </c>
      <c r="T116" s="61">
        <v>4.860341860014171E-2</v>
      </c>
    </row>
    <row r="117" spans="2:20">
      <c r="B117" t="s">
        <v>549</v>
      </c>
      <c r="C117" t="s">
        <v>550</v>
      </c>
      <c r="D117" t="s">
        <v>104</v>
      </c>
      <c r="E117" s="13"/>
      <c r="F117" t="s">
        <v>551</v>
      </c>
      <c r="G117" t="s">
        <v>316</v>
      </c>
      <c r="H117" t="s">
        <v>552</v>
      </c>
      <c r="I117" t="s">
        <v>136</v>
      </c>
      <c r="J117"/>
      <c r="K117" s="61">
        <v>1.85</v>
      </c>
      <c r="L117" t="s">
        <v>106</v>
      </c>
      <c r="M117" s="61">
        <v>6.85</v>
      </c>
      <c r="N117" s="61">
        <v>1.86</v>
      </c>
      <c r="O117" s="61">
        <v>1813460.89</v>
      </c>
      <c r="P117" s="61">
        <v>109.05</v>
      </c>
      <c r="Q117" s="61">
        <v>1977.5791005450001</v>
      </c>
      <c r="R117" s="61">
        <v>0.15</v>
      </c>
      <c r="S117" s="61">
        <v>1.048280028604224</v>
      </c>
      <c r="T117" s="61">
        <v>0.15934058192851702</v>
      </c>
    </row>
    <row r="118" spans="2:20">
      <c r="B118" t="s">
        <v>553</v>
      </c>
      <c r="C118" t="s">
        <v>554</v>
      </c>
      <c r="D118" t="s">
        <v>104</v>
      </c>
      <c r="E118" s="13"/>
      <c r="F118" t="s">
        <v>551</v>
      </c>
      <c r="G118" t="s">
        <v>316</v>
      </c>
      <c r="H118" t="s">
        <v>552</v>
      </c>
      <c r="I118" t="s">
        <v>136</v>
      </c>
      <c r="J118"/>
      <c r="K118" s="61">
        <v>1.1399999999999999</v>
      </c>
      <c r="L118" t="s">
        <v>106</v>
      </c>
      <c r="M118" s="61">
        <v>4.6500000000000004</v>
      </c>
      <c r="N118" s="61">
        <v>0.86</v>
      </c>
      <c r="O118" s="61">
        <v>134606.29999999999</v>
      </c>
      <c r="P118" s="61">
        <v>127.32</v>
      </c>
      <c r="Q118" s="61">
        <v>171.38074116000001</v>
      </c>
      <c r="R118" s="61">
        <v>0.06</v>
      </c>
      <c r="S118" s="61">
        <v>9.0845927829590667E-2</v>
      </c>
      <c r="T118" s="61">
        <v>1.3808755877450958E-2</v>
      </c>
    </row>
    <row r="119" spans="2:20">
      <c r="B119" t="s">
        <v>555</v>
      </c>
      <c r="C119" t="s">
        <v>556</v>
      </c>
      <c r="D119" t="s">
        <v>104</v>
      </c>
      <c r="E119" s="13"/>
      <c r="F119" t="s">
        <v>551</v>
      </c>
      <c r="G119" t="s">
        <v>316</v>
      </c>
      <c r="H119" t="s">
        <v>552</v>
      </c>
      <c r="I119" t="s">
        <v>136</v>
      </c>
      <c r="J119"/>
      <c r="K119" s="61">
        <v>7.88</v>
      </c>
      <c r="L119" t="s">
        <v>106</v>
      </c>
      <c r="M119" s="61">
        <v>2.6</v>
      </c>
      <c r="N119" s="61">
        <v>2.52</v>
      </c>
      <c r="O119" s="61">
        <v>288206.7</v>
      </c>
      <c r="P119" s="61">
        <v>101.38</v>
      </c>
      <c r="Q119" s="61">
        <v>292.18395246</v>
      </c>
      <c r="R119" s="61">
        <v>0.13</v>
      </c>
      <c r="S119" s="61">
        <v>0.15488159333705212</v>
      </c>
      <c r="T119" s="61">
        <v>2.3542300281349047E-2</v>
      </c>
    </row>
    <row r="120" spans="2:20">
      <c r="B120" t="s">
        <v>557</v>
      </c>
      <c r="C120" t="s">
        <v>558</v>
      </c>
      <c r="D120" t="s">
        <v>104</v>
      </c>
      <c r="E120" s="13"/>
      <c r="F120" t="s">
        <v>559</v>
      </c>
      <c r="G120" t="s">
        <v>383</v>
      </c>
      <c r="H120" t="s">
        <v>560</v>
      </c>
      <c r="I120" t="s">
        <v>136</v>
      </c>
      <c r="J120"/>
      <c r="K120" s="61">
        <v>1.68</v>
      </c>
      <c r="L120" t="s">
        <v>106</v>
      </c>
      <c r="M120" s="61">
        <v>5.69</v>
      </c>
      <c r="N120" s="61">
        <v>1.94</v>
      </c>
      <c r="O120" s="61">
        <v>454643.08</v>
      </c>
      <c r="P120" s="61">
        <v>129.27000000000001</v>
      </c>
      <c r="Q120" s="61">
        <v>587.71710951600005</v>
      </c>
      <c r="R120" s="61">
        <v>0.11</v>
      </c>
      <c r="S120" s="61">
        <v>0.31153854134321896</v>
      </c>
      <c r="T120" s="61">
        <v>4.7354457889354329E-2</v>
      </c>
    </row>
    <row r="121" spans="2:20">
      <c r="B121" t="s">
        <v>561</v>
      </c>
      <c r="C121" t="s">
        <v>562</v>
      </c>
      <c r="D121" t="s">
        <v>104</v>
      </c>
      <c r="E121" s="13"/>
      <c r="F121" t="s">
        <v>563</v>
      </c>
      <c r="G121" t="s">
        <v>110</v>
      </c>
      <c r="H121" t="s">
        <v>560</v>
      </c>
      <c r="I121" t="s">
        <v>136</v>
      </c>
      <c r="J121"/>
      <c r="K121" s="61">
        <v>0.83</v>
      </c>
      <c r="L121" t="s">
        <v>106</v>
      </c>
      <c r="M121" s="61">
        <v>5.3</v>
      </c>
      <c r="N121" s="61">
        <v>1.79</v>
      </c>
      <c r="O121" s="61">
        <v>142457.68</v>
      </c>
      <c r="P121" s="61">
        <v>124.16</v>
      </c>
      <c r="Q121" s="61">
        <v>176.875455488</v>
      </c>
      <c r="R121" s="61">
        <v>0.14000000000000001</v>
      </c>
      <c r="S121" s="61">
        <v>9.3758579612439955E-2</v>
      </c>
      <c r="T121" s="61">
        <v>1.4251484554302972E-2</v>
      </c>
    </row>
    <row r="122" spans="2:20">
      <c r="B122" t="s">
        <v>564</v>
      </c>
      <c r="C122" t="s">
        <v>565</v>
      </c>
      <c r="D122" t="s">
        <v>104</v>
      </c>
      <c r="E122" s="13"/>
      <c r="F122" t="s">
        <v>566</v>
      </c>
      <c r="G122" t="s">
        <v>110</v>
      </c>
      <c r="H122" t="s">
        <v>567</v>
      </c>
      <c r="I122" t="s">
        <v>136</v>
      </c>
      <c r="J122"/>
      <c r="K122" s="61">
        <v>4.45</v>
      </c>
      <c r="L122" t="s">
        <v>106</v>
      </c>
      <c r="M122" s="61">
        <v>4.95</v>
      </c>
      <c r="N122" s="61">
        <v>4.51</v>
      </c>
      <c r="O122" s="61">
        <v>1394927.64</v>
      </c>
      <c r="P122" s="61">
        <v>121.6</v>
      </c>
      <c r="Q122" s="61">
        <v>1696.2320102399999</v>
      </c>
      <c r="R122" s="61">
        <v>0.04</v>
      </c>
      <c r="S122" s="61">
        <v>0.89914286600407245</v>
      </c>
      <c r="T122" s="61">
        <v>0.13667144617524218</v>
      </c>
    </row>
    <row r="123" spans="2:20">
      <c r="B123" t="s">
        <v>568</v>
      </c>
      <c r="C123" t="s">
        <v>569</v>
      </c>
      <c r="D123" t="s">
        <v>104</v>
      </c>
      <c r="E123" s="13"/>
      <c r="F123" t="s">
        <v>566</v>
      </c>
      <c r="G123" t="s">
        <v>110</v>
      </c>
      <c r="H123" t="s">
        <v>567</v>
      </c>
      <c r="I123" t="s">
        <v>136</v>
      </c>
      <c r="J123"/>
      <c r="K123" s="61">
        <v>1.45</v>
      </c>
      <c r="L123" t="s">
        <v>106</v>
      </c>
      <c r="M123" s="61">
        <v>4.45</v>
      </c>
      <c r="N123" s="61">
        <v>2.5099999999999998</v>
      </c>
      <c r="O123" s="61">
        <v>44555.22</v>
      </c>
      <c r="P123" s="61">
        <v>125.04</v>
      </c>
      <c r="Q123" s="61">
        <v>55.711847087999999</v>
      </c>
      <c r="R123" s="61">
        <v>0.05</v>
      </c>
      <c r="S123" s="61">
        <v>2.9531873917411397E-2</v>
      </c>
      <c r="T123" s="61">
        <v>4.4889016742076333E-3</v>
      </c>
    </row>
    <row r="124" spans="2:20">
      <c r="B124" t="s">
        <v>570</v>
      </c>
      <c r="C124" t="s">
        <v>571</v>
      </c>
      <c r="D124" t="s">
        <v>104</v>
      </c>
      <c r="E124" s="13"/>
      <c r="F124" t="s">
        <v>572</v>
      </c>
      <c r="G124" t="s">
        <v>110</v>
      </c>
      <c r="H124" t="s">
        <v>573</v>
      </c>
      <c r="I124" t="s">
        <v>136</v>
      </c>
      <c r="J124"/>
      <c r="K124" s="61">
        <v>2.0499999999999998</v>
      </c>
      <c r="L124" t="s">
        <v>106</v>
      </c>
      <c r="M124" s="61">
        <v>1.36</v>
      </c>
      <c r="N124" s="61">
        <v>27.1</v>
      </c>
      <c r="O124" s="61">
        <v>218196.02</v>
      </c>
      <c r="P124" s="61">
        <v>83.46</v>
      </c>
      <c r="Q124" s="61">
        <v>182.10639829199999</v>
      </c>
      <c r="R124" s="61">
        <v>0.02</v>
      </c>
      <c r="S124" s="61">
        <v>9.6531410732415363E-2</v>
      </c>
      <c r="T124" s="61">
        <v>1.4672960221291179E-2</v>
      </c>
    </row>
    <row r="125" spans="2:20">
      <c r="B125" t="s">
        <v>574</v>
      </c>
      <c r="C125" t="s">
        <v>575</v>
      </c>
      <c r="D125" t="s">
        <v>104</v>
      </c>
      <c r="E125" s="13"/>
      <c r="F125" t="s">
        <v>576</v>
      </c>
      <c r="G125" t="s">
        <v>110</v>
      </c>
      <c r="H125" t="s">
        <v>577</v>
      </c>
      <c r="I125" t="s">
        <v>136</v>
      </c>
      <c r="J125"/>
      <c r="K125" s="61">
        <v>5.3</v>
      </c>
      <c r="L125" t="s">
        <v>106</v>
      </c>
      <c r="M125" s="61">
        <v>4.83</v>
      </c>
      <c r="N125" s="61">
        <v>10.39</v>
      </c>
      <c r="O125" s="61">
        <v>44192.97</v>
      </c>
      <c r="P125" s="61">
        <v>91.18</v>
      </c>
      <c r="Q125" s="61">
        <v>40.295150046000003</v>
      </c>
      <c r="R125" s="61">
        <v>0</v>
      </c>
      <c r="S125" s="61">
        <v>2.1359752958145295E-2</v>
      </c>
      <c r="T125" s="61">
        <v>3.2467235598601773E-3</v>
      </c>
    </row>
    <row r="126" spans="2:20">
      <c r="B126" t="s">
        <v>578</v>
      </c>
      <c r="C126" t="s">
        <v>579</v>
      </c>
      <c r="D126" t="s">
        <v>104</v>
      </c>
      <c r="E126" s="13"/>
      <c r="F126" t="s">
        <v>576</v>
      </c>
      <c r="G126" t="s">
        <v>110</v>
      </c>
      <c r="H126" t="s">
        <v>577</v>
      </c>
      <c r="I126" t="s">
        <v>136</v>
      </c>
      <c r="J126"/>
      <c r="K126" s="61">
        <v>0.91</v>
      </c>
      <c r="L126" t="s">
        <v>106</v>
      </c>
      <c r="M126" s="61">
        <v>4.5</v>
      </c>
      <c r="N126" s="61">
        <v>10.45</v>
      </c>
      <c r="O126" s="61">
        <v>31512.58</v>
      </c>
      <c r="P126" s="61">
        <v>118.81</v>
      </c>
      <c r="Q126" s="61">
        <v>37.440096298</v>
      </c>
      <c r="R126" s="61">
        <v>0.01</v>
      </c>
      <c r="S126" s="61">
        <v>1.9846338994680961E-2</v>
      </c>
      <c r="T126" s="61">
        <v>3.0166817246091164E-3</v>
      </c>
    </row>
    <row r="127" spans="2:20">
      <c r="B127" t="s">
        <v>580</v>
      </c>
      <c r="C127" t="s">
        <v>581</v>
      </c>
      <c r="D127" t="s">
        <v>104</v>
      </c>
      <c r="E127" s="13"/>
      <c r="F127" t="s">
        <v>582</v>
      </c>
      <c r="G127" t="s">
        <v>316</v>
      </c>
      <c r="H127" t="s">
        <v>577</v>
      </c>
      <c r="I127" t="s">
        <v>136</v>
      </c>
      <c r="J127"/>
      <c r="K127" s="61">
        <v>2.41</v>
      </c>
      <c r="L127" t="s">
        <v>106</v>
      </c>
      <c r="M127" s="61">
        <v>2.99</v>
      </c>
      <c r="N127" s="61">
        <v>17.25</v>
      </c>
      <c r="O127" s="61">
        <v>1683.33</v>
      </c>
      <c r="P127" s="61">
        <v>92.71</v>
      </c>
      <c r="Q127" s="61">
        <v>1.560615243</v>
      </c>
      <c r="R127" s="61">
        <v>0</v>
      </c>
      <c r="S127" s="61">
        <v>8.2725479406683348E-4</v>
      </c>
      <c r="T127" s="61">
        <v>1.2574432088082005E-4</v>
      </c>
    </row>
    <row r="128" spans="2:20">
      <c r="B128" t="s">
        <v>583</v>
      </c>
      <c r="C128" t="s">
        <v>584</v>
      </c>
      <c r="D128" t="s">
        <v>104</v>
      </c>
      <c r="E128" s="13"/>
      <c r="F128" t="s">
        <v>582</v>
      </c>
      <c r="G128" t="s">
        <v>316</v>
      </c>
      <c r="H128" t="s">
        <v>577</v>
      </c>
      <c r="I128" t="s">
        <v>136</v>
      </c>
      <c r="J128"/>
      <c r="K128" s="61">
        <v>2.06</v>
      </c>
      <c r="L128" t="s">
        <v>106</v>
      </c>
      <c r="M128" s="61">
        <v>6</v>
      </c>
      <c r="N128" s="61">
        <v>18.399999999999999</v>
      </c>
      <c r="O128" s="61">
        <v>113393.13</v>
      </c>
      <c r="P128" s="61">
        <v>94.74</v>
      </c>
      <c r="Q128" s="61">
        <v>107.428651362</v>
      </c>
      <c r="R128" s="61">
        <v>0.05</v>
      </c>
      <c r="S128" s="61">
        <v>5.6946045643198266E-2</v>
      </c>
      <c r="T128" s="61">
        <v>8.6559085394356059E-3</v>
      </c>
    </row>
    <row r="129" spans="2:20">
      <c r="B129" t="s">
        <v>585</v>
      </c>
      <c r="C129" t="s">
        <v>586</v>
      </c>
      <c r="D129" t="s">
        <v>104</v>
      </c>
      <c r="E129" s="13"/>
      <c r="F129" t="s">
        <v>587</v>
      </c>
      <c r="G129" t="s">
        <v>316</v>
      </c>
      <c r="H129" t="s">
        <v>588</v>
      </c>
      <c r="I129" t="s">
        <v>137</v>
      </c>
      <c r="J129"/>
      <c r="K129" s="61">
        <v>3.19</v>
      </c>
      <c r="L129" t="s">
        <v>106</v>
      </c>
      <c r="M129" s="61">
        <v>8.14</v>
      </c>
      <c r="N129" s="61">
        <v>22.04</v>
      </c>
      <c r="O129" s="61">
        <v>1562196.13</v>
      </c>
      <c r="P129" s="61">
        <v>73.05</v>
      </c>
      <c r="Q129" s="61">
        <v>1141.184272965</v>
      </c>
      <c r="R129" s="61">
        <v>0.12</v>
      </c>
      <c r="S129" s="61">
        <v>0.60492178642905259</v>
      </c>
      <c r="T129" s="61">
        <v>9.194927580484763E-2</v>
      </c>
    </row>
    <row r="130" spans="2:20">
      <c r="B130" t="s">
        <v>589</v>
      </c>
      <c r="C130" t="s">
        <v>590</v>
      </c>
      <c r="D130" t="s">
        <v>104</v>
      </c>
      <c r="E130" s="13"/>
      <c r="F130" t="s">
        <v>587</v>
      </c>
      <c r="G130" t="s">
        <v>316</v>
      </c>
      <c r="H130" t="s">
        <v>588</v>
      </c>
      <c r="I130" t="s">
        <v>137</v>
      </c>
      <c r="J130"/>
      <c r="K130" s="61">
        <v>3.28</v>
      </c>
      <c r="L130" t="s">
        <v>106</v>
      </c>
      <c r="M130" s="61">
        <v>6.8</v>
      </c>
      <c r="N130" s="61">
        <v>19.809999999999999</v>
      </c>
      <c r="O130" s="61">
        <v>1092893.97</v>
      </c>
      <c r="P130" s="61">
        <v>68.069999999999993</v>
      </c>
      <c r="Q130" s="61">
        <v>743.93292537900004</v>
      </c>
      <c r="R130" s="61">
        <v>0.11</v>
      </c>
      <c r="S130" s="61">
        <v>0.39434580800383845</v>
      </c>
      <c r="T130" s="61">
        <v>5.9941321797447128E-2</v>
      </c>
    </row>
    <row r="131" spans="2:20">
      <c r="B131" t="s">
        <v>591</v>
      </c>
      <c r="C131" t="s">
        <v>592</v>
      </c>
      <c r="D131" t="s">
        <v>104</v>
      </c>
      <c r="E131" s="13"/>
      <c r="F131" t="s">
        <v>587</v>
      </c>
      <c r="G131" t="s">
        <v>316</v>
      </c>
      <c r="H131" t="s">
        <v>588</v>
      </c>
      <c r="I131" t="s">
        <v>137</v>
      </c>
      <c r="J131"/>
      <c r="K131" s="61">
        <v>3.92</v>
      </c>
      <c r="L131" t="s">
        <v>106</v>
      </c>
      <c r="M131" s="61">
        <v>6.74</v>
      </c>
      <c r="N131" s="61">
        <v>22.92</v>
      </c>
      <c r="O131" s="61">
        <v>344039.5</v>
      </c>
      <c r="P131" s="61">
        <v>56.97</v>
      </c>
      <c r="Q131" s="61">
        <v>195.99930315</v>
      </c>
      <c r="R131" s="61">
        <v>0.1</v>
      </c>
      <c r="S131" s="61">
        <v>0.10389579615594983</v>
      </c>
      <c r="T131" s="61">
        <v>1.5792360979592666E-2</v>
      </c>
    </row>
    <row r="132" spans="2:20">
      <c r="B132" t="s">
        <v>593</v>
      </c>
      <c r="C132" t="s">
        <v>594</v>
      </c>
      <c r="D132" t="s">
        <v>104</v>
      </c>
      <c r="E132" s="13"/>
      <c r="F132" t="s">
        <v>595</v>
      </c>
      <c r="G132" t="s">
        <v>110</v>
      </c>
      <c r="H132"/>
      <c r="I132"/>
      <c r="J132"/>
      <c r="K132" s="61">
        <v>1.38</v>
      </c>
      <c r="L132" t="s">
        <v>106</v>
      </c>
      <c r="M132" s="61">
        <v>6</v>
      </c>
      <c r="N132" s="61">
        <v>9.2799999999999994</v>
      </c>
      <c r="O132" s="61">
        <v>222708.97</v>
      </c>
      <c r="P132" s="61">
        <v>95.99</v>
      </c>
      <c r="Q132" s="61">
        <v>213.77834030299999</v>
      </c>
      <c r="R132" s="61">
        <v>7.0000000000000007E-2</v>
      </c>
      <c r="S132" s="61">
        <v>0.1133201522133971</v>
      </c>
      <c r="T132" s="61">
        <v>1.7224881238988115E-2</v>
      </c>
    </row>
    <row r="133" spans="2:20">
      <c r="B133" t="s">
        <v>596</v>
      </c>
      <c r="C133" t="s">
        <v>597</v>
      </c>
      <c r="D133" t="s">
        <v>104</v>
      </c>
      <c r="E133" s="13"/>
      <c r="F133" t="s">
        <v>595</v>
      </c>
      <c r="G133" t="s">
        <v>110</v>
      </c>
      <c r="H133"/>
      <c r="I133"/>
      <c r="J133"/>
      <c r="K133" s="61">
        <v>2.92</v>
      </c>
      <c r="L133" t="s">
        <v>106</v>
      </c>
      <c r="M133" s="61">
        <v>6</v>
      </c>
      <c r="N133" s="61">
        <v>20.96</v>
      </c>
      <c r="O133" s="61">
        <v>108371.66</v>
      </c>
      <c r="P133" s="61">
        <v>81.81</v>
      </c>
      <c r="Q133" s="61">
        <v>88.658855045999999</v>
      </c>
      <c r="R133" s="61">
        <v>0.05</v>
      </c>
      <c r="S133" s="61">
        <v>4.6996505514255035E-2</v>
      </c>
      <c r="T133" s="61">
        <v>7.1435592903729798E-3</v>
      </c>
    </row>
    <row r="134" spans="2:20">
      <c r="B134" t="s">
        <v>598</v>
      </c>
      <c r="C134" t="s">
        <v>599</v>
      </c>
      <c r="D134" t="s">
        <v>104</v>
      </c>
      <c r="E134" s="13"/>
      <c r="F134" t="s">
        <v>600</v>
      </c>
      <c r="G134" t="s">
        <v>316</v>
      </c>
      <c r="H134"/>
      <c r="I134"/>
      <c r="J134"/>
      <c r="K134" s="61">
        <v>1.88</v>
      </c>
      <c r="L134" t="s">
        <v>106</v>
      </c>
      <c r="M134" s="61">
        <v>2.04</v>
      </c>
      <c r="N134" s="61">
        <v>28.76</v>
      </c>
      <c r="O134" s="61">
        <v>14666.95</v>
      </c>
      <c r="P134" s="61">
        <v>88.66</v>
      </c>
      <c r="Q134" s="61">
        <v>13.003717869999999</v>
      </c>
      <c r="R134" s="61">
        <v>0.09</v>
      </c>
      <c r="S134" s="61">
        <v>6.893042982183694E-3</v>
      </c>
      <c r="T134" s="61">
        <v>1.0477558000431078E-3</v>
      </c>
    </row>
    <row r="135" spans="2:20">
      <c r="B135" t="s">
        <v>601</v>
      </c>
      <c r="C135" t="s">
        <v>602</v>
      </c>
      <c r="D135" t="s">
        <v>104</v>
      </c>
      <c r="E135" s="13"/>
      <c r="F135" t="s">
        <v>603</v>
      </c>
      <c r="G135" t="s">
        <v>604</v>
      </c>
      <c r="H135"/>
      <c r="I135"/>
      <c r="J135"/>
      <c r="K135" s="61">
        <v>1.49</v>
      </c>
      <c r="L135" t="s">
        <v>106</v>
      </c>
      <c r="M135" s="61">
        <v>5.15</v>
      </c>
      <c r="N135" s="61">
        <v>0.88</v>
      </c>
      <c r="O135" s="61">
        <v>426079.51</v>
      </c>
      <c r="P135" s="61">
        <v>116.52</v>
      </c>
      <c r="Q135" s="61">
        <v>496.46784505199997</v>
      </c>
      <c r="R135" s="61">
        <v>0.11</v>
      </c>
      <c r="S135" s="61">
        <v>0.26316890518754005</v>
      </c>
      <c r="T135" s="61">
        <v>4.0002180098677877E-2</v>
      </c>
    </row>
    <row r="136" spans="2:20">
      <c r="B136" t="s">
        <v>605</v>
      </c>
      <c r="C136" t="s">
        <v>606</v>
      </c>
      <c r="D136" t="s">
        <v>104</v>
      </c>
      <c r="E136" s="13"/>
      <c r="F136" t="s">
        <v>607</v>
      </c>
      <c r="G136" t="s">
        <v>316</v>
      </c>
      <c r="H136"/>
      <c r="I136"/>
      <c r="J136"/>
      <c r="K136" s="61">
        <v>0.66</v>
      </c>
      <c r="L136" t="s">
        <v>106</v>
      </c>
      <c r="M136" s="61">
        <v>7.95</v>
      </c>
      <c r="N136" s="61">
        <v>8.99</v>
      </c>
      <c r="O136" s="61">
        <v>3825.5</v>
      </c>
      <c r="P136" s="61">
        <v>106.25</v>
      </c>
      <c r="Q136" s="61">
        <v>4.0645937500000002</v>
      </c>
      <c r="R136" s="61">
        <v>0.01</v>
      </c>
      <c r="S136" s="61">
        <v>2.1545699240755069E-3</v>
      </c>
      <c r="T136" s="61">
        <v>3.2749877526998863E-4</v>
      </c>
    </row>
    <row r="137" spans="2:20">
      <c r="B137" t="s">
        <v>608</v>
      </c>
      <c r="C137" t="s">
        <v>609</v>
      </c>
      <c r="D137" t="s">
        <v>104</v>
      </c>
      <c r="E137" s="13"/>
      <c r="F137" t="s">
        <v>610</v>
      </c>
      <c r="G137" t="s">
        <v>110</v>
      </c>
      <c r="H137"/>
      <c r="I137"/>
      <c r="J137"/>
      <c r="K137" s="61">
        <v>2.19</v>
      </c>
      <c r="L137" t="s">
        <v>106</v>
      </c>
      <c r="M137" s="61">
        <v>3.75</v>
      </c>
      <c r="N137" s="61">
        <v>2.58</v>
      </c>
      <c r="O137" s="61">
        <v>23820.38</v>
      </c>
      <c r="P137" s="61">
        <v>126.42</v>
      </c>
      <c r="Q137" s="61">
        <v>30.113724395999999</v>
      </c>
      <c r="R137" s="61">
        <v>0.08</v>
      </c>
      <c r="S137" s="61">
        <v>1.5962757627504705E-2</v>
      </c>
      <c r="T137" s="61">
        <v>2.4263698822318907E-3</v>
      </c>
    </row>
    <row r="138" spans="2:20">
      <c r="B138" t="s">
        <v>611</v>
      </c>
      <c r="C138" t="s">
        <v>612</v>
      </c>
      <c r="D138" t="s">
        <v>104</v>
      </c>
      <c r="E138" s="13"/>
      <c r="F138" t="s">
        <v>610</v>
      </c>
      <c r="G138" t="s">
        <v>110</v>
      </c>
      <c r="H138"/>
      <c r="I138"/>
      <c r="J138"/>
      <c r="K138" s="61">
        <v>3.71</v>
      </c>
      <c r="L138" t="s">
        <v>106</v>
      </c>
      <c r="M138" s="61">
        <v>1.02</v>
      </c>
      <c r="N138" s="61">
        <v>2.9</v>
      </c>
      <c r="O138" s="61">
        <v>36807.39</v>
      </c>
      <c r="P138" s="61">
        <v>100.8</v>
      </c>
      <c r="Q138" s="61">
        <v>37.101849119999997</v>
      </c>
      <c r="R138" s="61">
        <v>0.05</v>
      </c>
      <c r="S138" s="61">
        <v>1.9667040092638852E-2</v>
      </c>
      <c r="T138" s="61">
        <v>2.9894279464096271E-3</v>
      </c>
    </row>
    <row r="139" spans="2:20">
      <c r="B139" t="s">
        <v>613</v>
      </c>
      <c r="C139" t="s">
        <v>614</v>
      </c>
      <c r="D139" t="s">
        <v>104</v>
      </c>
      <c r="E139" s="13"/>
      <c r="F139" t="s">
        <v>615</v>
      </c>
      <c r="G139" t="s">
        <v>316</v>
      </c>
      <c r="H139"/>
      <c r="I139"/>
      <c r="J139"/>
      <c r="K139" s="61">
        <v>1.57</v>
      </c>
      <c r="L139" t="s">
        <v>106</v>
      </c>
      <c r="M139" s="61">
        <v>6.75</v>
      </c>
      <c r="N139" s="61">
        <v>4.88</v>
      </c>
      <c r="O139" s="61">
        <v>49097.08</v>
      </c>
      <c r="P139" s="61">
        <v>124.48</v>
      </c>
      <c r="Q139" s="61">
        <v>61.116045184000001</v>
      </c>
      <c r="R139" s="61">
        <v>0.24</v>
      </c>
      <c r="S139" s="61">
        <v>3.2396544631769442E-2</v>
      </c>
      <c r="T139" s="61">
        <v>4.9243371363018231E-3</v>
      </c>
    </row>
    <row r="140" spans="2:20">
      <c r="B140" s="62" t="s">
        <v>213</v>
      </c>
      <c r="C140" s="13"/>
      <c r="D140" s="13"/>
      <c r="E140" s="13"/>
      <c r="F140" s="13"/>
      <c r="K140" s="63">
        <v>4.2363921515641376</v>
      </c>
      <c r="N140" s="63">
        <v>2.6438384346140387</v>
      </c>
      <c r="O140" s="63">
        <v>20127059.219999995</v>
      </c>
      <c r="Q140" s="63">
        <v>20987.093448560801</v>
      </c>
      <c r="S140" s="63">
        <v>11.12489048580346</v>
      </c>
      <c r="T140" s="63">
        <v>1.6910047654529963</v>
      </c>
    </row>
    <row r="141" spans="2:20">
      <c r="B141" t="s">
        <v>616</v>
      </c>
      <c r="C141" t="s">
        <v>617</v>
      </c>
      <c r="D141" t="s">
        <v>104</v>
      </c>
      <c r="E141" s="13"/>
      <c r="F141" t="s">
        <v>280</v>
      </c>
      <c r="G141" t="s">
        <v>281</v>
      </c>
      <c r="H141" t="s">
        <v>282</v>
      </c>
      <c r="I141" t="s">
        <v>136</v>
      </c>
      <c r="J141"/>
      <c r="K141" s="61">
        <v>6.54</v>
      </c>
      <c r="L141" t="s">
        <v>106</v>
      </c>
      <c r="M141" s="61">
        <v>3.01</v>
      </c>
      <c r="N141" s="61">
        <v>2.4700000000000002</v>
      </c>
      <c r="O141" s="61">
        <v>415464.64</v>
      </c>
      <c r="P141" s="61">
        <v>104.4</v>
      </c>
      <c r="Q141" s="61">
        <v>433.74508415999998</v>
      </c>
      <c r="R141" s="61">
        <v>0.04</v>
      </c>
      <c r="S141" s="61">
        <v>0.22992066871301356</v>
      </c>
      <c r="T141" s="61">
        <v>3.4948384163061348E-2</v>
      </c>
    </row>
    <row r="142" spans="2:20">
      <c r="B142" t="s">
        <v>618</v>
      </c>
      <c r="C142" t="s">
        <v>619</v>
      </c>
      <c r="D142" t="s">
        <v>104</v>
      </c>
      <c r="E142" s="13"/>
      <c r="F142" t="s">
        <v>285</v>
      </c>
      <c r="G142" t="s">
        <v>281</v>
      </c>
      <c r="H142" t="s">
        <v>282</v>
      </c>
      <c r="I142" t="s">
        <v>136</v>
      </c>
      <c r="J142"/>
      <c r="K142" s="61">
        <v>3.27</v>
      </c>
      <c r="L142" t="s">
        <v>106</v>
      </c>
      <c r="M142" s="61">
        <v>2.74</v>
      </c>
      <c r="N142" s="61">
        <v>1.58</v>
      </c>
      <c r="O142" s="61">
        <v>291615.90999999997</v>
      </c>
      <c r="P142" s="61">
        <v>105.43049000000001</v>
      </c>
      <c r="Q142" s="61">
        <v>307.452082830959</v>
      </c>
      <c r="R142" s="61">
        <v>0.01</v>
      </c>
      <c r="S142" s="61">
        <v>0.16297496170729381</v>
      </c>
      <c r="T142" s="61">
        <v>2.4772507850592981E-2</v>
      </c>
    </row>
    <row r="143" spans="2:20">
      <c r="B143" t="s">
        <v>620</v>
      </c>
      <c r="C143" t="s">
        <v>621</v>
      </c>
      <c r="D143" t="s">
        <v>104</v>
      </c>
      <c r="E143" s="13"/>
      <c r="F143" t="s">
        <v>285</v>
      </c>
      <c r="G143" t="s">
        <v>281</v>
      </c>
      <c r="H143" t="s">
        <v>282</v>
      </c>
      <c r="I143" t="s">
        <v>136</v>
      </c>
      <c r="J143"/>
      <c r="K143" s="61">
        <v>3.27</v>
      </c>
      <c r="L143" t="s">
        <v>106</v>
      </c>
      <c r="M143" s="61">
        <v>2.74</v>
      </c>
      <c r="N143" s="61">
        <v>1.4</v>
      </c>
      <c r="O143" s="61">
        <v>658019.99</v>
      </c>
      <c r="P143" s="61">
        <v>106.03</v>
      </c>
      <c r="Q143" s="61">
        <v>697.69859539699996</v>
      </c>
      <c r="R143" s="61">
        <v>0.03</v>
      </c>
      <c r="S143" s="61">
        <v>0.36983779983229614</v>
      </c>
      <c r="T143" s="61">
        <v>5.6216057385835627E-2</v>
      </c>
    </row>
    <row r="144" spans="2:20">
      <c r="B144" t="s">
        <v>622</v>
      </c>
      <c r="C144" t="s">
        <v>623</v>
      </c>
      <c r="D144" t="s">
        <v>104</v>
      </c>
      <c r="E144" s="13"/>
      <c r="F144" t="s">
        <v>285</v>
      </c>
      <c r="G144" t="s">
        <v>281</v>
      </c>
      <c r="H144" t="s">
        <v>282</v>
      </c>
      <c r="I144" t="s">
        <v>136</v>
      </c>
      <c r="J144"/>
      <c r="K144" s="61">
        <v>7.47</v>
      </c>
      <c r="L144" t="s">
        <v>106</v>
      </c>
      <c r="M144" s="61">
        <v>2.98</v>
      </c>
      <c r="N144" s="61">
        <v>2.81</v>
      </c>
      <c r="O144" s="61">
        <v>634516.85</v>
      </c>
      <c r="P144" s="61">
        <v>102.9</v>
      </c>
      <c r="Q144" s="61">
        <v>652.91783865000002</v>
      </c>
      <c r="R144" s="61">
        <v>0.05</v>
      </c>
      <c r="S144" s="61">
        <v>0.34610030536204861</v>
      </c>
      <c r="T144" s="61">
        <v>5.2607912539796395E-2</v>
      </c>
    </row>
    <row r="145" spans="2:20">
      <c r="B145" t="s">
        <v>624</v>
      </c>
      <c r="C145" t="s">
        <v>625</v>
      </c>
      <c r="D145" t="s">
        <v>104</v>
      </c>
      <c r="E145" s="13"/>
      <c r="F145" t="s">
        <v>285</v>
      </c>
      <c r="G145" t="s">
        <v>281</v>
      </c>
      <c r="H145" t="s">
        <v>282</v>
      </c>
      <c r="I145" t="s">
        <v>136</v>
      </c>
      <c r="J145"/>
      <c r="K145" s="61">
        <v>5.09</v>
      </c>
      <c r="L145" t="s">
        <v>106</v>
      </c>
      <c r="M145" s="61">
        <v>2.4700000000000002</v>
      </c>
      <c r="N145" s="61">
        <v>2.0299999999999998</v>
      </c>
      <c r="O145" s="61">
        <v>500823.23</v>
      </c>
      <c r="P145" s="61">
        <v>103.64</v>
      </c>
      <c r="Q145" s="61">
        <v>519.05319557200005</v>
      </c>
      <c r="R145" s="61">
        <v>0.03</v>
      </c>
      <c r="S145" s="61">
        <v>0.27514100374107825</v>
      </c>
      <c r="T145" s="61">
        <v>4.1821962121012433E-2</v>
      </c>
    </row>
    <row r="146" spans="2:20">
      <c r="B146" t="s">
        <v>626</v>
      </c>
      <c r="C146" t="s">
        <v>627</v>
      </c>
      <c r="D146" t="s">
        <v>104</v>
      </c>
      <c r="E146" s="13"/>
      <c r="F146" t="s">
        <v>299</v>
      </c>
      <c r="G146" t="s">
        <v>281</v>
      </c>
      <c r="H146" t="s">
        <v>282</v>
      </c>
      <c r="I146" t="s">
        <v>136</v>
      </c>
      <c r="J146"/>
      <c r="K146" s="61">
        <v>1.39</v>
      </c>
      <c r="L146" t="s">
        <v>106</v>
      </c>
      <c r="M146" s="61">
        <v>5.9</v>
      </c>
      <c r="N146" s="61">
        <v>0.78</v>
      </c>
      <c r="O146" s="61">
        <v>792181.27</v>
      </c>
      <c r="P146" s="61">
        <v>107.68</v>
      </c>
      <c r="Q146" s="61">
        <v>853.02079153600005</v>
      </c>
      <c r="R146" s="61">
        <v>0.05</v>
      </c>
      <c r="S146" s="61">
        <v>0.45217137433588495</v>
      </c>
      <c r="T146" s="61">
        <v>6.8730919174364302E-2</v>
      </c>
    </row>
    <row r="147" spans="2:20">
      <c r="B147" t="s">
        <v>628</v>
      </c>
      <c r="C147" t="s">
        <v>629</v>
      </c>
      <c r="D147" t="s">
        <v>104</v>
      </c>
      <c r="E147" s="13"/>
      <c r="F147" t="s">
        <v>299</v>
      </c>
      <c r="G147" t="s">
        <v>281</v>
      </c>
      <c r="H147" t="s">
        <v>282</v>
      </c>
      <c r="I147" t="s">
        <v>136</v>
      </c>
      <c r="J147"/>
      <c r="K147" s="61">
        <v>1.89</v>
      </c>
      <c r="L147" t="s">
        <v>106</v>
      </c>
      <c r="M147" s="61">
        <v>1.82</v>
      </c>
      <c r="N147" s="61">
        <v>0.47</v>
      </c>
      <c r="O147" s="61">
        <v>278658.71999999997</v>
      </c>
      <c r="P147" s="61">
        <v>102.77</v>
      </c>
      <c r="Q147" s="61">
        <v>286.37756654399999</v>
      </c>
      <c r="R147" s="61">
        <v>0.04</v>
      </c>
      <c r="S147" s="61">
        <v>0.15180372990674268</v>
      </c>
      <c r="T147" s="61">
        <v>2.3074459116107154E-2</v>
      </c>
    </row>
    <row r="148" spans="2:20">
      <c r="B148" t="s">
        <v>630</v>
      </c>
      <c r="C148" t="s">
        <v>631</v>
      </c>
      <c r="D148" t="s">
        <v>104</v>
      </c>
      <c r="E148" s="13"/>
      <c r="F148" t="s">
        <v>632</v>
      </c>
      <c r="G148" t="s">
        <v>633</v>
      </c>
      <c r="H148" t="s">
        <v>321</v>
      </c>
      <c r="I148" t="s">
        <v>137</v>
      </c>
      <c r="J148"/>
      <c r="K148" s="61">
        <v>1.95</v>
      </c>
      <c r="L148" t="s">
        <v>106</v>
      </c>
      <c r="M148" s="61">
        <v>4.84</v>
      </c>
      <c r="N148" s="61">
        <v>0.94</v>
      </c>
      <c r="O148" s="61">
        <v>434387.93</v>
      </c>
      <c r="P148" s="61">
        <v>107.7</v>
      </c>
      <c r="Q148" s="61">
        <v>467.83580060999998</v>
      </c>
      <c r="R148" s="61">
        <v>0.05</v>
      </c>
      <c r="S148" s="61">
        <v>0.24799156014056545</v>
      </c>
      <c r="T148" s="61">
        <v>3.7695194440337268E-2</v>
      </c>
    </row>
    <row r="149" spans="2:20">
      <c r="B149" t="s">
        <v>634</v>
      </c>
      <c r="C149" t="s">
        <v>635</v>
      </c>
      <c r="D149" t="s">
        <v>104</v>
      </c>
      <c r="E149" s="13"/>
      <c r="F149" t="s">
        <v>340</v>
      </c>
      <c r="G149" t="s">
        <v>281</v>
      </c>
      <c r="H149" t="s">
        <v>306</v>
      </c>
      <c r="I149" t="s">
        <v>136</v>
      </c>
      <c r="J149"/>
      <c r="K149" s="61">
        <v>2.93</v>
      </c>
      <c r="L149" t="s">
        <v>106</v>
      </c>
      <c r="M149" s="61">
        <v>1.95</v>
      </c>
      <c r="N149" s="61">
        <v>1.34</v>
      </c>
      <c r="O149" s="61">
        <v>172213.33</v>
      </c>
      <c r="P149" s="61">
        <v>103.68</v>
      </c>
      <c r="Q149" s="61">
        <v>178.55078054399999</v>
      </c>
      <c r="R149" s="61">
        <v>0.03</v>
      </c>
      <c r="S149" s="61">
        <v>9.4646640068348414E-2</v>
      </c>
      <c r="T149" s="61">
        <v>1.4386471452813829E-2</v>
      </c>
    </row>
    <row r="150" spans="2:20">
      <c r="B150" t="s">
        <v>636</v>
      </c>
      <c r="C150" t="s">
        <v>637</v>
      </c>
      <c r="D150" t="s">
        <v>104</v>
      </c>
      <c r="E150" s="13"/>
      <c r="F150" t="s">
        <v>299</v>
      </c>
      <c r="G150" t="s">
        <v>281</v>
      </c>
      <c r="H150" t="s">
        <v>306</v>
      </c>
      <c r="I150" t="s">
        <v>136</v>
      </c>
      <c r="J150"/>
      <c r="K150" s="61">
        <v>2.12</v>
      </c>
      <c r="L150" t="s">
        <v>106</v>
      </c>
      <c r="M150" s="61">
        <v>6.1</v>
      </c>
      <c r="N150" s="61">
        <v>1.1100000000000001</v>
      </c>
      <c r="O150" s="61">
        <v>464975.94</v>
      </c>
      <c r="P150" s="61">
        <v>115.55</v>
      </c>
      <c r="Q150" s="61">
        <v>537.27969867000002</v>
      </c>
      <c r="R150" s="61">
        <v>0.03</v>
      </c>
      <c r="S150" s="61">
        <v>0.28480255365514279</v>
      </c>
      <c r="T150" s="61">
        <v>4.3290536303130796E-2</v>
      </c>
    </row>
    <row r="151" spans="2:20">
      <c r="B151" t="s">
        <v>638</v>
      </c>
      <c r="C151" t="s">
        <v>639</v>
      </c>
      <c r="D151" t="s">
        <v>104</v>
      </c>
      <c r="E151" s="13"/>
      <c r="F151" t="s">
        <v>328</v>
      </c>
      <c r="G151" t="s">
        <v>116</v>
      </c>
      <c r="H151" t="s">
        <v>306</v>
      </c>
      <c r="I151" t="s">
        <v>136</v>
      </c>
      <c r="J151"/>
      <c r="K151" s="61">
        <v>1.97</v>
      </c>
      <c r="L151" t="s">
        <v>106</v>
      </c>
      <c r="M151" s="61">
        <v>1.24</v>
      </c>
      <c r="N151" s="61">
        <v>1.02</v>
      </c>
      <c r="O151" s="61">
        <v>249709.31</v>
      </c>
      <c r="P151" s="61">
        <v>100.75</v>
      </c>
      <c r="Q151" s="61">
        <v>251.58212982500001</v>
      </c>
      <c r="R151" s="61">
        <v>0.04</v>
      </c>
      <c r="S151" s="61">
        <v>0.13335927861322044</v>
      </c>
      <c r="T151" s="61">
        <v>2.0270867020228719E-2</v>
      </c>
    </row>
    <row r="152" spans="2:20">
      <c r="B152" t="s">
        <v>640</v>
      </c>
      <c r="C152" t="s">
        <v>641</v>
      </c>
      <c r="D152" t="s">
        <v>104</v>
      </c>
      <c r="E152" s="13"/>
      <c r="F152" t="s">
        <v>337</v>
      </c>
      <c r="G152" t="s">
        <v>119</v>
      </c>
      <c r="H152" t="s">
        <v>332</v>
      </c>
      <c r="I152" t="s">
        <v>136</v>
      </c>
      <c r="J152"/>
      <c r="K152" s="61">
        <v>3.8</v>
      </c>
      <c r="L152" t="s">
        <v>106</v>
      </c>
      <c r="M152" s="61">
        <v>1.53</v>
      </c>
      <c r="N152" s="61">
        <v>1.19</v>
      </c>
      <c r="O152" s="61">
        <v>252212.96</v>
      </c>
      <c r="P152" s="61">
        <v>101.5</v>
      </c>
      <c r="Q152" s="61">
        <v>255.99615439999999</v>
      </c>
      <c r="R152" s="61">
        <v>0.03</v>
      </c>
      <c r="S152" s="61">
        <v>0.13569907569464468</v>
      </c>
      <c r="T152" s="61">
        <v>2.0626520679914669E-2</v>
      </c>
    </row>
    <row r="153" spans="2:20">
      <c r="B153" t="s">
        <v>642</v>
      </c>
      <c r="C153" t="s">
        <v>643</v>
      </c>
      <c r="D153" t="s">
        <v>104</v>
      </c>
      <c r="E153" s="13"/>
      <c r="F153" t="s">
        <v>337</v>
      </c>
      <c r="G153" t="s">
        <v>119</v>
      </c>
      <c r="H153" t="s">
        <v>332</v>
      </c>
      <c r="I153" t="s">
        <v>136</v>
      </c>
      <c r="J153"/>
      <c r="K153" s="61">
        <v>6.79</v>
      </c>
      <c r="L153" t="s">
        <v>106</v>
      </c>
      <c r="M153" s="61">
        <v>3.65</v>
      </c>
      <c r="N153" s="61">
        <v>3.13</v>
      </c>
      <c r="O153" s="61">
        <v>448994.57</v>
      </c>
      <c r="P153" s="61">
        <v>103.98</v>
      </c>
      <c r="Q153" s="61">
        <v>466.86455388600001</v>
      </c>
      <c r="R153" s="61">
        <v>0.04</v>
      </c>
      <c r="S153" s="61">
        <v>0.24747671927107212</v>
      </c>
      <c r="T153" s="61">
        <v>3.7616937637281612E-2</v>
      </c>
    </row>
    <row r="154" spans="2:20">
      <c r="B154" t="s">
        <v>644</v>
      </c>
      <c r="C154" t="s">
        <v>645</v>
      </c>
      <c r="D154" t="s">
        <v>104</v>
      </c>
      <c r="E154" s="13"/>
      <c r="F154" t="s">
        <v>351</v>
      </c>
      <c r="G154" t="s">
        <v>281</v>
      </c>
      <c r="H154" t="s">
        <v>332</v>
      </c>
      <c r="I154" t="s">
        <v>136</v>
      </c>
      <c r="J154"/>
      <c r="K154" s="61">
        <v>1.1399999999999999</v>
      </c>
      <c r="L154" t="s">
        <v>106</v>
      </c>
      <c r="M154" s="61">
        <v>6.1</v>
      </c>
      <c r="N154" s="61">
        <v>0.75</v>
      </c>
      <c r="O154" s="61">
        <v>172213.34</v>
      </c>
      <c r="P154" s="61">
        <v>111.24</v>
      </c>
      <c r="Q154" s="61">
        <v>191.57011941600001</v>
      </c>
      <c r="R154" s="61">
        <v>0.04</v>
      </c>
      <c r="S154" s="61">
        <v>0.10154796346996964</v>
      </c>
      <c r="T154" s="61">
        <v>1.5435485892548418E-2</v>
      </c>
    </row>
    <row r="155" spans="2:20">
      <c r="B155" t="s">
        <v>646</v>
      </c>
      <c r="C155" t="s">
        <v>647</v>
      </c>
      <c r="D155" t="s">
        <v>104</v>
      </c>
      <c r="E155" s="13"/>
      <c r="F155" t="s">
        <v>365</v>
      </c>
      <c r="G155" t="s">
        <v>116</v>
      </c>
      <c r="H155" t="s">
        <v>332</v>
      </c>
      <c r="I155" t="s">
        <v>136</v>
      </c>
      <c r="J155"/>
      <c r="K155" s="61">
        <v>4.82</v>
      </c>
      <c r="L155" t="s">
        <v>106</v>
      </c>
      <c r="M155" s="61">
        <v>4.8</v>
      </c>
      <c r="N155" s="61">
        <v>2.34</v>
      </c>
      <c r="O155" s="61">
        <v>912730.59</v>
      </c>
      <c r="P155" s="61">
        <v>113.44</v>
      </c>
      <c r="Q155" s="61">
        <v>1035.4015812959999</v>
      </c>
      <c r="R155" s="61">
        <v>0.04</v>
      </c>
      <c r="S155" s="61">
        <v>0.548848235177398</v>
      </c>
      <c r="T155" s="61">
        <v>8.3425988092180076E-2</v>
      </c>
    </row>
    <row r="156" spans="2:20">
      <c r="B156" t="s">
        <v>648</v>
      </c>
      <c r="C156" t="s">
        <v>649</v>
      </c>
      <c r="D156" t="s">
        <v>104</v>
      </c>
      <c r="E156" s="13"/>
      <c r="F156" t="s">
        <v>650</v>
      </c>
      <c r="G156" t="s">
        <v>383</v>
      </c>
      <c r="H156" t="s">
        <v>332</v>
      </c>
      <c r="I156" t="s">
        <v>136</v>
      </c>
      <c r="J156"/>
      <c r="K156" s="61">
        <v>5.35</v>
      </c>
      <c r="L156" t="s">
        <v>106</v>
      </c>
      <c r="M156" s="61">
        <v>2.36</v>
      </c>
      <c r="N156" s="61">
        <v>2.7</v>
      </c>
      <c r="O156" s="61">
        <v>1049977.03</v>
      </c>
      <c r="P156" s="61">
        <v>99.4</v>
      </c>
      <c r="Q156" s="61">
        <v>1043.67716782</v>
      </c>
      <c r="R156" s="61">
        <v>7.0000000000000007E-2</v>
      </c>
      <c r="S156" s="61">
        <v>0.55323497858286019</v>
      </c>
      <c r="T156" s="61">
        <v>8.4092781532791663E-2</v>
      </c>
    </row>
    <row r="157" spans="2:20">
      <c r="B157" t="s">
        <v>651</v>
      </c>
      <c r="C157" t="s">
        <v>652</v>
      </c>
      <c r="D157" t="s">
        <v>104</v>
      </c>
      <c r="E157" s="13"/>
      <c r="F157" t="s">
        <v>653</v>
      </c>
      <c r="G157" t="s">
        <v>633</v>
      </c>
      <c r="H157" t="s">
        <v>332</v>
      </c>
      <c r="I157" t="s">
        <v>136</v>
      </c>
      <c r="J157"/>
      <c r="K157" s="61">
        <v>2.42</v>
      </c>
      <c r="L157" t="s">
        <v>106</v>
      </c>
      <c r="M157" s="61">
        <v>4.0999999999999996</v>
      </c>
      <c r="N157" s="61">
        <v>1.1299999999999999</v>
      </c>
      <c r="O157" s="61">
        <v>430533.29</v>
      </c>
      <c r="P157" s="61">
        <v>107.29</v>
      </c>
      <c r="Q157" s="61">
        <v>461.91916684099999</v>
      </c>
      <c r="R157" s="61">
        <v>0.04</v>
      </c>
      <c r="S157" s="61">
        <v>0.24485525625522467</v>
      </c>
      <c r="T157" s="61">
        <v>3.721847021345271E-2</v>
      </c>
    </row>
    <row r="158" spans="2:20">
      <c r="B158" t="s">
        <v>654</v>
      </c>
      <c r="C158" t="s">
        <v>655</v>
      </c>
      <c r="D158" t="s">
        <v>104</v>
      </c>
      <c r="E158" s="13"/>
      <c r="F158" t="s">
        <v>387</v>
      </c>
      <c r="G158" t="s">
        <v>316</v>
      </c>
      <c r="H158" t="s">
        <v>384</v>
      </c>
      <c r="I158" t="s">
        <v>136</v>
      </c>
      <c r="J158"/>
      <c r="K158" s="61">
        <v>6.08</v>
      </c>
      <c r="L158" t="s">
        <v>106</v>
      </c>
      <c r="M158" s="61">
        <v>3.85</v>
      </c>
      <c r="N158" s="61">
        <v>3.48</v>
      </c>
      <c r="O158" s="61">
        <v>361647.97</v>
      </c>
      <c r="P158" s="61">
        <v>105.43</v>
      </c>
      <c r="Q158" s="61">
        <v>381.28545477099999</v>
      </c>
      <c r="R158" s="61">
        <v>0.05</v>
      </c>
      <c r="S158" s="61">
        <v>0.20211273841009286</v>
      </c>
      <c r="T158" s="61">
        <v>3.0721525236258391E-2</v>
      </c>
    </row>
    <row r="159" spans="2:20">
      <c r="B159" t="s">
        <v>656</v>
      </c>
      <c r="C159" t="s">
        <v>657</v>
      </c>
      <c r="D159" t="s">
        <v>104</v>
      </c>
      <c r="E159" s="13"/>
      <c r="F159" t="s">
        <v>658</v>
      </c>
      <c r="G159" t="s">
        <v>119</v>
      </c>
      <c r="H159" t="s">
        <v>377</v>
      </c>
      <c r="I159" t="s">
        <v>137</v>
      </c>
      <c r="J159"/>
      <c r="K159" s="61">
        <v>6.31</v>
      </c>
      <c r="L159" t="s">
        <v>106</v>
      </c>
      <c r="M159" s="61">
        <v>3.6</v>
      </c>
      <c r="N159" s="61">
        <v>3.56</v>
      </c>
      <c r="O159" s="61">
        <v>180803.33</v>
      </c>
      <c r="P159" s="61">
        <v>101.41</v>
      </c>
      <c r="Q159" s="61">
        <v>183.35265695300001</v>
      </c>
      <c r="R159" s="61">
        <v>0.01</v>
      </c>
      <c r="S159" s="61">
        <v>9.7192030610751115E-2</v>
      </c>
      <c r="T159" s="61">
        <v>1.4773375714265631E-2</v>
      </c>
    </row>
    <row r="160" spans="2:20">
      <c r="B160" t="s">
        <v>659</v>
      </c>
      <c r="C160" t="s">
        <v>660</v>
      </c>
      <c r="D160" t="s">
        <v>104</v>
      </c>
      <c r="E160" s="13"/>
      <c r="F160" t="s">
        <v>399</v>
      </c>
      <c r="G160" t="s">
        <v>316</v>
      </c>
      <c r="H160" t="s">
        <v>384</v>
      </c>
      <c r="I160" t="s">
        <v>136</v>
      </c>
      <c r="J160"/>
      <c r="K160" s="61">
        <v>0.82</v>
      </c>
      <c r="L160" t="s">
        <v>106</v>
      </c>
      <c r="M160" s="61">
        <v>6.41</v>
      </c>
      <c r="N160" s="61">
        <v>0.87</v>
      </c>
      <c r="O160" s="61">
        <v>73783.009999999995</v>
      </c>
      <c r="P160" s="61">
        <v>105.66</v>
      </c>
      <c r="Q160" s="61">
        <v>77.959128366000002</v>
      </c>
      <c r="R160" s="61">
        <v>7.0000000000000007E-2</v>
      </c>
      <c r="S160" s="61">
        <v>4.1324767889663092E-2</v>
      </c>
      <c r="T160" s="61">
        <v>6.2814442552790988E-3</v>
      </c>
    </row>
    <row r="161" spans="2:20">
      <c r="B161" t="s">
        <v>661</v>
      </c>
      <c r="C161" t="s">
        <v>662</v>
      </c>
      <c r="D161" t="s">
        <v>104</v>
      </c>
      <c r="E161" s="13"/>
      <c r="F161" t="s">
        <v>402</v>
      </c>
      <c r="G161" t="s">
        <v>316</v>
      </c>
      <c r="H161" t="s">
        <v>384</v>
      </c>
      <c r="I161" t="s">
        <v>136</v>
      </c>
      <c r="J161"/>
      <c r="K161" s="61">
        <v>0.01</v>
      </c>
      <c r="L161" t="s">
        <v>106</v>
      </c>
      <c r="M161" s="61">
        <v>6.4</v>
      </c>
      <c r="N161" s="61">
        <v>1.73</v>
      </c>
      <c r="O161" s="61">
        <v>104441.08</v>
      </c>
      <c r="P161" s="61">
        <v>106.38</v>
      </c>
      <c r="Q161" s="61">
        <v>111.10442090399999</v>
      </c>
      <c r="R161" s="61">
        <v>0.04</v>
      </c>
      <c r="S161" s="61">
        <v>5.8894506667876559E-2</v>
      </c>
      <c r="T161" s="61">
        <v>8.9520783653080499E-3</v>
      </c>
    </row>
    <row r="162" spans="2:20">
      <c r="B162" t="s">
        <v>663</v>
      </c>
      <c r="C162" t="s">
        <v>664</v>
      </c>
      <c r="D162" t="s">
        <v>104</v>
      </c>
      <c r="E162" s="13"/>
      <c r="F162" t="s">
        <v>402</v>
      </c>
      <c r="G162" t="s">
        <v>316</v>
      </c>
      <c r="H162" t="s">
        <v>384</v>
      </c>
      <c r="I162" t="s">
        <v>136</v>
      </c>
      <c r="J162"/>
      <c r="K162" s="61">
        <v>0.75</v>
      </c>
      <c r="L162" t="s">
        <v>106</v>
      </c>
      <c r="M162" s="61">
        <v>4.8600000000000003</v>
      </c>
      <c r="N162" s="61">
        <v>1.01</v>
      </c>
      <c r="O162" s="61">
        <v>66762.539999999994</v>
      </c>
      <c r="P162" s="61">
        <v>99.85</v>
      </c>
      <c r="Q162" s="61">
        <v>66.662396189999995</v>
      </c>
      <c r="R162" s="61">
        <v>0.01</v>
      </c>
      <c r="S162" s="61">
        <v>3.533656811281069E-2</v>
      </c>
      <c r="T162" s="61">
        <v>5.371226363960176E-3</v>
      </c>
    </row>
    <row r="163" spans="2:20">
      <c r="B163" t="s">
        <v>665</v>
      </c>
      <c r="C163" t="s">
        <v>666</v>
      </c>
      <c r="D163" t="s">
        <v>104</v>
      </c>
      <c r="E163" s="13"/>
      <c r="F163" t="s">
        <v>667</v>
      </c>
      <c r="G163" t="s">
        <v>316</v>
      </c>
      <c r="H163" t="s">
        <v>384</v>
      </c>
      <c r="I163" t="s">
        <v>136</v>
      </c>
      <c r="J163"/>
      <c r="K163" s="61">
        <v>5.71</v>
      </c>
      <c r="L163" t="s">
        <v>106</v>
      </c>
      <c r="M163" s="61">
        <v>4.3499999999999996</v>
      </c>
      <c r="N163" s="61">
        <v>4.05</v>
      </c>
      <c r="O163" s="61">
        <v>236340.54</v>
      </c>
      <c r="P163" s="61">
        <v>102.48</v>
      </c>
      <c r="Q163" s="61">
        <v>242.20178539200001</v>
      </c>
      <c r="R163" s="61">
        <v>0.05</v>
      </c>
      <c r="S163" s="61">
        <v>0.12838692239857763</v>
      </c>
      <c r="T163" s="61">
        <v>1.9515059305517217E-2</v>
      </c>
    </row>
    <row r="164" spans="2:20">
      <c r="B164" t="s">
        <v>668</v>
      </c>
      <c r="C164" t="s">
        <v>669</v>
      </c>
      <c r="D164" t="s">
        <v>104</v>
      </c>
      <c r="E164" s="13"/>
      <c r="F164" t="s">
        <v>368</v>
      </c>
      <c r="G164" t="s">
        <v>357</v>
      </c>
      <c r="H164" t="s">
        <v>377</v>
      </c>
      <c r="I164" t="s">
        <v>137</v>
      </c>
      <c r="J164"/>
      <c r="K164" s="61">
        <v>6.55</v>
      </c>
      <c r="L164" t="s">
        <v>106</v>
      </c>
      <c r="M164" s="61">
        <v>3.92</v>
      </c>
      <c r="N164" s="61">
        <v>3.48</v>
      </c>
      <c r="O164" s="61">
        <v>362801.8</v>
      </c>
      <c r="P164" s="61">
        <v>104.7</v>
      </c>
      <c r="Q164" s="61">
        <v>379.8534846</v>
      </c>
      <c r="R164" s="61">
        <v>0.04</v>
      </c>
      <c r="S164" s="61">
        <v>0.20135367611447977</v>
      </c>
      <c r="T164" s="61">
        <v>3.0606146306389782E-2</v>
      </c>
    </row>
    <row r="165" spans="2:20">
      <c r="B165" t="s">
        <v>670</v>
      </c>
      <c r="C165" t="s">
        <v>671</v>
      </c>
      <c r="D165" t="s">
        <v>104</v>
      </c>
      <c r="E165" s="13"/>
      <c r="F165" t="s">
        <v>672</v>
      </c>
      <c r="G165" t="s">
        <v>357</v>
      </c>
      <c r="H165" t="s">
        <v>377</v>
      </c>
      <c r="I165" t="s">
        <v>137</v>
      </c>
      <c r="J165"/>
      <c r="K165" s="61">
        <v>6.71</v>
      </c>
      <c r="L165" t="s">
        <v>106</v>
      </c>
      <c r="M165" s="61">
        <v>3.29</v>
      </c>
      <c r="N165" s="61">
        <v>3.53</v>
      </c>
      <c r="O165" s="61">
        <v>699478.83</v>
      </c>
      <c r="P165" s="61">
        <v>99.23</v>
      </c>
      <c r="Q165" s="61">
        <v>694.09284300900003</v>
      </c>
      <c r="R165" s="61">
        <v>0.08</v>
      </c>
      <c r="S165" s="61">
        <v>0.36792645367406124</v>
      </c>
      <c r="T165" s="61">
        <v>5.5925529091096007E-2</v>
      </c>
    </row>
    <row r="166" spans="2:20">
      <c r="B166" t="s">
        <v>673</v>
      </c>
      <c r="C166" t="s">
        <v>674</v>
      </c>
      <c r="D166" t="s">
        <v>104</v>
      </c>
      <c r="E166" s="13"/>
      <c r="F166" t="s">
        <v>672</v>
      </c>
      <c r="G166" t="s">
        <v>357</v>
      </c>
      <c r="H166" t="s">
        <v>377</v>
      </c>
      <c r="I166" t="s">
        <v>137</v>
      </c>
      <c r="J166"/>
      <c r="K166" s="61">
        <v>5.58</v>
      </c>
      <c r="L166" t="s">
        <v>106</v>
      </c>
      <c r="M166" s="61">
        <v>3.58</v>
      </c>
      <c r="N166" s="61">
        <v>3.02</v>
      </c>
      <c r="O166" s="61">
        <v>300960</v>
      </c>
      <c r="P166" s="61">
        <v>105.8</v>
      </c>
      <c r="Q166" s="61">
        <v>318.41568000000001</v>
      </c>
      <c r="R166" s="61">
        <v>0.03</v>
      </c>
      <c r="S166" s="61">
        <v>0.16878657245439371</v>
      </c>
      <c r="T166" s="61">
        <v>2.5655883869516019E-2</v>
      </c>
    </row>
    <row r="167" spans="2:20">
      <c r="B167" t="s">
        <v>675</v>
      </c>
      <c r="C167" t="s">
        <v>676</v>
      </c>
      <c r="D167" t="s">
        <v>104</v>
      </c>
      <c r="E167" s="13"/>
      <c r="F167" t="s">
        <v>677</v>
      </c>
      <c r="G167" t="s">
        <v>316</v>
      </c>
      <c r="H167" t="s">
        <v>377</v>
      </c>
      <c r="I167" t="s">
        <v>137</v>
      </c>
      <c r="J167"/>
      <c r="K167" s="61">
        <v>3.62</v>
      </c>
      <c r="L167" t="s">
        <v>106</v>
      </c>
      <c r="M167" s="61">
        <v>4.2</v>
      </c>
      <c r="N167" s="61">
        <v>3.88</v>
      </c>
      <c r="O167" s="61">
        <v>521923.63</v>
      </c>
      <c r="P167" s="61">
        <v>101.28</v>
      </c>
      <c r="Q167" s="61">
        <v>528.60425246399996</v>
      </c>
      <c r="R167" s="61">
        <v>0.04</v>
      </c>
      <c r="S167" s="61">
        <v>0.28020385163888772</v>
      </c>
      <c r="T167" s="61">
        <v>4.2591524745730823E-2</v>
      </c>
    </row>
    <row r="168" spans="2:20">
      <c r="B168" t="s">
        <v>678</v>
      </c>
      <c r="C168" t="s">
        <v>679</v>
      </c>
      <c r="D168" t="s">
        <v>104</v>
      </c>
      <c r="E168" s="13"/>
      <c r="F168" t="s">
        <v>424</v>
      </c>
      <c r="G168" t="s">
        <v>316</v>
      </c>
      <c r="H168" t="s">
        <v>384</v>
      </c>
      <c r="I168" t="s">
        <v>136</v>
      </c>
      <c r="J168"/>
      <c r="K168" s="61">
        <v>6.38</v>
      </c>
      <c r="L168" t="s">
        <v>106</v>
      </c>
      <c r="M168" s="61">
        <v>3.5</v>
      </c>
      <c r="N168" s="61">
        <v>3.59</v>
      </c>
      <c r="O168" s="61">
        <v>154715.98000000001</v>
      </c>
      <c r="P168" s="61">
        <v>99.6</v>
      </c>
      <c r="Q168" s="61">
        <v>154.09711608000001</v>
      </c>
      <c r="R168" s="61">
        <v>0.04</v>
      </c>
      <c r="S168" s="61">
        <v>8.1684181031066172E-2</v>
      </c>
      <c r="T168" s="61">
        <v>1.2416152730844817E-2</v>
      </c>
    </row>
    <row r="169" spans="2:20">
      <c r="B169" t="s">
        <v>680</v>
      </c>
      <c r="C169" t="s">
        <v>681</v>
      </c>
      <c r="D169" t="s">
        <v>104</v>
      </c>
      <c r="E169" s="13"/>
      <c r="F169" t="s">
        <v>682</v>
      </c>
      <c r="G169" t="s">
        <v>110</v>
      </c>
      <c r="H169" t="s">
        <v>384</v>
      </c>
      <c r="I169" t="s">
        <v>136</v>
      </c>
      <c r="J169"/>
      <c r="K169" s="61">
        <v>6.96</v>
      </c>
      <c r="L169" t="s">
        <v>106</v>
      </c>
      <c r="M169" s="61">
        <v>1.75</v>
      </c>
      <c r="N169" s="61">
        <v>1.92</v>
      </c>
      <c r="O169" s="61">
        <v>527903.6</v>
      </c>
      <c r="P169" s="61">
        <v>99.09</v>
      </c>
      <c r="Q169" s="61">
        <v>523.09967724000001</v>
      </c>
      <c r="R169" s="61">
        <v>0.04</v>
      </c>
      <c r="S169" s="61">
        <v>0.27728597276785877</v>
      </c>
      <c r="T169" s="61">
        <v>4.2148001541415139E-2</v>
      </c>
    </row>
    <row r="170" spans="2:20">
      <c r="B170" t="s">
        <v>683</v>
      </c>
      <c r="C170" t="s">
        <v>684</v>
      </c>
      <c r="D170" t="s">
        <v>104</v>
      </c>
      <c r="E170" s="13"/>
      <c r="F170" t="s">
        <v>682</v>
      </c>
      <c r="G170" t="s">
        <v>110</v>
      </c>
      <c r="H170" t="s">
        <v>384</v>
      </c>
      <c r="I170" t="s">
        <v>136</v>
      </c>
      <c r="J170"/>
      <c r="K170" s="61">
        <v>2.34</v>
      </c>
      <c r="L170" t="s">
        <v>106</v>
      </c>
      <c r="M170" s="61">
        <v>3.46</v>
      </c>
      <c r="N170" s="61">
        <v>1.27</v>
      </c>
      <c r="O170" s="61">
        <v>430533.29</v>
      </c>
      <c r="P170" s="61">
        <v>102.45</v>
      </c>
      <c r="Q170" s="61">
        <v>441.081355605</v>
      </c>
      <c r="R170" s="61">
        <v>0.01</v>
      </c>
      <c r="S170" s="61">
        <v>0.23380949765446704</v>
      </c>
      <c r="T170" s="61">
        <v>3.5539493646828499E-2</v>
      </c>
    </row>
    <row r="171" spans="2:20">
      <c r="B171" t="s">
        <v>685</v>
      </c>
      <c r="C171" t="s">
        <v>686</v>
      </c>
      <c r="D171" t="s">
        <v>104</v>
      </c>
      <c r="E171" s="13"/>
      <c r="F171" t="s">
        <v>682</v>
      </c>
      <c r="G171" t="s">
        <v>110</v>
      </c>
      <c r="H171" t="s">
        <v>384</v>
      </c>
      <c r="I171" t="s">
        <v>136</v>
      </c>
      <c r="J171"/>
      <c r="K171" s="61">
        <v>5.47</v>
      </c>
      <c r="L171" t="s">
        <v>106</v>
      </c>
      <c r="M171" s="61">
        <v>2.96</v>
      </c>
      <c r="N171" s="61">
        <v>2.72</v>
      </c>
      <c r="O171" s="61">
        <v>108433.08</v>
      </c>
      <c r="P171" s="61">
        <v>101.63</v>
      </c>
      <c r="Q171" s="61">
        <v>110.20053920399999</v>
      </c>
      <c r="R171" s="61">
        <v>0.03</v>
      </c>
      <c r="S171" s="61">
        <v>5.8415374817186137E-2</v>
      </c>
      <c r="T171" s="61">
        <v>8.8792494018380963E-3</v>
      </c>
    </row>
    <row r="172" spans="2:20">
      <c r="B172" t="s">
        <v>687</v>
      </c>
      <c r="C172" t="s">
        <v>688</v>
      </c>
      <c r="D172" t="s">
        <v>104</v>
      </c>
      <c r="E172" s="13"/>
      <c r="F172" t="s">
        <v>689</v>
      </c>
      <c r="G172" t="s">
        <v>316</v>
      </c>
      <c r="H172" t="s">
        <v>384</v>
      </c>
      <c r="I172" t="s">
        <v>136</v>
      </c>
      <c r="J172"/>
      <c r="K172" s="61">
        <v>3.77</v>
      </c>
      <c r="L172" t="s">
        <v>106</v>
      </c>
      <c r="M172" s="61">
        <v>4.12</v>
      </c>
      <c r="N172" s="61">
        <v>4.54</v>
      </c>
      <c r="O172" s="61">
        <v>430533.29</v>
      </c>
      <c r="P172" s="61">
        <v>100.52</v>
      </c>
      <c r="Q172" s="61">
        <v>432.772063108</v>
      </c>
      <c r="R172" s="61">
        <v>0.04</v>
      </c>
      <c r="S172" s="61">
        <v>0.22940488730333847</v>
      </c>
      <c r="T172" s="61">
        <v>3.4869984396087857E-2</v>
      </c>
    </row>
    <row r="173" spans="2:20">
      <c r="B173" t="s">
        <v>690</v>
      </c>
      <c r="C173" t="s">
        <v>691</v>
      </c>
      <c r="D173" t="s">
        <v>104</v>
      </c>
      <c r="E173" s="13"/>
      <c r="F173" t="s">
        <v>692</v>
      </c>
      <c r="G173" t="s">
        <v>693</v>
      </c>
      <c r="H173" t="s">
        <v>451</v>
      </c>
      <c r="I173" t="s">
        <v>137</v>
      </c>
      <c r="J173"/>
      <c r="K173" s="61">
        <v>3.03</v>
      </c>
      <c r="L173" t="s">
        <v>106</v>
      </c>
      <c r="M173" s="61">
        <v>3.2</v>
      </c>
      <c r="N173" s="61">
        <v>1.96</v>
      </c>
      <c r="O173" s="61">
        <v>63489.02</v>
      </c>
      <c r="P173" s="61">
        <v>104.07</v>
      </c>
      <c r="Q173" s="61">
        <v>66.073023113999994</v>
      </c>
      <c r="R173" s="61">
        <v>7.0000000000000007E-2</v>
      </c>
      <c r="S173" s="61">
        <v>3.502415177265137E-2</v>
      </c>
      <c r="T173" s="61">
        <v>5.3237384789613105E-3</v>
      </c>
    </row>
    <row r="174" spans="2:20">
      <c r="B174" t="s">
        <v>694</v>
      </c>
      <c r="C174" t="s">
        <v>695</v>
      </c>
      <c r="D174" t="s">
        <v>104</v>
      </c>
      <c r="E174" s="13"/>
      <c r="F174" t="s">
        <v>696</v>
      </c>
      <c r="G174" t="s">
        <v>697</v>
      </c>
      <c r="H174" t="s">
        <v>451</v>
      </c>
      <c r="I174" t="s">
        <v>137</v>
      </c>
      <c r="J174"/>
      <c r="K174" s="61">
        <v>4.92</v>
      </c>
      <c r="L174" t="s">
        <v>106</v>
      </c>
      <c r="M174" s="61">
        <v>2.4500000000000002</v>
      </c>
      <c r="N174" s="61">
        <v>2.4700000000000002</v>
      </c>
      <c r="O174" s="61">
        <v>232487.98</v>
      </c>
      <c r="P174" s="61">
        <v>100.3</v>
      </c>
      <c r="Q174" s="61">
        <v>233.18544394</v>
      </c>
      <c r="R174" s="61">
        <v>0.13</v>
      </c>
      <c r="S174" s="61">
        <v>0.12360751778583508</v>
      </c>
      <c r="T174" s="61">
        <v>1.8788580605660427E-2</v>
      </c>
    </row>
    <row r="175" spans="2:20">
      <c r="B175" t="s">
        <v>698</v>
      </c>
      <c r="C175" t="s">
        <v>699</v>
      </c>
      <c r="D175" t="s">
        <v>104</v>
      </c>
      <c r="E175" s="13"/>
      <c r="F175" t="s">
        <v>462</v>
      </c>
      <c r="G175" t="s">
        <v>316</v>
      </c>
      <c r="H175" t="s">
        <v>451</v>
      </c>
      <c r="I175" t="s">
        <v>137</v>
      </c>
      <c r="J175"/>
      <c r="K175" s="61">
        <v>1.92</v>
      </c>
      <c r="L175" t="s">
        <v>106</v>
      </c>
      <c r="M175" s="61">
        <v>7.2</v>
      </c>
      <c r="N175" s="61">
        <v>1.72</v>
      </c>
      <c r="O175" s="61">
        <v>71916.34</v>
      </c>
      <c r="P175" s="61">
        <v>110.7</v>
      </c>
      <c r="Q175" s="61">
        <v>79.611388379999994</v>
      </c>
      <c r="R175" s="61">
        <v>0.03</v>
      </c>
      <c r="S175" s="61">
        <v>4.2200601970969982E-2</v>
      </c>
      <c r="T175" s="61">
        <v>6.4145727213189277E-3</v>
      </c>
    </row>
    <row r="176" spans="2:20">
      <c r="B176" t="s">
        <v>700</v>
      </c>
      <c r="C176" t="s">
        <v>701</v>
      </c>
      <c r="D176" t="s">
        <v>104</v>
      </c>
      <c r="E176" s="13"/>
      <c r="F176" t="s">
        <v>462</v>
      </c>
      <c r="G176" t="s">
        <v>316</v>
      </c>
      <c r="H176" t="s">
        <v>451</v>
      </c>
      <c r="I176" t="s">
        <v>137</v>
      </c>
      <c r="J176"/>
      <c r="K176" s="61">
        <v>5.42</v>
      </c>
      <c r="L176" t="s">
        <v>106</v>
      </c>
      <c r="M176" s="61">
        <v>5.05</v>
      </c>
      <c r="N176" s="61">
        <v>3.42</v>
      </c>
      <c r="O176" s="61">
        <v>155256.6</v>
      </c>
      <c r="P176" s="61">
        <v>110.89</v>
      </c>
      <c r="Q176" s="61">
        <v>172.16404374000001</v>
      </c>
      <c r="R176" s="61">
        <v>0.05</v>
      </c>
      <c r="S176" s="61">
        <v>9.1261142801645059E-2</v>
      </c>
      <c r="T176" s="61">
        <v>1.3871869352350097E-2</v>
      </c>
    </row>
    <row r="177" spans="2:20">
      <c r="B177" t="s">
        <v>702</v>
      </c>
      <c r="C177" t="s">
        <v>703</v>
      </c>
      <c r="D177" t="s">
        <v>104</v>
      </c>
      <c r="E177" s="13"/>
      <c r="F177" t="s">
        <v>704</v>
      </c>
      <c r="G177" t="s">
        <v>116</v>
      </c>
      <c r="H177" t="s">
        <v>455</v>
      </c>
      <c r="I177" t="s">
        <v>136</v>
      </c>
      <c r="J177"/>
      <c r="K177" s="61">
        <v>3.99</v>
      </c>
      <c r="L177" t="s">
        <v>106</v>
      </c>
      <c r="M177" s="61">
        <v>2.95</v>
      </c>
      <c r="N177" s="61">
        <v>2.2999999999999998</v>
      </c>
      <c r="O177" s="61">
        <v>205295.24</v>
      </c>
      <c r="P177" s="61">
        <v>102.61</v>
      </c>
      <c r="Q177" s="61">
        <v>210.653445764</v>
      </c>
      <c r="R177" s="61">
        <v>0.08</v>
      </c>
      <c r="S177" s="61">
        <v>0.11166370037497236</v>
      </c>
      <c r="T177" s="61">
        <v>1.6973097371444062E-2</v>
      </c>
    </row>
    <row r="178" spans="2:20">
      <c r="B178" t="s">
        <v>705</v>
      </c>
      <c r="C178" t="s">
        <v>706</v>
      </c>
      <c r="D178" t="s">
        <v>104</v>
      </c>
      <c r="E178" s="13"/>
      <c r="F178" t="s">
        <v>470</v>
      </c>
      <c r="G178" t="s">
        <v>316</v>
      </c>
      <c r="H178" t="s">
        <v>451</v>
      </c>
      <c r="I178" t="s">
        <v>137</v>
      </c>
      <c r="J178"/>
      <c r="K178" s="61">
        <v>6.29</v>
      </c>
      <c r="L178" t="s">
        <v>106</v>
      </c>
      <c r="M178" s="61">
        <v>3.95</v>
      </c>
      <c r="N178" s="61">
        <v>4.13</v>
      </c>
      <c r="O178" s="61">
        <v>275541.3</v>
      </c>
      <c r="P178" s="61">
        <v>99.15</v>
      </c>
      <c r="Q178" s="61">
        <v>273.19919894999998</v>
      </c>
      <c r="R178" s="61">
        <v>0.06</v>
      </c>
      <c r="S178" s="61">
        <v>0.14481810816620741</v>
      </c>
      <c r="T178" s="61">
        <v>2.2012631166612149E-2</v>
      </c>
    </row>
    <row r="179" spans="2:20">
      <c r="B179" t="s">
        <v>707</v>
      </c>
      <c r="C179" t="s">
        <v>708</v>
      </c>
      <c r="D179" t="s">
        <v>104</v>
      </c>
      <c r="E179" s="13"/>
      <c r="F179" t="s">
        <v>470</v>
      </c>
      <c r="G179" t="s">
        <v>316</v>
      </c>
      <c r="H179" t="s">
        <v>451</v>
      </c>
      <c r="I179" t="s">
        <v>137</v>
      </c>
      <c r="J179"/>
      <c r="K179" s="61">
        <v>4.4000000000000004</v>
      </c>
      <c r="L179" t="s">
        <v>106</v>
      </c>
      <c r="M179" s="61">
        <v>7.05</v>
      </c>
      <c r="N179" s="61">
        <v>2.95</v>
      </c>
      <c r="O179" s="61">
        <v>199002.06</v>
      </c>
      <c r="P179" s="61">
        <v>118.7</v>
      </c>
      <c r="Q179" s="61">
        <v>236.21544521999999</v>
      </c>
      <c r="R179" s="61">
        <v>0.03</v>
      </c>
      <c r="S179" s="61">
        <v>0.12521366837045336</v>
      </c>
      <c r="T179" s="61">
        <v>1.903271858581318E-2</v>
      </c>
    </row>
    <row r="180" spans="2:20">
      <c r="B180" t="s">
        <v>709</v>
      </c>
      <c r="C180" t="s">
        <v>710</v>
      </c>
      <c r="D180" t="s">
        <v>104</v>
      </c>
      <c r="E180" s="13"/>
      <c r="F180" t="s">
        <v>473</v>
      </c>
      <c r="G180" t="s">
        <v>119</v>
      </c>
      <c r="H180" t="s">
        <v>455</v>
      </c>
      <c r="I180" t="s">
        <v>136</v>
      </c>
      <c r="J180"/>
      <c r="K180" s="61">
        <v>6.31</v>
      </c>
      <c r="L180" t="s">
        <v>106</v>
      </c>
      <c r="M180" s="61">
        <v>3.55</v>
      </c>
      <c r="N180" s="61">
        <v>3.84</v>
      </c>
      <c r="O180" s="61">
        <v>293813.13</v>
      </c>
      <c r="P180" s="61">
        <v>99.34</v>
      </c>
      <c r="Q180" s="61">
        <v>291.87396334200002</v>
      </c>
      <c r="R180" s="61">
        <v>0.1</v>
      </c>
      <c r="S180" s="61">
        <v>0.15471727353745751</v>
      </c>
      <c r="T180" s="61">
        <v>2.3517323355551231E-2</v>
      </c>
    </row>
    <row r="181" spans="2:20">
      <c r="B181" t="s">
        <v>711</v>
      </c>
      <c r="C181" t="s">
        <v>712</v>
      </c>
      <c r="D181" t="s">
        <v>104</v>
      </c>
      <c r="E181" s="13"/>
      <c r="F181" t="s">
        <v>473</v>
      </c>
      <c r="G181" t="s">
        <v>119</v>
      </c>
      <c r="H181" t="s">
        <v>455</v>
      </c>
      <c r="I181" t="s">
        <v>136</v>
      </c>
      <c r="J181"/>
      <c r="K181" s="61">
        <v>1.36</v>
      </c>
      <c r="L181" t="s">
        <v>106</v>
      </c>
      <c r="M181" s="61">
        <v>6.99</v>
      </c>
      <c r="N181" s="61">
        <v>1.05</v>
      </c>
      <c r="O181" s="61">
        <v>98871.81</v>
      </c>
      <c r="P181" s="61">
        <v>108.07</v>
      </c>
      <c r="Q181" s="61">
        <v>106.850765067</v>
      </c>
      <c r="R181" s="61">
        <v>0.04</v>
      </c>
      <c r="S181" s="61">
        <v>5.663971824436722E-2</v>
      </c>
      <c r="T181" s="61">
        <v>8.6093461852377699E-3</v>
      </c>
    </row>
    <row r="182" spans="2:20">
      <c r="B182" t="s">
        <v>713</v>
      </c>
      <c r="C182" t="s">
        <v>714</v>
      </c>
      <c r="D182" t="s">
        <v>104</v>
      </c>
      <c r="E182" s="13"/>
      <c r="F182" t="s">
        <v>473</v>
      </c>
      <c r="G182" t="s">
        <v>119</v>
      </c>
      <c r="H182" t="s">
        <v>455</v>
      </c>
      <c r="I182" t="s">
        <v>136</v>
      </c>
      <c r="J182"/>
      <c r="K182" s="61">
        <v>4.6900000000000004</v>
      </c>
      <c r="L182" t="s">
        <v>106</v>
      </c>
      <c r="M182" s="61">
        <v>4.1399999999999997</v>
      </c>
      <c r="N182" s="61">
        <v>3.46</v>
      </c>
      <c r="O182" s="61">
        <v>252206.01</v>
      </c>
      <c r="P182" s="61">
        <v>105.36559</v>
      </c>
      <c r="Q182" s="61">
        <v>265.73835045195898</v>
      </c>
      <c r="R182" s="61">
        <v>0.03</v>
      </c>
      <c r="S182" s="61">
        <v>0.1408632431118676</v>
      </c>
      <c r="T182" s="61">
        <v>2.1411484066589336E-2</v>
      </c>
    </row>
    <row r="183" spans="2:20">
      <c r="B183" t="s">
        <v>715</v>
      </c>
      <c r="C183" t="s">
        <v>716</v>
      </c>
      <c r="D183" t="s">
        <v>104</v>
      </c>
      <c r="E183" s="13"/>
      <c r="F183" t="s">
        <v>473</v>
      </c>
      <c r="G183" t="s">
        <v>119</v>
      </c>
      <c r="H183" t="s">
        <v>455</v>
      </c>
      <c r="I183" t="s">
        <v>136</v>
      </c>
      <c r="J183"/>
      <c r="K183" s="61">
        <v>4.8099999999999996</v>
      </c>
      <c r="L183" t="s">
        <v>106</v>
      </c>
      <c r="M183" s="61">
        <v>4.1399999999999997</v>
      </c>
      <c r="N183" s="61">
        <v>2.86</v>
      </c>
      <c r="O183" s="61">
        <v>34442.69</v>
      </c>
      <c r="P183" s="61">
        <v>106.25</v>
      </c>
      <c r="Q183" s="61">
        <v>36.595358124999997</v>
      </c>
      <c r="R183" s="61">
        <v>0</v>
      </c>
      <c r="S183" s="61">
        <v>1.9398558091296876E-2</v>
      </c>
      <c r="T183" s="61">
        <v>2.9486181654695813E-3</v>
      </c>
    </row>
    <row r="184" spans="2:20">
      <c r="B184" t="s">
        <v>717</v>
      </c>
      <c r="C184" t="s">
        <v>718</v>
      </c>
      <c r="D184" t="s">
        <v>104</v>
      </c>
      <c r="E184" s="13"/>
      <c r="F184" t="s">
        <v>482</v>
      </c>
      <c r="G184" t="s">
        <v>119</v>
      </c>
      <c r="H184" t="s">
        <v>455</v>
      </c>
      <c r="I184" t="s">
        <v>136</v>
      </c>
      <c r="J184"/>
      <c r="K184" s="61">
        <v>2.94</v>
      </c>
      <c r="L184" t="s">
        <v>106</v>
      </c>
      <c r="M184" s="61">
        <v>3.8</v>
      </c>
      <c r="N184" s="61">
        <v>1.21</v>
      </c>
      <c r="O184" s="61">
        <v>289369.59999999998</v>
      </c>
      <c r="P184" s="61">
        <v>100.4</v>
      </c>
      <c r="Q184" s="61">
        <v>290.52707839999999</v>
      </c>
      <c r="R184" s="61">
        <v>0.05</v>
      </c>
      <c r="S184" s="61">
        <v>0.15400331343081131</v>
      </c>
      <c r="T184" s="61">
        <v>2.340880004521189E-2</v>
      </c>
    </row>
    <row r="185" spans="2:20">
      <c r="B185" t="s">
        <v>719</v>
      </c>
      <c r="C185" t="s">
        <v>720</v>
      </c>
      <c r="D185" t="s">
        <v>104</v>
      </c>
      <c r="E185" s="13"/>
      <c r="F185" t="s">
        <v>482</v>
      </c>
      <c r="G185" t="s">
        <v>119</v>
      </c>
      <c r="H185" t="s">
        <v>455</v>
      </c>
      <c r="I185" t="s">
        <v>136</v>
      </c>
      <c r="J185"/>
      <c r="K185" s="61">
        <v>0.99</v>
      </c>
      <c r="L185" t="s">
        <v>106</v>
      </c>
      <c r="M185" s="61">
        <v>5.5</v>
      </c>
      <c r="N185" s="61">
        <v>0.97</v>
      </c>
      <c r="O185" s="61">
        <v>76993.81</v>
      </c>
      <c r="P185" s="61">
        <v>104.5</v>
      </c>
      <c r="Q185" s="61">
        <v>80.458531449999995</v>
      </c>
      <c r="R185" s="61">
        <v>0.06</v>
      </c>
      <c r="S185" s="61">
        <v>4.2649657668113392E-2</v>
      </c>
      <c r="T185" s="61">
        <v>6.4828300515634213E-3</v>
      </c>
    </row>
    <row r="186" spans="2:20">
      <c r="B186" t="s">
        <v>721</v>
      </c>
      <c r="C186" t="s">
        <v>722</v>
      </c>
      <c r="D186" t="s">
        <v>104</v>
      </c>
      <c r="E186" s="13"/>
      <c r="F186" t="s">
        <v>723</v>
      </c>
      <c r="G186" t="s">
        <v>486</v>
      </c>
      <c r="H186" t="s">
        <v>451</v>
      </c>
      <c r="I186" t="s">
        <v>137</v>
      </c>
      <c r="J186"/>
      <c r="K186" s="61">
        <v>3.59</v>
      </c>
      <c r="L186" t="s">
        <v>106</v>
      </c>
      <c r="M186" s="61">
        <v>2.4</v>
      </c>
      <c r="N186" s="61">
        <v>2.29</v>
      </c>
      <c r="O186" s="61">
        <v>42082.37</v>
      </c>
      <c r="P186" s="61">
        <v>100.6</v>
      </c>
      <c r="Q186" s="61">
        <v>42.33486422</v>
      </c>
      <c r="R186" s="61">
        <v>0.02</v>
      </c>
      <c r="S186" s="61">
        <v>2.2440969700411581E-2</v>
      </c>
      <c r="T186" s="61">
        <v>3.4110705856572414E-3</v>
      </c>
    </row>
    <row r="187" spans="2:20">
      <c r="B187" t="s">
        <v>724</v>
      </c>
      <c r="C187" t="s">
        <v>725</v>
      </c>
      <c r="D187" t="s">
        <v>104</v>
      </c>
      <c r="E187" s="13"/>
      <c r="F187" t="s">
        <v>485</v>
      </c>
      <c r="G187" t="s">
        <v>486</v>
      </c>
      <c r="H187" t="s">
        <v>455</v>
      </c>
      <c r="I187" t="s">
        <v>136</v>
      </c>
      <c r="J187"/>
      <c r="K187" s="61">
        <v>0.1</v>
      </c>
      <c r="L187" t="s">
        <v>106</v>
      </c>
      <c r="M187" s="61">
        <v>5.45</v>
      </c>
      <c r="N187" s="61">
        <v>1.19</v>
      </c>
      <c r="O187" s="61">
        <v>79285.89</v>
      </c>
      <c r="P187" s="61">
        <v>105.33</v>
      </c>
      <c r="Q187" s="61">
        <v>83.511827937000007</v>
      </c>
      <c r="R187" s="61">
        <v>7.0000000000000007E-2</v>
      </c>
      <c r="S187" s="61">
        <v>4.4268156633766625E-2</v>
      </c>
      <c r="T187" s="61">
        <v>6.7288450093998999E-3</v>
      </c>
    </row>
    <row r="188" spans="2:20">
      <c r="B188" t="s">
        <v>726</v>
      </c>
      <c r="C188" t="s">
        <v>727</v>
      </c>
      <c r="D188" t="s">
        <v>104</v>
      </c>
      <c r="E188" s="13"/>
      <c r="F188" t="s">
        <v>485</v>
      </c>
      <c r="G188" t="s">
        <v>486</v>
      </c>
      <c r="H188" t="s">
        <v>455</v>
      </c>
      <c r="I188" t="s">
        <v>136</v>
      </c>
      <c r="J188"/>
      <c r="K188" s="61">
        <v>5.78</v>
      </c>
      <c r="L188" t="s">
        <v>106</v>
      </c>
      <c r="M188" s="61">
        <v>5.09</v>
      </c>
      <c r="N188" s="61">
        <v>3.56</v>
      </c>
      <c r="O188" s="61">
        <v>353245.2</v>
      </c>
      <c r="P188" s="61">
        <v>109.91</v>
      </c>
      <c r="Q188" s="61">
        <v>388.25179931999998</v>
      </c>
      <c r="R188" s="61">
        <v>0.04</v>
      </c>
      <c r="S188" s="61">
        <v>0.20580547558610773</v>
      </c>
      <c r="T188" s="61">
        <v>3.1282828394269269E-2</v>
      </c>
    </row>
    <row r="189" spans="2:20">
      <c r="B189" t="s">
        <v>728</v>
      </c>
      <c r="C189" t="s">
        <v>729</v>
      </c>
      <c r="D189" t="s">
        <v>104</v>
      </c>
      <c r="E189" s="13"/>
      <c r="F189" t="s">
        <v>730</v>
      </c>
      <c r="G189" t="s">
        <v>731</v>
      </c>
      <c r="H189" t="s">
        <v>499</v>
      </c>
      <c r="I189" t="s">
        <v>136</v>
      </c>
      <c r="J189"/>
      <c r="K189" s="61">
        <v>1.46</v>
      </c>
      <c r="L189" t="s">
        <v>106</v>
      </c>
      <c r="M189" s="61">
        <v>6.3</v>
      </c>
      <c r="N189" s="61">
        <v>1.07</v>
      </c>
      <c r="O189" s="61">
        <v>72944.58</v>
      </c>
      <c r="P189" s="61">
        <v>107.76</v>
      </c>
      <c r="Q189" s="61">
        <v>78.605079407999995</v>
      </c>
      <c r="R189" s="61">
        <v>0.04</v>
      </c>
      <c r="S189" s="61">
        <v>4.1667175218198307E-2</v>
      </c>
      <c r="T189" s="61">
        <v>6.3334908282334981E-3</v>
      </c>
    </row>
    <row r="190" spans="2:20">
      <c r="B190" t="s">
        <v>732</v>
      </c>
      <c r="C190" t="s">
        <v>733</v>
      </c>
      <c r="D190" t="s">
        <v>104</v>
      </c>
      <c r="E190" s="13"/>
      <c r="F190" t="s">
        <v>730</v>
      </c>
      <c r="G190" t="s">
        <v>731</v>
      </c>
      <c r="H190" t="s">
        <v>499</v>
      </c>
      <c r="I190" t="s">
        <v>136</v>
      </c>
      <c r="J190"/>
      <c r="K190" s="61">
        <v>4.92</v>
      </c>
      <c r="L190" t="s">
        <v>106</v>
      </c>
      <c r="M190" s="61">
        <v>4.75</v>
      </c>
      <c r="N190" s="61">
        <v>3.11</v>
      </c>
      <c r="O190" s="61">
        <v>154621.63</v>
      </c>
      <c r="P190" s="61">
        <v>108.3</v>
      </c>
      <c r="Q190" s="61">
        <v>167.45522528999999</v>
      </c>
      <c r="R190" s="61">
        <v>0.03</v>
      </c>
      <c r="S190" s="61">
        <v>8.8765080652678297E-2</v>
      </c>
      <c r="T190" s="61">
        <v>1.3492463101640853E-2</v>
      </c>
    </row>
    <row r="191" spans="2:20">
      <c r="B191" t="s">
        <v>734</v>
      </c>
      <c r="C191" t="s">
        <v>735</v>
      </c>
      <c r="D191" t="s">
        <v>104</v>
      </c>
      <c r="E191" s="13"/>
      <c r="F191" t="s">
        <v>736</v>
      </c>
      <c r="G191" t="s">
        <v>316</v>
      </c>
      <c r="H191" t="s">
        <v>492</v>
      </c>
      <c r="I191" t="s">
        <v>137</v>
      </c>
      <c r="J191"/>
      <c r="K191" s="61">
        <v>3.95</v>
      </c>
      <c r="L191" t="s">
        <v>106</v>
      </c>
      <c r="M191" s="61">
        <v>6</v>
      </c>
      <c r="N191" s="61">
        <v>10.53</v>
      </c>
      <c r="O191" s="61">
        <v>457347.12</v>
      </c>
      <c r="P191" s="61">
        <v>84.92</v>
      </c>
      <c r="Q191" s="61">
        <v>388.379174304</v>
      </c>
      <c r="R191" s="61">
        <v>0.08</v>
      </c>
      <c r="S191" s="61">
        <v>0.20587299483316807</v>
      </c>
      <c r="T191" s="61">
        <v>3.1293091449773901E-2</v>
      </c>
    </row>
    <row r="192" spans="2:20">
      <c r="B192" t="s">
        <v>737</v>
      </c>
      <c r="C192" t="s">
        <v>738</v>
      </c>
      <c r="D192" t="s">
        <v>104</v>
      </c>
      <c r="E192" s="13"/>
      <c r="F192" t="s">
        <v>498</v>
      </c>
      <c r="G192" t="s">
        <v>316</v>
      </c>
      <c r="H192" t="s">
        <v>499</v>
      </c>
      <c r="I192" t="s">
        <v>136</v>
      </c>
      <c r="J192"/>
      <c r="K192" s="61">
        <v>3.93</v>
      </c>
      <c r="L192" t="s">
        <v>106</v>
      </c>
      <c r="M192" s="61">
        <v>4.2</v>
      </c>
      <c r="N192" s="61">
        <v>3.59</v>
      </c>
      <c r="O192" s="61">
        <v>329528.58</v>
      </c>
      <c r="P192" s="61">
        <v>103.09</v>
      </c>
      <c r="Q192" s="61">
        <v>339.711013122</v>
      </c>
      <c r="R192" s="61">
        <v>0.03</v>
      </c>
      <c r="S192" s="61">
        <v>0.18007485538988516</v>
      </c>
      <c r="T192" s="61">
        <v>2.7371724601796189E-2</v>
      </c>
    </row>
    <row r="193" spans="2:20">
      <c r="B193" t="s">
        <v>739</v>
      </c>
      <c r="C193" t="s">
        <v>740</v>
      </c>
      <c r="D193" t="s">
        <v>104</v>
      </c>
      <c r="E193" s="13"/>
      <c r="F193" t="s">
        <v>505</v>
      </c>
      <c r="G193" t="s">
        <v>110</v>
      </c>
      <c r="H193" t="s">
        <v>499</v>
      </c>
      <c r="I193" t="s">
        <v>136</v>
      </c>
      <c r="J193"/>
      <c r="K193" s="61">
        <v>5.52</v>
      </c>
      <c r="L193" t="s">
        <v>106</v>
      </c>
      <c r="M193" s="61">
        <v>4.3</v>
      </c>
      <c r="N193" s="61">
        <v>4.07</v>
      </c>
      <c r="O193" s="61">
        <v>920627.16</v>
      </c>
      <c r="P193" s="61">
        <v>103</v>
      </c>
      <c r="Q193" s="61">
        <v>948.2459748</v>
      </c>
      <c r="R193" s="61">
        <v>0.04</v>
      </c>
      <c r="S193" s="61">
        <v>0.50264857537847196</v>
      </c>
      <c r="T193" s="61">
        <v>7.6403550884192664E-2</v>
      </c>
    </row>
    <row r="194" spans="2:20">
      <c r="B194" t="s">
        <v>741</v>
      </c>
      <c r="C194" t="s">
        <v>742</v>
      </c>
      <c r="D194" t="s">
        <v>104</v>
      </c>
      <c r="E194" s="13"/>
      <c r="F194" t="s">
        <v>505</v>
      </c>
      <c r="G194" t="s">
        <v>110</v>
      </c>
      <c r="H194" t="s">
        <v>499</v>
      </c>
      <c r="I194" t="s">
        <v>136</v>
      </c>
      <c r="J194"/>
      <c r="K194" s="61">
        <v>2.4700000000000002</v>
      </c>
      <c r="L194" t="s">
        <v>106</v>
      </c>
      <c r="M194" s="61">
        <v>1.72</v>
      </c>
      <c r="N194" s="61">
        <v>2.15</v>
      </c>
      <c r="O194" s="61">
        <v>214496.28</v>
      </c>
      <c r="P194" s="61">
        <v>99.7</v>
      </c>
      <c r="Q194" s="61">
        <v>213.85279116000001</v>
      </c>
      <c r="R194" s="61">
        <v>0.05</v>
      </c>
      <c r="S194" s="61">
        <v>0.11335961730811017</v>
      </c>
      <c r="T194" s="61">
        <v>1.7230880009341316E-2</v>
      </c>
    </row>
    <row r="195" spans="2:20">
      <c r="B195" t="s">
        <v>743</v>
      </c>
      <c r="C195" t="s">
        <v>744</v>
      </c>
      <c r="D195" t="s">
        <v>104</v>
      </c>
      <c r="E195" s="13"/>
      <c r="F195" t="s">
        <v>512</v>
      </c>
      <c r="G195" t="s">
        <v>110</v>
      </c>
      <c r="H195" t="s">
        <v>499</v>
      </c>
      <c r="I195" t="s">
        <v>136</v>
      </c>
      <c r="J195"/>
      <c r="K195" s="61">
        <v>0.99</v>
      </c>
      <c r="L195" t="s">
        <v>106</v>
      </c>
      <c r="M195" s="61">
        <v>6</v>
      </c>
      <c r="N195" s="61">
        <v>0.9</v>
      </c>
      <c r="O195" s="61">
        <v>135187.49</v>
      </c>
      <c r="P195" s="61">
        <v>105.31</v>
      </c>
      <c r="Q195" s="61">
        <v>142.365945719</v>
      </c>
      <c r="R195" s="61">
        <v>0.06</v>
      </c>
      <c r="S195" s="61">
        <v>7.5465693184890506E-2</v>
      </c>
      <c r="T195" s="61">
        <v>1.1470930609762951E-2</v>
      </c>
    </row>
    <row r="196" spans="2:20">
      <c r="B196" t="s">
        <v>745</v>
      </c>
      <c r="C196" t="s">
        <v>746</v>
      </c>
      <c r="D196" t="s">
        <v>104</v>
      </c>
      <c r="E196" s="13"/>
      <c r="F196" t="s">
        <v>747</v>
      </c>
      <c r="G196" t="s">
        <v>316</v>
      </c>
      <c r="H196" t="s">
        <v>499</v>
      </c>
      <c r="I196" t="s">
        <v>136</v>
      </c>
      <c r="J196"/>
      <c r="K196" s="61">
        <v>1.46</v>
      </c>
      <c r="L196" t="s">
        <v>106</v>
      </c>
      <c r="M196" s="61">
        <v>3.62</v>
      </c>
      <c r="N196" s="61">
        <v>1.35</v>
      </c>
      <c r="O196" s="61">
        <v>36164.800000000003</v>
      </c>
      <c r="P196" s="61">
        <v>103.68</v>
      </c>
      <c r="Q196" s="61">
        <v>37.495664640000001</v>
      </c>
      <c r="R196" s="61">
        <v>0.09</v>
      </c>
      <c r="S196" s="61">
        <v>1.9875794799065826E-2</v>
      </c>
      <c r="T196" s="61">
        <v>3.0211590635679689E-3</v>
      </c>
    </row>
    <row r="197" spans="2:20">
      <c r="B197" t="s">
        <v>748</v>
      </c>
      <c r="C197" t="s">
        <v>749</v>
      </c>
      <c r="D197" t="s">
        <v>104</v>
      </c>
      <c r="E197" s="13"/>
      <c r="F197" t="s">
        <v>750</v>
      </c>
      <c r="G197" t="s">
        <v>316</v>
      </c>
      <c r="H197" t="s">
        <v>499</v>
      </c>
      <c r="I197" t="s">
        <v>136</v>
      </c>
      <c r="J197"/>
      <c r="K197" s="61">
        <v>3.34</v>
      </c>
      <c r="L197" t="s">
        <v>106</v>
      </c>
      <c r="M197" s="61">
        <v>3.8</v>
      </c>
      <c r="N197" s="61">
        <v>2.59</v>
      </c>
      <c r="O197" s="61">
        <v>155131.47</v>
      </c>
      <c r="P197" s="61">
        <v>105.08</v>
      </c>
      <c r="Q197" s="61">
        <v>163.01214867600001</v>
      </c>
      <c r="R197" s="61">
        <v>0.06</v>
      </c>
      <c r="S197" s="61">
        <v>8.6409883594451356E-2</v>
      </c>
      <c r="T197" s="61">
        <v>1.3134468615841203E-2</v>
      </c>
    </row>
    <row r="198" spans="2:20">
      <c r="B198" t="s">
        <v>751</v>
      </c>
      <c r="C198" t="s">
        <v>752</v>
      </c>
      <c r="D198" t="s">
        <v>104</v>
      </c>
      <c r="E198" s="13"/>
      <c r="F198" t="s">
        <v>753</v>
      </c>
      <c r="G198" t="s">
        <v>316</v>
      </c>
      <c r="H198" t="s">
        <v>499</v>
      </c>
      <c r="I198" t="s">
        <v>136</v>
      </c>
      <c r="J198"/>
      <c r="K198" s="61">
        <v>3.44</v>
      </c>
      <c r="L198" t="s">
        <v>106</v>
      </c>
      <c r="M198" s="61">
        <v>3.46</v>
      </c>
      <c r="N198" s="61">
        <v>2.5099999999999998</v>
      </c>
      <c r="O198" s="61">
        <v>30188.45</v>
      </c>
      <c r="P198" s="61">
        <v>103.61291</v>
      </c>
      <c r="Q198" s="61">
        <v>31.279131528895</v>
      </c>
      <c r="R198" s="61">
        <v>0.01</v>
      </c>
      <c r="S198" s="61">
        <v>1.6580519527531895E-2</v>
      </c>
      <c r="T198" s="61">
        <v>2.5202708800164835E-3</v>
      </c>
    </row>
    <row r="199" spans="2:20">
      <c r="B199" t="s">
        <v>754</v>
      </c>
      <c r="C199" t="s">
        <v>755</v>
      </c>
      <c r="D199" t="s">
        <v>104</v>
      </c>
      <c r="E199" s="13"/>
      <c r="F199" t="s">
        <v>753</v>
      </c>
      <c r="G199" t="s">
        <v>316</v>
      </c>
      <c r="H199" t="s">
        <v>499</v>
      </c>
      <c r="I199" t="s">
        <v>136</v>
      </c>
      <c r="J199"/>
      <c r="K199" s="61">
        <v>3.44</v>
      </c>
      <c r="L199" t="s">
        <v>106</v>
      </c>
      <c r="M199" s="61">
        <v>3.71</v>
      </c>
      <c r="N199" s="61">
        <v>2.54</v>
      </c>
      <c r="O199" s="61">
        <v>44812.18</v>
      </c>
      <c r="P199" s="61">
        <v>104.37</v>
      </c>
      <c r="Q199" s="61">
        <v>46.770472265999999</v>
      </c>
      <c r="R199" s="61">
        <v>0.02</v>
      </c>
      <c r="S199" s="61">
        <v>2.4792207801611465E-2</v>
      </c>
      <c r="T199" s="61">
        <v>3.7684633023691407E-3</v>
      </c>
    </row>
    <row r="200" spans="2:20">
      <c r="B200" t="s">
        <v>756</v>
      </c>
      <c r="C200" t="s">
        <v>757</v>
      </c>
      <c r="D200" t="s">
        <v>104</v>
      </c>
      <c r="E200" s="13"/>
      <c r="F200" t="s">
        <v>758</v>
      </c>
      <c r="G200" t="s">
        <v>731</v>
      </c>
      <c r="H200" t="s">
        <v>499</v>
      </c>
      <c r="I200" t="s">
        <v>136</v>
      </c>
      <c r="J200"/>
      <c r="K200" s="61">
        <v>4.83</v>
      </c>
      <c r="L200" t="s">
        <v>106</v>
      </c>
      <c r="M200" s="61">
        <v>5.89</v>
      </c>
      <c r="N200" s="61">
        <v>3.08</v>
      </c>
      <c r="O200" s="61">
        <v>249150.61</v>
      </c>
      <c r="P200" s="61">
        <v>114.08</v>
      </c>
      <c r="Q200" s="61">
        <v>284.231015888</v>
      </c>
      <c r="R200" s="61">
        <v>0.05</v>
      </c>
      <c r="S200" s="61">
        <v>0.15066588101743555</v>
      </c>
      <c r="T200" s="61">
        <v>2.2901503894962365E-2</v>
      </c>
    </row>
    <row r="201" spans="2:20">
      <c r="B201" t="s">
        <v>759</v>
      </c>
      <c r="C201" t="s">
        <v>760</v>
      </c>
      <c r="D201" t="s">
        <v>104</v>
      </c>
      <c r="E201" s="13"/>
      <c r="F201" t="s">
        <v>758</v>
      </c>
      <c r="G201" t="s">
        <v>731</v>
      </c>
      <c r="H201" t="s">
        <v>499</v>
      </c>
      <c r="I201" t="s">
        <v>136</v>
      </c>
      <c r="J201"/>
      <c r="K201" s="61">
        <v>0.9</v>
      </c>
      <c r="L201" t="s">
        <v>106</v>
      </c>
      <c r="M201" s="61">
        <v>5.85</v>
      </c>
      <c r="N201" s="61">
        <v>0.98</v>
      </c>
      <c r="O201" s="61">
        <v>44470.559999999998</v>
      </c>
      <c r="P201" s="61">
        <v>104.92</v>
      </c>
      <c r="Q201" s="61">
        <v>46.658511552</v>
      </c>
      <c r="R201" s="61">
        <v>0.04</v>
      </c>
      <c r="S201" s="61">
        <v>2.4732859388977995E-2</v>
      </c>
      <c r="T201" s="61">
        <v>3.7594422294234485E-3</v>
      </c>
    </row>
    <row r="202" spans="2:20">
      <c r="B202" t="s">
        <v>761</v>
      </c>
      <c r="C202" t="s">
        <v>762</v>
      </c>
      <c r="D202" t="s">
        <v>104</v>
      </c>
      <c r="E202" s="13"/>
      <c r="F202" t="s">
        <v>522</v>
      </c>
      <c r="G202" t="s">
        <v>116</v>
      </c>
      <c r="H202" t="s">
        <v>499</v>
      </c>
      <c r="I202" t="s">
        <v>136</v>
      </c>
      <c r="J202"/>
      <c r="K202" s="61">
        <v>3.12</v>
      </c>
      <c r="L202" t="s">
        <v>106</v>
      </c>
      <c r="M202" s="61">
        <v>3.4</v>
      </c>
      <c r="N202" s="61">
        <v>3.37</v>
      </c>
      <c r="O202" s="61">
        <v>200714.74</v>
      </c>
      <c r="P202" s="61">
        <v>100.68</v>
      </c>
      <c r="Q202" s="61">
        <v>202.07960023199999</v>
      </c>
      <c r="R202" s="61">
        <v>0.04</v>
      </c>
      <c r="S202" s="61">
        <v>0.10711885509568306</v>
      </c>
      <c r="T202" s="61">
        <v>1.6282272141718693E-2</v>
      </c>
    </row>
    <row r="203" spans="2:20">
      <c r="B203" t="s">
        <v>763</v>
      </c>
      <c r="C203" t="s">
        <v>764</v>
      </c>
      <c r="D203" t="s">
        <v>104</v>
      </c>
      <c r="E203" s="13"/>
      <c r="F203" t="s">
        <v>530</v>
      </c>
      <c r="G203" t="s">
        <v>316</v>
      </c>
      <c r="H203" t="s">
        <v>499</v>
      </c>
      <c r="I203" t="s">
        <v>136</v>
      </c>
      <c r="J203"/>
      <c r="K203" s="61">
        <v>4.8</v>
      </c>
      <c r="L203" t="s">
        <v>106</v>
      </c>
      <c r="M203" s="61">
        <v>5.98</v>
      </c>
      <c r="N203" s="61">
        <v>3.51</v>
      </c>
      <c r="O203" s="61">
        <v>265382.78999999998</v>
      </c>
      <c r="P203" s="61">
        <v>115.2</v>
      </c>
      <c r="Q203" s="61">
        <v>305.72097408000002</v>
      </c>
      <c r="R203" s="61">
        <v>0.04</v>
      </c>
      <c r="S203" s="61">
        <v>0.16205733129217048</v>
      </c>
      <c r="T203" s="61">
        <v>2.4633026261369404E-2</v>
      </c>
    </row>
    <row r="204" spans="2:20">
      <c r="B204" t="s">
        <v>765</v>
      </c>
      <c r="C204" t="s">
        <v>766</v>
      </c>
      <c r="D204" t="s">
        <v>104</v>
      </c>
      <c r="E204" s="13"/>
      <c r="F204" t="s">
        <v>542</v>
      </c>
      <c r="G204" t="s">
        <v>116</v>
      </c>
      <c r="H204" t="s">
        <v>539</v>
      </c>
      <c r="I204" t="s">
        <v>137</v>
      </c>
      <c r="J204"/>
      <c r="K204" s="61">
        <v>2.38</v>
      </c>
      <c r="L204" t="s">
        <v>106</v>
      </c>
      <c r="M204" s="61">
        <v>3.3</v>
      </c>
      <c r="N204" s="61">
        <v>2.83</v>
      </c>
      <c r="O204" s="61">
        <v>344822.05</v>
      </c>
      <c r="P204" s="61">
        <v>101.6</v>
      </c>
      <c r="Q204" s="61">
        <v>350.33920280000001</v>
      </c>
      <c r="R204" s="61">
        <v>0.05</v>
      </c>
      <c r="S204" s="61">
        <v>0.18570867250324086</v>
      </c>
      <c r="T204" s="61">
        <v>2.8228075646198142E-2</v>
      </c>
    </row>
    <row r="205" spans="2:20">
      <c r="B205" t="s">
        <v>767</v>
      </c>
      <c r="C205" t="s">
        <v>768</v>
      </c>
      <c r="D205" t="s">
        <v>104</v>
      </c>
      <c r="E205" s="13"/>
      <c r="F205" t="s">
        <v>548</v>
      </c>
      <c r="G205" t="s">
        <v>316</v>
      </c>
      <c r="H205" t="s">
        <v>539</v>
      </c>
      <c r="I205" t="s">
        <v>137</v>
      </c>
      <c r="J205"/>
      <c r="K205" s="61">
        <v>3.7</v>
      </c>
      <c r="L205" t="s">
        <v>106</v>
      </c>
      <c r="M205" s="61">
        <v>4.2</v>
      </c>
      <c r="N205" s="61">
        <v>2.91</v>
      </c>
      <c r="O205" s="61">
        <v>120635.42</v>
      </c>
      <c r="P205" s="61">
        <v>104.83</v>
      </c>
      <c r="Q205" s="61">
        <v>126.462110786</v>
      </c>
      <c r="R205" s="61">
        <v>0.04</v>
      </c>
      <c r="S205" s="61">
        <v>6.7035348965593503E-2</v>
      </c>
      <c r="T205" s="61">
        <v>1.0189502062899303E-2</v>
      </c>
    </row>
    <row r="206" spans="2:20">
      <c r="B206" t="s">
        <v>769</v>
      </c>
      <c r="C206" t="s">
        <v>770</v>
      </c>
      <c r="D206" t="s">
        <v>104</v>
      </c>
      <c r="E206" s="13"/>
      <c r="F206" t="s">
        <v>771</v>
      </c>
      <c r="G206" t="s">
        <v>116</v>
      </c>
      <c r="H206" t="s">
        <v>539</v>
      </c>
      <c r="I206" t="s">
        <v>137</v>
      </c>
      <c r="J206"/>
      <c r="K206" s="61">
        <v>3.28</v>
      </c>
      <c r="L206" t="s">
        <v>106</v>
      </c>
      <c r="M206" s="61">
        <v>4.55</v>
      </c>
      <c r="N206" s="61">
        <v>2.52</v>
      </c>
      <c r="O206" s="61">
        <v>138614.5</v>
      </c>
      <c r="P206" s="61">
        <v>106.7</v>
      </c>
      <c r="Q206" s="61">
        <v>147.90167149999999</v>
      </c>
      <c r="R206" s="61">
        <v>0.03</v>
      </c>
      <c r="S206" s="61">
        <v>7.8400084420342256E-2</v>
      </c>
      <c r="T206" s="61">
        <v>1.1916963725251552E-2</v>
      </c>
    </row>
    <row r="207" spans="2:20">
      <c r="B207" t="s">
        <v>772</v>
      </c>
      <c r="C207" t="s">
        <v>773</v>
      </c>
      <c r="D207" t="s">
        <v>104</v>
      </c>
      <c r="E207" s="13"/>
      <c r="F207" t="s">
        <v>551</v>
      </c>
      <c r="G207" t="s">
        <v>316</v>
      </c>
      <c r="H207" t="s">
        <v>552</v>
      </c>
      <c r="I207" t="s">
        <v>136</v>
      </c>
      <c r="J207"/>
      <c r="K207" s="61">
        <v>3.8</v>
      </c>
      <c r="L207" t="s">
        <v>106</v>
      </c>
      <c r="M207" s="61">
        <v>6.49</v>
      </c>
      <c r="N207" s="61">
        <v>3.35</v>
      </c>
      <c r="O207" s="61">
        <v>142442.04999999999</v>
      </c>
      <c r="P207" s="61">
        <v>111.05</v>
      </c>
      <c r="Q207" s="61">
        <v>158.18189652500001</v>
      </c>
      <c r="R207" s="61">
        <v>0.03</v>
      </c>
      <c r="S207" s="61">
        <v>8.3849451568435082E-2</v>
      </c>
      <c r="T207" s="61">
        <v>1.2745278019930424E-2</v>
      </c>
    </row>
    <row r="208" spans="2:20">
      <c r="B208" t="s">
        <v>774</v>
      </c>
      <c r="C208" t="s">
        <v>775</v>
      </c>
      <c r="D208" t="s">
        <v>104</v>
      </c>
      <c r="E208" s="13"/>
      <c r="F208" t="s">
        <v>559</v>
      </c>
      <c r="G208" t="s">
        <v>383</v>
      </c>
      <c r="H208" t="s">
        <v>560</v>
      </c>
      <c r="I208" t="s">
        <v>136</v>
      </c>
      <c r="J208"/>
      <c r="K208" s="61">
        <v>5.0199999999999996</v>
      </c>
      <c r="L208" t="s">
        <v>106</v>
      </c>
      <c r="M208" s="61">
        <v>5.9</v>
      </c>
      <c r="N208" s="61">
        <v>4.1100000000000003</v>
      </c>
      <c r="O208" s="61">
        <v>172465.41</v>
      </c>
      <c r="P208" s="61">
        <v>109.29</v>
      </c>
      <c r="Q208" s="61">
        <v>188.487446589</v>
      </c>
      <c r="R208" s="61">
        <v>0.02</v>
      </c>
      <c r="S208" s="61">
        <v>9.9913892621236206E-2</v>
      </c>
      <c r="T208" s="61">
        <v>1.5187103978513201E-2</v>
      </c>
    </row>
    <row r="209" spans="2:20">
      <c r="B209" t="s">
        <v>776</v>
      </c>
      <c r="C209" t="s">
        <v>777</v>
      </c>
      <c r="D209" t="s">
        <v>104</v>
      </c>
      <c r="E209" s="13"/>
      <c r="F209" t="s">
        <v>563</v>
      </c>
      <c r="G209" t="s">
        <v>110</v>
      </c>
      <c r="H209" t="s">
        <v>560</v>
      </c>
      <c r="I209" t="s">
        <v>136</v>
      </c>
      <c r="J209"/>
      <c r="K209" s="61">
        <v>0.66</v>
      </c>
      <c r="L209" t="s">
        <v>106</v>
      </c>
      <c r="M209" s="61">
        <v>5.17</v>
      </c>
      <c r="N209" s="61">
        <v>1.37</v>
      </c>
      <c r="O209" s="61">
        <v>8610.67</v>
      </c>
      <c r="P209" s="61">
        <v>102.97</v>
      </c>
      <c r="Q209" s="61">
        <v>8.8664068989999993</v>
      </c>
      <c r="R209" s="61">
        <v>0.01</v>
      </c>
      <c r="S209" s="61">
        <v>4.6999269334606882E-3</v>
      </c>
      <c r="T209" s="61">
        <v>7.1439793963858696E-4</v>
      </c>
    </row>
    <row r="210" spans="2:20">
      <c r="B210" t="s">
        <v>778</v>
      </c>
      <c r="C210" t="s">
        <v>779</v>
      </c>
      <c r="D210" t="s">
        <v>104</v>
      </c>
      <c r="E210" s="13"/>
      <c r="F210" t="s">
        <v>566</v>
      </c>
      <c r="G210" t="s">
        <v>110</v>
      </c>
      <c r="H210" t="s">
        <v>567</v>
      </c>
      <c r="I210" t="s">
        <v>136</v>
      </c>
      <c r="J210"/>
      <c r="K210" s="61">
        <v>1.02</v>
      </c>
      <c r="L210" t="s">
        <v>106</v>
      </c>
      <c r="M210" s="61">
        <v>6.7</v>
      </c>
      <c r="N210" s="61">
        <v>1.52</v>
      </c>
      <c r="O210" s="61">
        <v>69387.09</v>
      </c>
      <c r="P210" s="61">
        <v>105.06</v>
      </c>
      <c r="Q210" s="61">
        <v>72.898076754000002</v>
      </c>
      <c r="R210" s="61">
        <v>0.03</v>
      </c>
      <c r="S210" s="61">
        <v>3.8641993113608525E-2</v>
      </c>
      <c r="T210" s="61">
        <v>5.8736573258945319E-3</v>
      </c>
    </row>
    <row r="211" spans="2:20">
      <c r="B211" t="s">
        <v>780</v>
      </c>
      <c r="C211" t="s">
        <v>781</v>
      </c>
      <c r="D211" t="s">
        <v>104</v>
      </c>
      <c r="E211" s="13"/>
      <c r="F211" t="s">
        <v>576</v>
      </c>
      <c r="G211" t="s">
        <v>110</v>
      </c>
      <c r="H211" t="s">
        <v>577</v>
      </c>
      <c r="I211" t="s">
        <v>136</v>
      </c>
      <c r="J211"/>
      <c r="K211" s="61">
        <v>1.41</v>
      </c>
      <c r="L211" t="s">
        <v>106</v>
      </c>
      <c r="M211" s="61">
        <v>6.6</v>
      </c>
      <c r="N211" s="61">
        <v>9.1999999999999993</v>
      </c>
      <c r="O211" s="61">
        <v>7721.72</v>
      </c>
      <c r="P211" s="61">
        <v>96.99</v>
      </c>
      <c r="Q211" s="61">
        <v>7.4892962279999997</v>
      </c>
      <c r="R211" s="61">
        <v>0</v>
      </c>
      <c r="S211" s="61">
        <v>3.9699446975090535E-3</v>
      </c>
      <c r="T211" s="61">
        <v>6.034392348076965E-4</v>
      </c>
    </row>
    <row r="212" spans="2:20">
      <c r="B212" t="s">
        <v>782</v>
      </c>
      <c r="C212" t="s">
        <v>783</v>
      </c>
      <c r="D212" t="s">
        <v>104</v>
      </c>
      <c r="E212" s="13"/>
      <c r="F212" t="s">
        <v>784</v>
      </c>
      <c r="G212" t="s">
        <v>316</v>
      </c>
      <c r="H212"/>
      <c r="I212"/>
      <c r="J212"/>
      <c r="K212" s="61">
        <v>1.88</v>
      </c>
      <c r="L212" t="s">
        <v>106</v>
      </c>
      <c r="M212" s="61">
        <v>6</v>
      </c>
      <c r="N212" s="61">
        <v>2.58</v>
      </c>
      <c r="O212" s="61">
        <v>204768.31</v>
      </c>
      <c r="P212" s="61">
        <v>106.75</v>
      </c>
      <c r="Q212" s="61">
        <v>218.590170925</v>
      </c>
      <c r="R212" s="61">
        <v>7.0000000000000007E-2</v>
      </c>
      <c r="S212" s="61">
        <v>0.11587081930968605</v>
      </c>
      <c r="T212" s="61">
        <v>1.7612587546786192E-2</v>
      </c>
    </row>
    <row r="213" spans="2:20">
      <c r="B213" t="s">
        <v>785</v>
      </c>
      <c r="C213" t="s">
        <v>786</v>
      </c>
      <c r="D213" t="s">
        <v>104</v>
      </c>
      <c r="E213" s="13"/>
      <c r="F213" t="s">
        <v>603</v>
      </c>
      <c r="G213" t="s">
        <v>604</v>
      </c>
      <c r="H213"/>
      <c r="I213"/>
      <c r="J213"/>
      <c r="K213" s="61">
        <v>0.06</v>
      </c>
      <c r="L213" t="s">
        <v>106</v>
      </c>
      <c r="M213" s="61">
        <v>7.19</v>
      </c>
      <c r="N213" s="61">
        <v>0.59</v>
      </c>
      <c r="O213" s="61">
        <v>163233.64000000001</v>
      </c>
      <c r="P213" s="61">
        <v>103.56</v>
      </c>
      <c r="Q213" s="61">
        <v>169.044757584</v>
      </c>
      <c r="R213" s="61">
        <v>0.16</v>
      </c>
      <c r="S213" s="61">
        <v>8.9607663868774418E-2</v>
      </c>
      <c r="T213" s="61">
        <v>1.3620537372172094E-2</v>
      </c>
    </row>
    <row r="214" spans="2:20">
      <c r="B214" s="62" t="s">
        <v>275</v>
      </c>
      <c r="C214" s="13"/>
      <c r="D214" s="13"/>
      <c r="E214" s="13"/>
      <c r="F214" s="13"/>
      <c r="K214" s="63">
        <v>0</v>
      </c>
      <c r="N214" s="63">
        <v>0</v>
      </c>
      <c r="O214" s="63">
        <v>0</v>
      </c>
      <c r="Q214" s="63">
        <v>0</v>
      </c>
      <c r="S214" s="63">
        <v>0</v>
      </c>
      <c r="T214" s="63">
        <v>0</v>
      </c>
    </row>
    <row r="215" spans="2:20">
      <c r="B215" s="88">
        <v>0</v>
      </c>
      <c r="C215" s="88">
        <v>0</v>
      </c>
      <c r="D215" s="89"/>
      <c r="E215" s="89"/>
      <c r="F215" s="89"/>
      <c r="G215" s="88">
        <v>0</v>
      </c>
      <c r="H215" s="88">
        <v>0</v>
      </c>
      <c r="K215" s="61">
        <v>0</v>
      </c>
      <c r="L215" s="88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</row>
    <row r="216" spans="2:20">
      <c r="B216" s="91" t="s">
        <v>787</v>
      </c>
      <c r="C216" s="89"/>
      <c r="D216" s="89"/>
      <c r="E216" s="89"/>
      <c r="F216" s="89"/>
      <c r="G216" s="89"/>
      <c r="H216" s="89"/>
      <c r="K216" s="63">
        <v>0</v>
      </c>
      <c r="N216" s="63">
        <v>0</v>
      </c>
      <c r="O216" s="63">
        <v>0</v>
      </c>
      <c r="Q216" s="63">
        <v>0</v>
      </c>
      <c r="S216" s="63">
        <v>0</v>
      </c>
      <c r="T216" s="63">
        <v>0</v>
      </c>
    </row>
    <row r="217" spans="2:20">
      <c r="B217" s="88">
        <v>0</v>
      </c>
      <c r="C217" s="88">
        <v>0</v>
      </c>
      <c r="D217" s="89"/>
      <c r="E217" s="89"/>
      <c r="F217" s="89"/>
      <c r="G217" s="88">
        <v>0</v>
      </c>
      <c r="H217" s="88">
        <v>0</v>
      </c>
      <c r="K217" s="61">
        <v>0</v>
      </c>
      <c r="L217" s="88">
        <v>0</v>
      </c>
      <c r="M217" s="61">
        <v>0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</row>
    <row r="218" spans="2:20">
      <c r="B218" s="62" t="s">
        <v>185</v>
      </c>
      <c r="C218" s="13"/>
      <c r="D218" s="13"/>
      <c r="E218" s="13"/>
      <c r="F218" s="13"/>
      <c r="K218" s="63">
        <v>5.6440553376612383</v>
      </c>
      <c r="N218" s="63">
        <v>4.8300566666204574</v>
      </c>
      <c r="O218" s="63">
        <v>11769277.66</v>
      </c>
      <c r="Q218" s="63">
        <v>47589.839661709397</v>
      </c>
      <c r="S218" s="63">
        <v>25.226540100519205</v>
      </c>
      <c r="T218" s="63">
        <v>3.8344826477443057</v>
      </c>
    </row>
    <row r="219" spans="2:20">
      <c r="B219" s="62" t="s">
        <v>276</v>
      </c>
      <c r="C219" s="13"/>
      <c r="D219" s="13"/>
      <c r="E219" s="13"/>
      <c r="F219" s="13"/>
      <c r="K219" s="63">
        <v>5.8492702048751051</v>
      </c>
      <c r="N219" s="63">
        <v>4.4944165727918852</v>
      </c>
      <c r="O219" s="63">
        <v>743561.65</v>
      </c>
      <c r="Q219" s="63">
        <v>3319.7152450951316</v>
      </c>
      <c r="S219" s="63">
        <v>1.7597228809341452</v>
      </c>
      <c r="T219" s="63">
        <v>0.26748126476693168</v>
      </c>
    </row>
    <row r="220" spans="2:20">
      <c r="B220" t="s">
        <v>788</v>
      </c>
      <c r="C220" t="s">
        <v>789</v>
      </c>
      <c r="D220" t="s">
        <v>114</v>
      </c>
      <c r="E220" t="s">
        <v>114</v>
      </c>
      <c r="F220" t="s">
        <v>365</v>
      </c>
      <c r="G220" t="s">
        <v>790</v>
      </c>
      <c r="H220" t="s">
        <v>567</v>
      </c>
      <c r="I220" t="s">
        <v>791</v>
      </c>
      <c r="J220"/>
      <c r="K220" s="61">
        <v>5.3</v>
      </c>
      <c r="L220" t="s">
        <v>108</v>
      </c>
      <c r="M220" s="61">
        <v>6.88</v>
      </c>
      <c r="N220" s="61">
        <v>4.26</v>
      </c>
      <c r="O220" s="61">
        <v>579129.62</v>
      </c>
      <c r="P220" s="61">
        <v>114.82087511897963</v>
      </c>
      <c r="Q220" s="61">
        <v>2556.7777250949598</v>
      </c>
      <c r="R220" s="61">
        <v>0.09</v>
      </c>
      <c r="S220" s="61">
        <v>1.3553030703341002</v>
      </c>
      <c r="T220" s="61">
        <v>0.20600867518585025</v>
      </c>
    </row>
    <row r="221" spans="2:20">
      <c r="B221" t="s">
        <v>792</v>
      </c>
      <c r="C221" t="s">
        <v>793</v>
      </c>
      <c r="D221" t="s">
        <v>114</v>
      </c>
      <c r="E221" t="s">
        <v>114</v>
      </c>
      <c r="F221" t="s">
        <v>365</v>
      </c>
      <c r="G221" t="s">
        <v>790</v>
      </c>
      <c r="H221" t="s">
        <v>567</v>
      </c>
      <c r="I221" t="s">
        <v>791</v>
      </c>
      <c r="J221"/>
      <c r="K221" s="61">
        <v>7.69</v>
      </c>
      <c r="L221" t="s">
        <v>108</v>
      </c>
      <c r="M221" s="61">
        <v>7.75</v>
      </c>
      <c r="N221" s="61">
        <v>5.28</v>
      </c>
      <c r="O221" s="61">
        <v>164432.03</v>
      </c>
      <c r="P221" s="61">
        <v>120.67191682277135</v>
      </c>
      <c r="Q221" s="61">
        <v>762.93752000017196</v>
      </c>
      <c r="R221" s="61">
        <v>0.05</v>
      </c>
      <c r="S221" s="61">
        <v>0.40441981060004478</v>
      </c>
      <c r="T221" s="61">
        <v>6.1472589581081455E-2</v>
      </c>
    </row>
    <row r="222" spans="2:20">
      <c r="B222" s="62" t="s">
        <v>277</v>
      </c>
      <c r="C222" s="13"/>
      <c r="D222" s="13"/>
      <c r="E222" s="13"/>
      <c r="F222" s="13"/>
      <c r="K222" s="63">
        <v>5.6286667447402223</v>
      </c>
      <c r="N222" s="63">
        <v>4.8552255485929177</v>
      </c>
      <c r="O222" s="63">
        <v>11025716.01</v>
      </c>
      <c r="Q222" s="63">
        <v>44270.124416614264</v>
      </c>
      <c r="S222" s="63">
        <v>23.466817219585064</v>
      </c>
      <c r="T222" s="63">
        <v>3.5670013829773741</v>
      </c>
    </row>
    <row r="223" spans="2:20">
      <c r="B223" t="s">
        <v>794</v>
      </c>
      <c r="C223" t="s">
        <v>795</v>
      </c>
      <c r="D223" t="s">
        <v>114</v>
      </c>
      <c r="E223" t="s">
        <v>114</v>
      </c>
      <c r="F223" s="13"/>
      <c r="G223" t="s">
        <v>796</v>
      </c>
      <c r="H223" t="s">
        <v>560</v>
      </c>
      <c r="I223" s="92" t="s">
        <v>2401</v>
      </c>
      <c r="J223"/>
      <c r="K223" s="61">
        <v>15.29</v>
      </c>
      <c r="L223" t="s">
        <v>108</v>
      </c>
      <c r="M223" s="61">
        <v>5.25</v>
      </c>
      <c r="N223" s="61">
        <v>5.41</v>
      </c>
      <c r="O223" s="61">
        <v>228922.3</v>
      </c>
      <c r="P223" s="61">
        <v>97.768082719002223</v>
      </c>
      <c r="Q223" s="61">
        <v>860.56077359420999</v>
      </c>
      <c r="R223" s="61">
        <v>0.03</v>
      </c>
      <c r="S223" s="61">
        <v>0.45616818670383386</v>
      </c>
      <c r="T223" s="61">
        <v>6.9338442346789944E-2</v>
      </c>
    </row>
    <row r="224" spans="2:20">
      <c r="B224" t="s">
        <v>797</v>
      </c>
      <c r="C224" t="s">
        <v>798</v>
      </c>
      <c r="D224" t="s">
        <v>114</v>
      </c>
      <c r="E224" t="s">
        <v>114</v>
      </c>
      <c r="F224" s="13"/>
      <c r="G224" t="s">
        <v>799</v>
      </c>
      <c r="H224" t="s">
        <v>800</v>
      </c>
      <c r="I224" t="s">
        <v>801</v>
      </c>
      <c r="J224"/>
      <c r="K224" s="61">
        <v>7.29</v>
      </c>
      <c r="L224" t="s">
        <v>108</v>
      </c>
      <c r="M224" s="61">
        <v>4.6500000000000004</v>
      </c>
      <c r="N224" s="61">
        <v>3.81</v>
      </c>
      <c r="O224" s="61">
        <v>240070.76</v>
      </c>
      <c r="P224" s="61">
        <v>108.29585258884471</v>
      </c>
      <c r="Q224" s="61">
        <v>999.64876989364404</v>
      </c>
      <c r="R224" s="61">
        <v>0.02</v>
      </c>
      <c r="S224" s="61">
        <v>0.52989629634005175</v>
      </c>
      <c r="T224" s="61">
        <v>8.0545256912900362E-2</v>
      </c>
    </row>
    <row r="225" spans="2:20">
      <c r="B225" t="s">
        <v>802</v>
      </c>
      <c r="C225" t="s">
        <v>803</v>
      </c>
      <c r="D225" t="s">
        <v>114</v>
      </c>
      <c r="E225" t="s">
        <v>114</v>
      </c>
      <c r="F225" s="13"/>
      <c r="G225" t="s">
        <v>796</v>
      </c>
      <c r="H225" t="s">
        <v>560</v>
      </c>
      <c r="I225" s="92" t="s">
        <v>2401</v>
      </c>
      <c r="J225"/>
      <c r="K225" s="61">
        <v>2.4</v>
      </c>
      <c r="L225" t="s">
        <v>108</v>
      </c>
      <c r="M225" s="61">
        <v>6.38</v>
      </c>
      <c r="N225" s="61">
        <v>4.29</v>
      </c>
      <c r="O225" s="61">
        <v>570305.07999999996</v>
      </c>
      <c r="P225" s="61">
        <v>107.2012917081794</v>
      </c>
      <c r="Q225" s="61">
        <v>2350.73461442915</v>
      </c>
      <c r="R225" s="61">
        <v>0.08</v>
      </c>
      <c r="S225" s="61">
        <v>1.2460832278089979</v>
      </c>
      <c r="T225" s="61">
        <v>0.18940704891117732</v>
      </c>
    </row>
    <row r="226" spans="2:20">
      <c r="B226" t="s">
        <v>804</v>
      </c>
      <c r="C226" t="s">
        <v>805</v>
      </c>
      <c r="D226" t="s">
        <v>114</v>
      </c>
      <c r="E226" t="s">
        <v>114</v>
      </c>
      <c r="F226" s="13"/>
      <c r="G226" t="s">
        <v>806</v>
      </c>
      <c r="H226" t="s">
        <v>560</v>
      </c>
      <c r="I226" s="92" t="s">
        <v>2401</v>
      </c>
      <c r="J226"/>
      <c r="K226" s="61">
        <v>5.86</v>
      </c>
      <c r="L226" t="s">
        <v>108</v>
      </c>
      <c r="M226" s="61">
        <v>5.13</v>
      </c>
      <c r="N226" s="61">
        <v>4.9000000000000004</v>
      </c>
      <c r="O226" s="61">
        <v>224723.78</v>
      </c>
      <c r="P226" s="61">
        <v>104.54012447849334</v>
      </c>
      <c r="Q226" s="61">
        <v>903.29247108641698</v>
      </c>
      <c r="R226" s="61">
        <v>0.01</v>
      </c>
      <c r="S226" s="61">
        <v>0.47881951076823809</v>
      </c>
      <c r="T226" s="61">
        <v>7.2781487200634307E-2</v>
      </c>
    </row>
    <row r="227" spans="2:20">
      <c r="B227" t="s">
        <v>807</v>
      </c>
      <c r="C227" t="s">
        <v>808</v>
      </c>
      <c r="D227" t="s">
        <v>114</v>
      </c>
      <c r="E227" t="s">
        <v>114</v>
      </c>
      <c r="F227" s="13"/>
      <c r="G227" t="s">
        <v>799</v>
      </c>
      <c r="H227" t="s">
        <v>809</v>
      </c>
      <c r="I227" s="92" t="s">
        <v>2401</v>
      </c>
      <c r="J227"/>
      <c r="K227" s="61">
        <v>5.25</v>
      </c>
      <c r="L227" t="s">
        <v>108</v>
      </c>
      <c r="M227" s="61">
        <v>6.5</v>
      </c>
      <c r="N227" s="61">
        <v>5.29</v>
      </c>
      <c r="O227" s="61">
        <v>246461.7</v>
      </c>
      <c r="P227" s="61">
        <v>109.24488910299112</v>
      </c>
      <c r="Q227" s="61">
        <v>1035.2539858995699</v>
      </c>
      <c r="R227" s="61">
        <v>0.01</v>
      </c>
      <c r="S227" s="61">
        <v>0.54876999744402544</v>
      </c>
      <c r="T227" s="61">
        <v>8.3414095806126562E-2</v>
      </c>
    </row>
    <row r="228" spans="2:20">
      <c r="B228" t="s">
        <v>810</v>
      </c>
      <c r="C228" t="s">
        <v>811</v>
      </c>
      <c r="D228" t="s">
        <v>114</v>
      </c>
      <c r="E228" t="s">
        <v>114</v>
      </c>
      <c r="F228" s="13"/>
      <c r="G228" t="s">
        <v>812</v>
      </c>
      <c r="H228" t="s">
        <v>809</v>
      </c>
      <c r="I228" s="92" t="s">
        <v>2401</v>
      </c>
      <c r="J228"/>
      <c r="K228" s="61">
        <v>6.51</v>
      </c>
      <c r="L228" t="s">
        <v>108</v>
      </c>
      <c r="M228" s="61">
        <v>3.45</v>
      </c>
      <c r="N228" s="61">
        <v>3.71</v>
      </c>
      <c r="O228" s="61">
        <v>200058.98</v>
      </c>
      <c r="P228" s="61">
        <v>99.680508216913609</v>
      </c>
      <c r="Q228" s="61">
        <v>766.76916131705605</v>
      </c>
      <c r="R228" s="61">
        <v>0.03</v>
      </c>
      <c r="S228" s="61">
        <v>0.40645089652128935</v>
      </c>
      <c r="T228" s="61">
        <v>6.1781318550256634E-2</v>
      </c>
    </row>
    <row r="229" spans="2:20">
      <c r="B229" t="s">
        <v>813</v>
      </c>
      <c r="C229" t="s">
        <v>814</v>
      </c>
      <c r="D229" t="s">
        <v>114</v>
      </c>
      <c r="E229" t="s">
        <v>114</v>
      </c>
      <c r="F229" s="13"/>
      <c r="G229" t="s">
        <v>815</v>
      </c>
      <c r="H229" t="s">
        <v>809</v>
      </c>
      <c r="I229" t="s">
        <v>791</v>
      </c>
      <c r="J229"/>
      <c r="K229" s="61">
        <v>6.88</v>
      </c>
      <c r="L229" t="s">
        <v>108</v>
      </c>
      <c r="M229" s="61">
        <v>4.9000000000000004</v>
      </c>
      <c r="N229" s="61">
        <v>4.4800000000000004</v>
      </c>
      <c r="O229" s="61">
        <v>503874.57</v>
      </c>
      <c r="P229" s="61">
        <v>104.01932786071824</v>
      </c>
      <c r="Q229" s="61">
        <v>2015.26808835571</v>
      </c>
      <c r="R229" s="61">
        <v>4.8</v>
      </c>
      <c r="S229" s="61">
        <v>1.0682583006285324</v>
      </c>
      <c r="T229" s="61">
        <v>0.16237731772755548</v>
      </c>
    </row>
    <row r="230" spans="2:20">
      <c r="B230" t="s">
        <v>816</v>
      </c>
      <c r="C230" t="s">
        <v>817</v>
      </c>
      <c r="D230" t="s">
        <v>114</v>
      </c>
      <c r="E230" t="s">
        <v>114</v>
      </c>
      <c r="F230" s="13"/>
      <c r="G230" t="s">
        <v>818</v>
      </c>
      <c r="H230" t="s">
        <v>809</v>
      </c>
      <c r="I230" s="92" t="s">
        <v>2401</v>
      </c>
      <c r="J230"/>
      <c r="K230" s="61">
        <v>6.81</v>
      </c>
      <c r="L230" t="s">
        <v>108</v>
      </c>
      <c r="M230" s="61">
        <v>4.25</v>
      </c>
      <c r="N230" s="61">
        <v>4.1100000000000003</v>
      </c>
      <c r="O230" s="61">
        <v>109621.35</v>
      </c>
      <c r="P230" s="61">
        <v>102.88175933675893</v>
      </c>
      <c r="Q230" s="61">
        <v>433.64053745901703</v>
      </c>
      <c r="R230" s="61">
        <v>0.02</v>
      </c>
      <c r="S230" s="61">
        <v>0.22986525033876662</v>
      </c>
      <c r="T230" s="61">
        <v>3.4939960463514393E-2</v>
      </c>
    </row>
    <row r="231" spans="2:20">
      <c r="B231" t="s">
        <v>819</v>
      </c>
      <c r="C231" t="s">
        <v>820</v>
      </c>
      <c r="D231" t="s">
        <v>114</v>
      </c>
      <c r="E231" t="s">
        <v>114</v>
      </c>
      <c r="F231" s="13"/>
      <c r="G231" t="s">
        <v>799</v>
      </c>
      <c r="H231" t="s">
        <v>809</v>
      </c>
      <c r="I231" t="s">
        <v>791</v>
      </c>
      <c r="J231"/>
      <c r="K231" s="61">
        <v>3.5</v>
      </c>
      <c r="L231" t="s">
        <v>108</v>
      </c>
      <c r="M231" s="61">
        <v>5.25</v>
      </c>
      <c r="N231" s="61">
        <v>5.53</v>
      </c>
      <c r="O231" s="61">
        <v>466965.05</v>
      </c>
      <c r="P231" s="61">
        <v>103.24893452936118</v>
      </c>
      <c r="Q231" s="61">
        <v>1853.8146048020999</v>
      </c>
      <c r="R231" s="61">
        <v>0.04</v>
      </c>
      <c r="S231" s="61">
        <v>0.98267463810338385</v>
      </c>
      <c r="T231" s="61">
        <v>0.14936843630444141</v>
      </c>
    </row>
    <row r="232" spans="2:20">
      <c r="B232" t="s">
        <v>821</v>
      </c>
      <c r="C232" t="s">
        <v>822</v>
      </c>
      <c r="D232" t="s">
        <v>114</v>
      </c>
      <c r="E232" t="s">
        <v>114</v>
      </c>
      <c r="F232" s="13"/>
      <c r="G232" t="s">
        <v>119</v>
      </c>
      <c r="H232" t="s">
        <v>809</v>
      </c>
      <c r="I232" t="s">
        <v>791</v>
      </c>
      <c r="J232"/>
      <c r="K232" s="61">
        <v>7.34</v>
      </c>
      <c r="L232" t="s">
        <v>108</v>
      </c>
      <c r="M232" s="61">
        <v>5.88</v>
      </c>
      <c r="N232" s="61">
        <v>5.07</v>
      </c>
      <c r="O232" s="61">
        <v>252129.11</v>
      </c>
      <c r="P232" s="61">
        <v>106.51421622291636</v>
      </c>
      <c r="Q232" s="61">
        <v>1032.5876099151001</v>
      </c>
      <c r="R232" s="61">
        <v>0.02</v>
      </c>
      <c r="S232" s="61">
        <v>0.54735659825685801</v>
      </c>
      <c r="T232" s="61">
        <v>8.3199256409366873E-2</v>
      </c>
    </row>
    <row r="233" spans="2:20">
      <c r="B233" t="s">
        <v>823</v>
      </c>
      <c r="C233" t="s">
        <v>824</v>
      </c>
      <c r="D233" t="s">
        <v>114</v>
      </c>
      <c r="E233" t="s">
        <v>114</v>
      </c>
      <c r="F233"/>
      <c r="G233" t="s">
        <v>799</v>
      </c>
      <c r="H233" t="s">
        <v>825</v>
      </c>
      <c r="I233" t="s">
        <v>801</v>
      </c>
      <c r="J233"/>
      <c r="K233" s="61">
        <v>6.72</v>
      </c>
      <c r="L233" t="s">
        <v>108</v>
      </c>
      <c r="M233" s="61">
        <v>4</v>
      </c>
      <c r="N233" s="61">
        <v>3.99</v>
      </c>
      <c r="O233" s="61">
        <v>624754.03</v>
      </c>
      <c r="P233" s="61">
        <v>101.85155594684603</v>
      </c>
      <c r="Q233" s="61">
        <v>2446.6569286900399</v>
      </c>
      <c r="R233" s="61">
        <v>0.02</v>
      </c>
      <c r="S233" s="61">
        <v>1.2969299657773945</v>
      </c>
      <c r="T233" s="61">
        <v>0.19713585094496094</v>
      </c>
    </row>
    <row r="234" spans="2:20">
      <c r="B234" t="s">
        <v>826</v>
      </c>
      <c r="C234" t="s">
        <v>827</v>
      </c>
      <c r="D234" t="s">
        <v>114</v>
      </c>
      <c r="E234" t="s">
        <v>114</v>
      </c>
      <c r="F234" s="13"/>
      <c r="G234" t="s">
        <v>799</v>
      </c>
      <c r="H234" t="s">
        <v>825</v>
      </c>
      <c r="I234" t="s">
        <v>801</v>
      </c>
      <c r="J234"/>
      <c r="K234" s="61">
        <v>6.92</v>
      </c>
      <c r="L234" t="s">
        <v>108</v>
      </c>
      <c r="M234" s="61">
        <v>3.88</v>
      </c>
      <c r="N234" s="61">
        <v>3.96</v>
      </c>
      <c r="O234" s="61">
        <v>612607.99</v>
      </c>
      <c r="P234" s="61">
        <v>100.40380562066997</v>
      </c>
      <c r="Q234" s="61">
        <v>2364.9892715394899</v>
      </c>
      <c r="R234" s="61">
        <v>0.06</v>
      </c>
      <c r="S234" s="61">
        <v>1.2536393717626089</v>
      </c>
      <c r="T234" s="61">
        <v>0.19055559733512001</v>
      </c>
    </row>
    <row r="235" spans="2:20">
      <c r="B235" t="s">
        <v>828</v>
      </c>
      <c r="C235" t="s">
        <v>829</v>
      </c>
      <c r="D235" t="s">
        <v>114</v>
      </c>
      <c r="E235" t="s">
        <v>114</v>
      </c>
      <c r="F235" s="13"/>
      <c r="G235" t="s">
        <v>815</v>
      </c>
      <c r="H235" t="s">
        <v>567</v>
      </c>
      <c r="I235" s="92" t="s">
        <v>2401</v>
      </c>
      <c r="J235"/>
      <c r="K235" s="61">
        <v>6.79</v>
      </c>
      <c r="L235" t="s">
        <v>108</v>
      </c>
      <c r="M235" s="61">
        <v>4.75</v>
      </c>
      <c r="N235" s="61">
        <v>3.94</v>
      </c>
      <c r="O235" s="61">
        <v>308178.52</v>
      </c>
      <c r="P235" s="61">
        <v>105.83291600750913</v>
      </c>
      <c r="Q235" s="61">
        <v>1254.0633465656899</v>
      </c>
      <c r="R235" s="61">
        <v>0.05</v>
      </c>
      <c r="S235" s="61">
        <v>0.66475700539467553</v>
      </c>
      <c r="T235" s="61">
        <v>0.10104434424996267</v>
      </c>
    </row>
    <row r="236" spans="2:20">
      <c r="B236" t="s">
        <v>830</v>
      </c>
      <c r="C236" t="s">
        <v>831</v>
      </c>
      <c r="D236" t="s">
        <v>114</v>
      </c>
      <c r="E236" t="s">
        <v>114</v>
      </c>
      <c r="F236" s="13"/>
      <c r="G236" t="s">
        <v>790</v>
      </c>
      <c r="H236" t="s">
        <v>825</v>
      </c>
      <c r="I236" t="s">
        <v>801</v>
      </c>
      <c r="J236"/>
      <c r="K236" s="61">
        <v>6.72</v>
      </c>
      <c r="L236" t="s">
        <v>108</v>
      </c>
      <c r="M236" s="61">
        <v>5.25</v>
      </c>
      <c r="N236" s="61">
        <v>5.0199999999999996</v>
      </c>
      <c r="O236" s="61">
        <v>408635.55</v>
      </c>
      <c r="P236" s="61">
        <v>102.82263977053859</v>
      </c>
      <c r="Q236" s="61">
        <v>1615.5531040215401</v>
      </c>
      <c r="R236" s="61">
        <v>0.12</v>
      </c>
      <c r="S236" s="61">
        <v>0.85637639153276734</v>
      </c>
      <c r="T236" s="61">
        <v>0.1301708597447612</v>
      </c>
    </row>
    <row r="237" spans="2:20">
      <c r="B237" t="s">
        <v>832</v>
      </c>
      <c r="C237" t="s">
        <v>833</v>
      </c>
      <c r="D237" t="s">
        <v>114</v>
      </c>
      <c r="E237" t="s">
        <v>114</v>
      </c>
      <c r="F237" s="13"/>
      <c r="G237" t="s">
        <v>799</v>
      </c>
      <c r="H237" t="s">
        <v>825</v>
      </c>
      <c r="I237" t="s">
        <v>801</v>
      </c>
      <c r="J237"/>
      <c r="K237" s="61">
        <v>5.9</v>
      </c>
      <c r="L237" t="s">
        <v>108</v>
      </c>
      <c r="M237" s="61">
        <v>6.38</v>
      </c>
      <c r="N237" s="61">
        <v>6.53</v>
      </c>
      <c r="O237" s="61">
        <v>201703.3</v>
      </c>
      <c r="P237" s="61">
        <v>100.87195755862957</v>
      </c>
      <c r="Q237" s="61">
        <v>782.31165447447995</v>
      </c>
      <c r="R237" s="61">
        <v>0.01</v>
      </c>
      <c r="S237" s="61">
        <v>0.41468969979704967</v>
      </c>
      <c r="T237" s="61">
        <v>6.3033632505051868E-2</v>
      </c>
    </row>
    <row r="238" spans="2:20">
      <c r="B238" t="s">
        <v>834</v>
      </c>
      <c r="C238" t="s">
        <v>835</v>
      </c>
      <c r="D238" t="s">
        <v>114</v>
      </c>
      <c r="E238" t="s">
        <v>114</v>
      </c>
      <c r="F238" s="13"/>
      <c r="G238" t="s">
        <v>799</v>
      </c>
      <c r="H238" t="s">
        <v>567</v>
      </c>
      <c r="I238" s="92" t="s">
        <v>2401</v>
      </c>
      <c r="J238"/>
      <c r="K238" s="61">
        <v>3.89</v>
      </c>
      <c r="L238" t="s">
        <v>109</v>
      </c>
      <c r="M238" s="61">
        <v>6.63</v>
      </c>
      <c r="N238" s="61">
        <v>4.8</v>
      </c>
      <c r="O238" s="61">
        <v>388059.61</v>
      </c>
      <c r="P238" s="61">
        <v>107.32240300282584</v>
      </c>
      <c r="Q238" s="61">
        <v>1684.1411905687401</v>
      </c>
      <c r="R238" s="61">
        <v>0.03</v>
      </c>
      <c r="S238" s="61">
        <v>0.89273373436056769</v>
      </c>
      <c r="T238" s="61">
        <v>0.13569724583004217</v>
      </c>
    </row>
    <row r="239" spans="2:20">
      <c r="B239" t="s">
        <v>836</v>
      </c>
      <c r="C239" t="s">
        <v>837</v>
      </c>
      <c r="D239" t="s">
        <v>114</v>
      </c>
      <c r="E239" t="s">
        <v>114</v>
      </c>
      <c r="F239" s="13"/>
      <c r="G239" t="s">
        <v>838</v>
      </c>
      <c r="H239" t="s">
        <v>567</v>
      </c>
      <c r="I239" t="s">
        <v>791</v>
      </c>
      <c r="J239"/>
      <c r="K239" s="61">
        <v>6.96</v>
      </c>
      <c r="L239" t="s">
        <v>108</v>
      </c>
      <c r="M239" s="61">
        <v>5.2</v>
      </c>
      <c r="N239" s="61">
        <v>4.58</v>
      </c>
      <c r="O239" s="61">
        <v>411080.09</v>
      </c>
      <c r="P239" s="61">
        <v>106.96860646181848</v>
      </c>
      <c r="Q239" s="61">
        <v>1690.7489466663901</v>
      </c>
      <c r="R239" s="61">
        <v>4.33</v>
      </c>
      <c r="S239" s="61">
        <v>0.89623639008197231</v>
      </c>
      <c r="T239" s="61">
        <v>0.13622965624111047</v>
      </c>
    </row>
    <row r="240" spans="2:20">
      <c r="B240" t="s">
        <v>839</v>
      </c>
      <c r="C240" t="s">
        <v>840</v>
      </c>
      <c r="D240" t="s">
        <v>114</v>
      </c>
      <c r="E240" t="s">
        <v>114</v>
      </c>
      <c r="F240" s="13"/>
      <c r="G240" t="s">
        <v>790</v>
      </c>
      <c r="H240" t="s">
        <v>841</v>
      </c>
      <c r="I240" t="s">
        <v>801</v>
      </c>
      <c r="J240"/>
      <c r="K240" s="61">
        <v>5.48</v>
      </c>
      <c r="L240" t="s">
        <v>108</v>
      </c>
      <c r="M240" s="61">
        <v>5.7</v>
      </c>
      <c r="N240" s="61">
        <v>4.7699999999999996</v>
      </c>
      <c r="O240" s="61">
        <v>213761.64</v>
      </c>
      <c r="P240" s="61">
        <v>106.89151116142678</v>
      </c>
      <c r="Q240" s="61">
        <v>878.55576623176796</v>
      </c>
      <c r="R240" s="61">
        <v>0.04</v>
      </c>
      <c r="S240" s="61">
        <v>0.46570701697951461</v>
      </c>
      <c r="T240" s="61">
        <v>7.0788362907680619E-2</v>
      </c>
    </row>
    <row r="241" spans="2:20">
      <c r="B241" t="s">
        <v>842</v>
      </c>
      <c r="C241" t="s">
        <v>843</v>
      </c>
      <c r="D241" t="s">
        <v>114</v>
      </c>
      <c r="E241" t="s">
        <v>114</v>
      </c>
      <c r="F241" s="13"/>
      <c r="G241" t="s">
        <v>844</v>
      </c>
      <c r="H241" t="s">
        <v>845</v>
      </c>
      <c r="I241" t="s">
        <v>791</v>
      </c>
      <c r="J241"/>
      <c r="K241" s="61">
        <v>5.07</v>
      </c>
      <c r="L241" t="s">
        <v>108</v>
      </c>
      <c r="M241" s="61">
        <v>8.75</v>
      </c>
      <c r="N241" s="61">
        <v>6.19</v>
      </c>
      <c r="O241" s="61">
        <v>202799.51</v>
      </c>
      <c r="P241" s="61">
        <v>116.23233305455008</v>
      </c>
      <c r="Q241" s="61">
        <v>906.33802659289302</v>
      </c>
      <c r="R241" s="61">
        <v>0.02</v>
      </c>
      <c r="S241" s="61">
        <v>0.48043390637575872</v>
      </c>
      <c r="T241" s="61">
        <v>7.3026878440137069E-2</v>
      </c>
    </row>
    <row r="242" spans="2:20">
      <c r="B242" t="s">
        <v>846</v>
      </c>
      <c r="C242" t="s">
        <v>847</v>
      </c>
      <c r="D242" t="s">
        <v>114</v>
      </c>
      <c r="E242" t="s">
        <v>114</v>
      </c>
      <c r="F242" s="13"/>
      <c r="G242" t="s">
        <v>790</v>
      </c>
      <c r="H242" t="s">
        <v>841</v>
      </c>
      <c r="I242" t="s">
        <v>801</v>
      </c>
      <c r="J242"/>
      <c r="K242" s="61">
        <v>6.01</v>
      </c>
      <c r="L242" t="s">
        <v>108</v>
      </c>
      <c r="M242" s="61">
        <v>5.25</v>
      </c>
      <c r="N242" s="61">
        <v>5.12</v>
      </c>
      <c r="O242" s="61">
        <v>418205.48</v>
      </c>
      <c r="P242" s="61">
        <v>101.51300011956617</v>
      </c>
      <c r="Q242" s="61">
        <v>1632.3291114374799</v>
      </c>
      <c r="R242" s="61">
        <v>7.0000000000000007E-2</v>
      </c>
      <c r="S242" s="61">
        <v>0.86526905910242324</v>
      </c>
      <c r="T242" s="61">
        <v>0.13152256233069379</v>
      </c>
    </row>
    <row r="243" spans="2:20">
      <c r="B243" t="s">
        <v>848</v>
      </c>
      <c r="C243" t="s">
        <v>849</v>
      </c>
      <c r="D243" t="s">
        <v>114</v>
      </c>
      <c r="E243" t="s">
        <v>114</v>
      </c>
      <c r="F243" s="13"/>
      <c r="G243" t="s">
        <v>850</v>
      </c>
      <c r="H243" t="s">
        <v>841</v>
      </c>
      <c r="I243" t="s">
        <v>801</v>
      </c>
      <c r="J243"/>
      <c r="K243" s="61">
        <v>6.87</v>
      </c>
      <c r="L243" t="s">
        <v>108</v>
      </c>
      <c r="M243" s="61">
        <v>4</v>
      </c>
      <c r="N243" s="61">
        <v>4.34</v>
      </c>
      <c r="O243" s="61">
        <v>306939.8</v>
      </c>
      <c r="P243" s="61">
        <v>98.627676919066857</v>
      </c>
      <c r="Q243" s="61">
        <v>1163.9876085040501</v>
      </c>
      <c r="R243" s="61">
        <v>0.06</v>
      </c>
      <c r="S243" s="61">
        <v>0.61700943502149552</v>
      </c>
      <c r="T243" s="61">
        <v>9.3786621655490024E-2</v>
      </c>
    </row>
    <row r="244" spans="2:20">
      <c r="B244" t="s">
        <v>851</v>
      </c>
      <c r="C244" t="s">
        <v>852</v>
      </c>
      <c r="D244" t="s">
        <v>114</v>
      </c>
      <c r="E244" t="s">
        <v>114</v>
      </c>
      <c r="F244" s="13"/>
      <c r="G244" t="s">
        <v>853</v>
      </c>
      <c r="H244" t="s">
        <v>845</v>
      </c>
      <c r="I244" t="s">
        <v>791</v>
      </c>
      <c r="J244"/>
      <c r="K244" s="61">
        <v>4.29</v>
      </c>
      <c r="L244" t="s">
        <v>109</v>
      </c>
      <c r="M244" s="61">
        <v>4.63</v>
      </c>
      <c r="N244" s="61">
        <v>4.3</v>
      </c>
      <c r="O244" s="61">
        <v>203018.75</v>
      </c>
      <c r="P244" s="61">
        <v>103.95332222940762</v>
      </c>
      <c r="Q244" s="61">
        <v>853.42270293132594</v>
      </c>
      <c r="R244" s="61">
        <v>0.03</v>
      </c>
      <c r="S244" s="61">
        <v>0.45238442052396033</v>
      </c>
      <c r="T244" s="61">
        <v>6.8763302604992832E-2</v>
      </c>
    </row>
    <row r="245" spans="2:20">
      <c r="B245" t="s">
        <v>854</v>
      </c>
      <c r="C245" t="s">
        <v>855</v>
      </c>
      <c r="D245" t="s">
        <v>114</v>
      </c>
      <c r="E245" t="s">
        <v>114</v>
      </c>
      <c r="F245" s="13"/>
      <c r="G245" t="s">
        <v>853</v>
      </c>
      <c r="H245" t="s">
        <v>845</v>
      </c>
      <c r="I245" t="s">
        <v>791</v>
      </c>
      <c r="J245"/>
      <c r="K245" s="61">
        <v>5.72</v>
      </c>
      <c r="L245" t="s">
        <v>109</v>
      </c>
      <c r="M245" s="61">
        <v>5.63</v>
      </c>
      <c r="N245" s="61">
        <v>5.18</v>
      </c>
      <c r="O245" s="61">
        <v>54810.68</v>
      </c>
      <c r="P245" s="61">
        <v>103.06243549181674</v>
      </c>
      <c r="Q245" s="61">
        <v>228.43111222271401</v>
      </c>
      <c r="R245" s="61">
        <v>0.01</v>
      </c>
      <c r="S245" s="61">
        <v>0.12108732985139695</v>
      </c>
      <c r="T245" s="61">
        <v>1.8405507189125647E-2</v>
      </c>
    </row>
    <row r="246" spans="2:20">
      <c r="B246" t="s">
        <v>856</v>
      </c>
      <c r="C246" t="s">
        <v>857</v>
      </c>
      <c r="D246" t="s">
        <v>114</v>
      </c>
      <c r="E246" t="s">
        <v>114</v>
      </c>
      <c r="F246" s="13"/>
      <c r="G246" t="s">
        <v>806</v>
      </c>
      <c r="H246" t="s">
        <v>845</v>
      </c>
      <c r="I246" s="92" t="s">
        <v>2401</v>
      </c>
      <c r="J246"/>
      <c r="K246" s="61">
        <v>5.81</v>
      </c>
      <c r="L246" t="s">
        <v>108</v>
      </c>
      <c r="M246" s="61">
        <v>7</v>
      </c>
      <c r="N246" s="61">
        <v>6.17</v>
      </c>
      <c r="O246" s="61">
        <v>531849.93999999994</v>
      </c>
      <c r="P246" s="61">
        <v>111.18922224833824</v>
      </c>
      <c r="Q246" s="61">
        <v>2273.7784764279099</v>
      </c>
      <c r="R246" s="61">
        <v>0.04</v>
      </c>
      <c r="S246" s="61">
        <v>1.2052901275365597</v>
      </c>
      <c r="T246" s="61">
        <v>0.18320641915699476</v>
      </c>
    </row>
    <row r="247" spans="2:20">
      <c r="B247" t="s">
        <v>858</v>
      </c>
      <c r="C247" t="s">
        <v>859</v>
      </c>
      <c r="D247" t="s">
        <v>114</v>
      </c>
      <c r="E247" t="s">
        <v>114</v>
      </c>
      <c r="F247" s="13"/>
      <c r="G247" t="s">
        <v>812</v>
      </c>
      <c r="H247" t="s">
        <v>845</v>
      </c>
      <c r="I247" t="s">
        <v>791</v>
      </c>
      <c r="J247"/>
      <c r="K247" s="61">
        <v>6.42</v>
      </c>
      <c r="L247" t="s">
        <v>108</v>
      </c>
      <c r="M247" s="61">
        <v>5.25</v>
      </c>
      <c r="N247" s="61">
        <v>4.79</v>
      </c>
      <c r="O247" s="61">
        <v>391896.35</v>
      </c>
      <c r="P247" s="61">
        <v>104.29791691653631</v>
      </c>
      <c r="Q247" s="61">
        <v>1571.6042560824999</v>
      </c>
      <c r="R247" s="61">
        <v>0.08</v>
      </c>
      <c r="S247" s="61">
        <v>0.83307987734430167</v>
      </c>
      <c r="T247" s="61">
        <v>0.1266297447502891</v>
      </c>
    </row>
    <row r="248" spans="2:20">
      <c r="B248" t="s">
        <v>860</v>
      </c>
      <c r="C248" t="s">
        <v>861</v>
      </c>
      <c r="D248" t="s">
        <v>114</v>
      </c>
      <c r="E248" t="s">
        <v>114</v>
      </c>
      <c r="F248" s="13"/>
      <c r="G248" t="s">
        <v>806</v>
      </c>
      <c r="H248" t="s">
        <v>862</v>
      </c>
      <c r="I248" t="s">
        <v>791</v>
      </c>
      <c r="J248"/>
      <c r="K248" s="61">
        <v>3.13</v>
      </c>
      <c r="L248" t="s">
        <v>108</v>
      </c>
      <c r="M248" s="61">
        <v>5.5</v>
      </c>
      <c r="N248" s="61">
        <v>4.55</v>
      </c>
      <c r="O248" s="61">
        <v>227234.13</v>
      </c>
      <c r="P248" s="61">
        <v>105.56455549692079</v>
      </c>
      <c r="Q248" s="61">
        <v>922.33359894961404</v>
      </c>
      <c r="R248" s="61">
        <v>0.04</v>
      </c>
      <c r="S248" s="61">
        <v>0.48891287899587965</v>
      </c>
      <c r="T248" s="61">
        <v>7.4315698597518992E-2</v>
      </c>
    </row>
    <row r="249" spans="2:20">
      <c r="B249" t="s">
        <v>863</v>
      </c>
      <c r="C249" t="s">
        <v>864</v>
      </c>
      <c r="D249" t="s">
        <v>114</v>
      </c>
      <c r="E249" t="s">
        <v>114</v>
      </c>
      <c r="F249" s="13"/>
      <c r="G249" t="s">
        <v>806</v>
      </c>
      <c r="H249" t="s">
        <v>862</v>
      </c>
      <c r="I249" s="92" t="s">
        <v>2401</v>
      </c>
      <c r="J249"/>
      <c r="K249" s="61">
        <v>5.38</v>
      </c>
      <c r="L249" t="s">
        <v>108</v>
      </c>
      <c r="M249" s="61">
        <v>7.5</v>
      </c>
      <c r="N249" s="61">
        <v>6.6</v>
      </c>
      <c r="O249" s="61">
        <v>221983.25</v>
      </c>
      <c r="P249" s="61">
        <v>105.33083338118151</v>
      </c>
      <c r="Q249" s="61">
        <v>899.02562286693797</v>
      </c>
      <c r="R249" s="61">
        <v>0.01</v>
      </c>
      <c r="S249" s="61">
        <v>0.47655772929394324</v>
      </c>
      <c r="T249" s="61">
        <v>7.2437692063385392E-2</v>
      </c>
    </row>
    <row r="250" spans="2:20">
      <c r="B250" t="s">
        <v>865</v>
      </c>
      <c r="C250" t="s">
        <v>866</v>
      </c>
      <c r="D250" t="s">
        <v>114</v>
      </c>
      <c r="E250" t="s">
        <v>114</v>
      </c>
      <c r="F250"/>
      <c r="G250" t="s">
        <v>844</v>
      </c>
      <c r="H250" t="s">
        <v>862</v>
      </c>
      <c r="I250" t="s">
        <v>791</v>
      </c>
      <c r="J250"/>
      <c r="K250" s="61">
        <v>4.9800000000000004</v>
      </c>
      <c r="L250" t="s">
        <v>108</v>
      </c>
      <c r="M250" s="61">
        <v>5.25</v>
      </c>
      <c r="N250" s="61">
        <v>6.27</v>
      </c>
      <c r="O250" s="61">
        <v>564451.32999999996</v>
      </c>
      <c r="P250" s="61">
        <v>97.137083289512034</v>
      </c>
      <c r="Q250" s="61">
        <v>2108.1810437224999</v>
      </c>
      <c r="R250" s="61">
        <v>0.02</v>
      </c>
      <c r="S250" s="61">
        <v>1.1175098301793651</v>
      </c>
      <c r="T250" s="61">
        <v>0.16986364501163864</v>
      </c>
    </row>
    <row r="251" spans="2:20">
      <c r="B251" t="s">
        <v>867</v>
      </c>
      <c r="C251" t="s">
        <v>868</v>
      </c>
      <c r="D251" t="s">
        <v>114</v>
      </c>
      <c r="E251" t="s">
        <v>114</v>
      </c>
      <c r="F251" s="13"/>
      <c r="G251" t="s">
        <v>806</v>
      </c>
      <c r="H251" t="s">
        <v>869</v>
      </c>
      <c r="I251" t="s">
        <v>801</v>
      </c>
      <c r="J251"/>
      <c r="K251" s="61">
        <v>2.64</v>
      </c>
      <c r="L251" t="s">
        <v>108</v>
      </c>
      <c r="M251" s="61">
        <v>5.25</v>
      </c>
      <c r="N251" s="61">
        <v>4.16</v>
      </c>
      <c r="O251" s="61">
        <v>529065.54</v>
      </c>
      <c r="P251" s="61">
        <v>105.90624997992406</v>
      </c>
      <c r="Q251" s="61">
        <v>2154.40530541524</v>
      </c>
      <c r="R251" s="61">
        <v>7.0000000000000007E-2</v>
      </c>
      <c r="S251" s="61">
        <v>1.1420125013271947</v>
      </c>
      <c r="T251" s="61">
        <v>0.17358809818537385</v>
      </c>
    </row>
    <row r="252" spans="2:20">
      <c r="B252" t="s">
        <v>870</v>
      </c>
      <c r="C252" t="s">
        <v>871</v>
      </c>
      <c r="D252" t="s">
        <v>114</v>
      </c>
      <c r="E252" t="s">
        <v>114</v>
      </c>
      <c r="F252" s="13"/>
      <c r="G252" t="s">
        <v>844</v>
      </c>
      <c r="H252" t="s">
        <v>862</v>
      </c>
      <c r="I252" t="s">
        <v>791</v>
      </c>
      <c r="J252"/>
      <c r="K252" s="61">
        <v>6.4</v>
      </c>
      <c r="L252" t="s">
        <v>108</v>
      </c>
      <c r="M252" s="61">
        <v>6.63</v>
      </c>
      <c r="N252" s="61">
        <v>6.91</v>
      </c>
      <c r="O252" s="61">
        <v>169079.97</v>
      </c>
      <c r="P252" s="61">
        <v>102.98029506446018</v>
      </c>
      <c r="Q252" s="61">
        <v>669.487754832728</v>
      </c>
      <c r="R252" s="61">
        <v>0.03</v>
      </c>
      <c r="S252" s="61">
        <v>0.35488372758026115</v>
      </c>
      <c r="T252" s="61">
        <v>5.3943009622049648E-2</v>
      </c>
    </row>
    <row r="253" spans="2:20">
      <c r="B253" t="s">
        <v>872</v>
      </c>
      <c r="C253" t="s">
        <v>873</v>
      </c>
      <c r="D253" t="s">
        <v>114</v>
      </c>
      <c r="E253" t="s">
        <v>114</v>
      </c>
      <c r="F253" s="13"/>
      <c r="G253" t="s">
        <v>874</v>
      </c>
      <c r="H253" t="s">
        <v>875</v>
      </c>
      <c r="I253" t="s">
        <v>801</v>
      </c>
      <c r="J253"/>
      <c r="K253" s="61">
        <v>6.31</v>
      </c>
      <c r="L253" t="s">
        <v>108</v>
      </c>
      <c r="M253" s="61">
        <v>5.5</v>
      </c>
      <c r="N253" s="61">
        <v>5.6</v>
      </c>
      <c r="O253" s="61">
        <v>213717.79</v>
      </c>
      <c r="P253" s="61">
        <v>101.61638871052583</v>
      </c>
      <c r="Q253" s="61">
        <v>835.02749536866997</v>
      </c>
      <c r="R253" s="61">
        <v>0.02</v>
      </c>
      <c r="S253" s="61">
        <v>0.44263344332934518</v>
      </c>
      <c r="T253" s="61">
        <v>6.7281135304113865E-2</v>
      </c>
    </row>
    <row r="254" spans="2:20">
      <c r="B254" t="s">
        <v>876</v>
      </c>
      <c r="C254" t="s">
        <v>877</v>
      </c>
      <c r="D254" t="s">
        <v>114</v>
      </c>
      <c r="E254" t="s">
        <v>114</v>
      </c>
      <c r="F254" s="13"/>
      <c r="G254" t="s">
        <v>790</v>
      </c>
      <c r="H254" t="s">
        <v>878</v>
      </c>
      <c r="I254" s="92" t="s">
        <v>2401</v>
      </c>
      <c r="J254"/>
      <c r="K254" s="61">
        <v>4.04</v>
      </c>
      <c r="L254" t="s">
        <v>108</v>
      </c>
      <c r="M254" s="61">
        <v>6.25</v>
      </c>
      <c r="N254" s="61">
        <v>5.97</v>
      </c>
      <c r="O254" s="61">
        <v>109621.35</v>
      </c>
      <c r="P254" s="61">
        <v>101.52468338308442</v>
      </c>
      <c r="Q254" s="61">
        <v>427.92054035771798</v>
      </c>
      <c r="R254" s="61">
        <v>0.02</v>
      </c>
      <c r="S254" s="61">
        <v>0.22683318010536185</v>
      </c>
      <c r="T254" s="61">
        <v>3.447907995233826E-2</v>
      </c>
    </row>
    <row r="255" spans="2:20">
      <c r="B255" t="s">
        <v>879</v>
      </c>
      <c r="C255" t="s">
        <v>880</v>
      </c>
      <c r="D255" t="s">
        <v>114</v>
      </c>
      <c r="E255" t="s">
        <v>114</v>
      </c>
      <c r="F255" s="13"/>
      <c r="G255" t="s">
        <v>853</v>
      </c>
      <c r="H255" t="s">
        <v>875</v>
      </c>
      <c r="I255" t="s">
        <v>801</v>
      </c>
      <c r="J255"/>
      <c r="K255" s="61">
        <v>7.16</v>
      </c>
      <c r="L255" t="s">
        <v>108</v>
      </c>
      <c r="M255" s="61">
        <v>5.38</v>
      </c>
      <c r="N255" s="61">
        <v>5.73</v>
      </c>
      <c r="O255" s="61">
        <v>252129.11</v>
      </c>
      <c r="P255" s="61">
        <v>100.65347771332243</v>
      </c>
      <c r="Q255" s="61">
        <v>975.77147712953604</v>
      </c>
      <c r="R255" s="61">
        <v>0.03</v>
      </c>
      <c r="S255" s="61">
        <v>0.51723936184127373</v>
      </c>
      <c r="T255" s="61">
        <v>7.862137850881426E-2</v>
      </c>
    </row>
    <row r="256" spans="2:20">
      <c r="B256" t="s">
        <v>881</v>
      </c>
      <c r="C256" t="s">
        <v>882</v>
      </c>
      <c r="D256" t="s">
        <v>114</v>
      </c>
      <c r="E256" t="s">
        <v>114</v>
      </c>
      <c r="F256" s="13"/>
      <c r="G256" t="s">
        <v>815</v>
      </c>
      <c r="H256"/>
      <c r="I256"/>
      <c r="J256"/>
      <c r="K256" s="61">
        <v>2.21</v>
      </c>
      <c r="L256" t="s">
        <v>108</v>
      </c>
      <c r="M256" s="61">
        <v>4.7</v>
      </c>
      <c r="N256" s="61">
        <v>2.89</v>
      </c>
      <c r="O256" s="61">
        <v>416999.62</v>
      </c>
      <c r="P256" s="61">
        <v>104.74788891651102</v>
      </c>
      <c r="Q256" s="61">
        <v>1679.4894582623399</v>
      </c>
      <c r="R256" s="61">
        <v>0.03</v>
      </c>
      <c r="S256" s="61">
        <v>0.89026793257601777</v>
      </c>
      <c r="T256" s="61">
        <v>0.13532243921296513</v>
      </c>
    </row>
    <row r="257" spans="2:6">
      <c r="B257" s="87" t="s">
        <v>2367</v>
      </c>
      <c r="C257" s="13"/>
      <c r="D257" s="13"/>
      <c r="E257" s="13"/>
      <c r="F257" s="13"/>
    </row>
    <row r="258" spans="2:6">
      <c r="B258" s="87" t="s">
        <v>2400</v>
      </c>
      <c r="C258" s="13"/>
      <c r="D258" s="13"/>
      <c r="E258" s="13"/>
      <c r="F258" s="13"/>
    </row>
    <row r="259" spans="2:6">
      <c r="C259" s="13"/>
      <c r="D259" s="13"/>
      <c r="E259" s="13"/>
      <c r="F259" s="13"/>
    </row>
    <row r="260" spans="2:6">
      <c r="C260" s="13"/>
      <c r="D260" s="13"/>
      <c r="E260" s="13"/>
      <c r="F260" s="13"/>
    </row>
    <row r="261" spans="2:6">
      <c r="C261" s="13"/>
      <c r="D261" s="13"/>
      <c r="E261" s="13"/>
      <c r="F261" s="13"/>
    </row>
    <row r="262" spans="2:6">
      <c r="C262" s="13"/>
      <c r="D262" s="13"/>
      <c r="E262" s="13"/>
      <c r="F262" s="13"/>
    </row>
    <row r="263" spans="2:6">
      <c r="C263" s="13"/>
      <c r="D263" s="13"/>
      <c r="E263" s="13"/>
      <c r="F263" s="13"/>
    </row>
    <row r="264" spans="2:6">
      <c r="C264" s="13"/>
      <c r="D264" s="13"/>
      <c r="E264" s="13"/>
      <c r="F264" s="13"/>
    </row>
    <row r="265" spans="2:6">
      <c r="C265" s="13"/>
      <c r="D265" s="13"/>
      <c r="E265" s="13"/>
      <c r="F265" s="13"/>
    </row>
    <row r="266" spans="2:6">
      <c r="C266" s="13"/>
      <c r="D266" s="13"/>
      <c r="E266" s="13"/>
      <c r="F266" s="13"/>
    </row>
    <row r="267" spans="2:6">
      <c r="C267" s="13"/>
      <c r="D267" s="13"/>
      <c r="E267" s="13"/>
      <c r="F267" s="13"/>
    </row>
    <row r="268" spans="2:6">
      <c r="C268" s="13"/>
      <c r="D268" s="13"/>
      <c r="E268" s="13"/>
      <c r="F268" s="13"/>
    </row>
    <row r="269" spans="2:6">
      <c r="C269" s="13"/>
      <c r="D269" s="13"/>
      <c r="E269" s="13"/>
      <c r="F269" s="13"/>
    </row>
    <row r="270" spans="2:6">
      <c r="C270" s="13"/>
      <c r="D270" s="13"/>
      <c r="E270" s="13"/>
      <c r="F270" s="13"/>
    </row>
    <row r="271" spans="2:6">
      <c r="C271" s="13"/>
      <c r="D271" s="13"/>
      <c r="E271" s="13"/>
      <c r="F271" s="13"/>
    </row>
    <row r="272" spans="2:6">
      <c r="C272" s="13"/>
      <c r="D272" s="13"/>
      <c r="E272" s="13"/>
      <c r="F272" s="13"/>
    </row>
    <row r="273" spans="3:6">
      <c r="C273" s="13"/>
      <c r="D273" s="13"/>
      <c r="E273" s="13"/>
      <c r="F273" s="13"/>
    </row>
    <row r="274" spans="3:6">
      <c r="C274" s="13"/>
      <c r="D274" s="13"/>
      <c r="E274" s="13"/>
      <c r="F274" s="13"/>
    </row>
    <row r="275" spans="3:6">
      <c r="C275" s="13"/>
      <c r="D275" s="13"/>
      <c r="E275" s="13"/>
      <c r="F275" s="13"/>
    </row>
    <row r="276" spans="3:6">
      <c r="C276" s="13"/>
      <c r="D276" s="13"/>
      <c r="E276" s="13"/>
      <c r="F276" s="13"/>
    </row>
    <row r="277" spans="3:6">
      <c r="C277" s="13"/>
      <c r="D277" s="13"/>
      <c r="E277" s="13"/>
      <c r="F277" s="13"/>
    </row>
    <row r="278" spans="3:6">
      <c r="C278" s="13"/>
      <c r="D278" s="13"/>
      <c r="E278" s="13"/>
      <c r="F278" s="13"/>
    </row>
    <row r="279" spans="3:6">
      <c r="C279" s="13"/>
      <c r="D279" s="13"/>
      <c r="E279" s="13"/>
      <c r="F279" s="13"/>
    </row>
    <row r="280" spans="3:6">
      <c r="C280" s="13"/>
      <c r="D280" s="13"/>
      <c r="E280" s="13"/>
      <c r="F280" s="13"/>
    </row>
    <row r="281" spans="3:6">
      <c r="C281" s="13"/>
      <c r="D281" s="13"/>
      <c r="E281" s="13"/>
      <c r="F281" s="13"/>
    </row>
    <row r="282" spans="3:6">
      <c r="C282" s="13"/>
      <c r="D282" s="13"/>
      <c r="E282" s="13"/>
      <c r="F282" s="13"/>
    </row>
    <row r="283" spans="3:6">
      <c r="C283" s="13"/>
      <c r="D283" s="13"/>
      <c r="E283" s="13"/>
      <c r="F283" s="13"/>
    </row>
    <row r="284" spans="3:6">
      <c r="C284" s="13"/>
      <c r="D284" s="13"/>
      <c r="E284" s="13"/>
      <c r="F284" s="13"/>
    </row>
    <row r="285" spans="3:6">
      <c r="C285" s="13"/>
      <c r="D285" s="13"/>
      <c r="E285" s="13"/>
      <c r="F285" s="13"/>
    </row>
    <row r="286" spans="3:6">
      <c r="C286" s="13"/>
      <c r="D286" s="13"/>
      <c r="E286" s="13"/>
      <c r="F286" s="13"/>
    </row>
    <row r="287" spans="3:6">
      <c r="C287" s="13"/>
      <c r="D287" s="13"/>
      <c r="E287" s="13"/>
      <c r="F287" s="13"/>
    </row>
    <row r="288" spans="3:6">
      <c r="C288" s="13"/>
      <c r="D288" s="13"/>
      <c r="E288" s="13"/>
      <c r="F288" s="13"/>
    </row>
    <row r="289" spans="3:6">
      <c r="C289" s="13"/>
      <c r="D289" s="13"/>
      <c r="E289" s="13"/>
      <c r="F289" s="13"/>
    </row>
    <row r="290" spans="3:6">
      <c r="C290" s="13"/>
      <c r="D290" s="13"/>
      <c r="E290" s="13"/>
      <c r="F290" s="13"/>
    </row>
    <row r="291" spans="3:6">
      <c r="C291" s="13"/>
      <c r="D291" s="13"/>
      <c r="E291" s="13"/>
      <c r="F291" s="13"/>
    </row>
    <row r="292" spans="3:6">
      <c r="C292" s="13"/>
      <c r="D292" s="13"/>
      <c r="E292" s="13"/>
      <c r="F292" s="13"/>
    </row>
    <row r="293" spans="3:6">
      <c r="C293" s="13"/>
      <c r="D293" s="13"/>
      <c r="E293" s="13"/>
      <c r="F293" s="13"/>
    </row>
    <row r="294" spans="3:6">
      <c r="C294" s="13"/>
      <c r="D294" s="13"/>
      <c r="E294" s="13"/>
      <c r="F294" s="13"/>
    </row>
    <row r="295" spans="3:6">
      <c r="C295" s="13"/>
      <c r="D295" s="13"/>
      <c r="E295" s="13"/>
      <c r="F295" s="13"/>
    </row>
    <row r="296" spans="3:6">
      <c r="C296" s="13"/>
      <c r="D296" s="13"/>
      <c r="E296" s="13"/>
      <c r="F296" s="13"/>
    </row>
    <row r="297" spans="3:6">
      <c r="C297" s="13"/>
      <c r="D297" s="13"/>
      <c r="E297" s="13"/>
      <c r="F297" s="13"/>
    </row>
    <row r="298" spans="3:6">
      <c r="C298" s="13"/>
      <c r="D298" s="13"/>
      <c r="E298" s="13"/>
      <c r="F298" s="13"/>
    </row>
    <row r="299" spans="3:6">
      <c r="C299" s="13"/>
      <c r="D299" s="13"/>
      <c r="E299" s="13"/>
      <c r="F299" s="13"/>
    </row>
    <row r="300" spans="3:6">
      <c r="C300" s="13"/>
      <c r="D300" s="13"/>
      <c r="E300" s="13"/>
      <c r="F300" s="13"/>
    </row>
    <row r="301" spans="3:6">
      <c r="C301" s="13"/>
      <c r="D301" s="13"/>
      <c r="E301" s="13"/>
      <c r="F301" s="13"/>
    </row>
    <row r="302" spans="3:6">
      <c r="C302" s="13"/>
      <c r="D302" s="13"/>
      <c r="E302" s="13"/>
      <c r="F302" s="13"/>
    </row>
    <row r="303" spans="3:6">
      <c r="C303" s="13"/>
      <c r="D303" s="13"/>
      <c r="E303" s="13"/>
      <c r="F303" s="13"/>
    </row>
    <row r="304" spans="3:6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12:L214 L218:L805 L216">
      <formula1>$BM$7:$BM$11</formula1>
    </dataValidation>
    <dataValidation type="list" allowBlank="1" showInputMessage="1" showErrorMessage="1" sqref="E12:E799 D223:D256 D220:D221">
      <formula1>$BH$7:$BH$11</formula1>
    </dataValidation>
    <dataValidation type="list" allowBlank="1" showInputMessage="1" showErrorMessage="1" sqref="I12:I222 I224 I229 I231:I234 I236:I237 I239:I245 I247:I248 I250:I253 I255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25.5703125" style="12" bestFit="1" customWidth="1"/>
    <col min="4" max="6" width="10.7109375" style="12" customWidth="1"/>
    <col min="7" max="7" width="39.7109375" style="12" bestFit="1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64" t="s">
        <v>171</v>
      </c>
    </row>
    <row r="2" spans="2:61">
      <c r="B2" s="2" t="s">
        <v>1</v>
      </c>
      <c r="C2" s="64" t="s">
        <v>2364</v>
      </c>
    </row>
    <row r="3" spans="2:61">
      <c r="B3" s="2" t="s">
        <v>2</v>
      </c>
      <c r="C3" s="64" t="s">
        <v>2365</v>
      </c>
    </row>
    <row r="4" spans="2:61">
      <c r="B4" s="2" t="s">
        <v>3</v>
      </c>
      <c r="C4" s="64" t="s">
        <v>2366</v>
      </c>
    </row>
    <row r="5" spans="2:61">
      <c r="B5" s="59" t="s">
        <v>172</v>
      </c>
      <c r="C5" s="64" t="s">
        <v>2366</v>
      </c>
    </row>
    <row r="6" spans="2:61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I6" s="16"/>
    </row>
    <row r="7" spans="2:61" ht="26.25" customHeight="1">
      <c r="B7" s="133" t="s">
        <v>93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60">
        <v>14693546.260000002</v>
      </c>
      <c r="J11" s="6"/>
      <c r="K11" s="60">
        <v>249073.56327033503</v>
      </c>
      <c r="L11" s="6"/>
      <c r="M11" s="60">
        <v>100</v>
      </c>
      <c r="N11" s="60">
        <v>20.068742890520546</v>
      </c>
      <c r="BE11" s="13"/>
      <c r="BF11" s="16"/>
      <c r="BG11" s="13"/>
      <c r="BI11" s="13"/>
    </row>
    <row r="12" spans="2:61">
      <c r="B12" s="62" t="s">
        <v>175</v>
      </c>
      <c r="E12" s="13"/>
      <c r="F12" s="13"/>
      <c r="G12" s="13"/>
      <c r="I12" s="63">
        <v>13590217.570000002</v>
      </c>
      <c r="K12" s="63">
        <v>151643.42325431798</v>
      </c>
      <c r="M12" s="63">
        <v>60.882986240386316</v>
      </c>
      <c r="N12" s="63">
        <v>12.218449972654131</v>
      </c>
    </row>
    <row r="13" spans="2:61">
      <c r="B13" s="62" t="s">
        <v>883</v>
      </c>
      <c r="E13" s="13"/>
      <c r="F13" s="13"/>
      <c r="G13" s="13"/>
      <c r="I13" s="63">
        <v>5793965.9900000012</v>
      </c>
      <c r="K13" s="63">
        <v>99699.41538359999</v>
      </c>
      <c r="M13" s="63">
        <v>40.028100162276161</v>
      </c>
      <c r="N13" s="63">
        <v>8.0331365055272403</v>
      </c>
    </row>
    <row r="14" spans="2:61">
      <c r="B14" t="s">
        <v>884</v>
      </c>
      <c r="C14" t="s">
        <v>885</v>
      </c>
      <c r="D14" t="s">
        <v>104</v>
      </c>
      <c r="E14" s="13"/>
      <c r="F14" t="s">
        <v>632</v>
      </c>
      <c r="G14" t="s">
        <v>633</v>
      </c>
      <c r="H14" t="s">
        <v>106</v>
      </c>
      <c r="I14" s="61">
        <v>7755.26</v>
      </c>
      <c r="J14" s="61">
        <v>39000</v>
      </c>
      <c r="K14" s="61">
        <v>3024.5513999999998</v>
      </c>
      <c r="L14" s="61">
        <v>0.02</v>
      </c>
      <c r="M14" s="61">
        <v>1.2143205245420872</v>
      </c>
      <c r="N14" s="61">
        <v>0.24369886393717194</v>
      </c>
    </row>
    <row r="15" spans="2:61">
      <c r="B15" t="s">
        <v>886</v>
      </c>
      <c r="C15" t="s">
        <v>887</v>
      </c>
      <c r="D15" t="s">
        <v>104</v>
      </c>
      <c r="E15" s="13"/>
      <c r="F15" t="s">
        <v>888</v>
      </c>
      <c r="G15" t="s">
        <v>281</v>
      </c>
      <c r="H15" t="s">
        <v>106</v>
      </c>
      <c r="I15" s="61">
        <v>40039.67</v>
      </c>
      <c r="J15" s="61">
        <v>5650</v>
      </c>
      <c r="K15" s="61">
        <v>2262.2413550000001</v>
      </c>
      <c r="L15" s="61">
        <v>0.04</v>
      </c>
      <c r="M15" s="61">
        <v>0.90826233233940157</v>
      </c>
      <c r="N15" s="61">
        <v>0.18227683224863978</v>
      </c>
    </row>
    <row r="16" spans="2:61">
      <c r="B16" t="s">
        <v>889</v>
      </c>
      <c r="C16" t="s">
        <v>890</v>
      </c>
      <c r="D16" t="s">
        <v>104</v>
      </c>
      <c r="E16" s="13"/>
      <c r="F16" t="s">
        <v>502</v>
      </c>
      <c r="G16" t="s">
        <v>281</v>
      </c>
      <c r="H16" t="s">
        <v>106</v>
      </c>
      <c r="I16" s="61">
        <v>489279.55</v>
      </c>
      <c r="J16" s="61">
        <v>800.9</v>
      </c>
      <c r="K16" s="61">
        <v>3918.6399159500002</v>
      </c>
      <c r="L16" s="61">
        <v>0.04</v>
      </c>
      <c r="M16" s="61">
        <v>1.5732861667445839</v>
      </c>
      <c r="N16" s="61">
        <v>0.31573875573609694</v>
      </c>
    </row>
    <row r="17" spans="2:14">
      <c r="B17" t="s">
        <v>891</v>
      </c>
      <c r="C17" t="s">
        <v>892</v>
      </c>
      <c r="D17" t="s">
        <v>104</v>
      </c>
      <c r="E17" s="13"/>
      <c r="F17" t="s">
        <v>280</v>
      </c>
      <c r="G17" t="s">
        <v>281</v>
      </c>
      <c r="H17" t="s">
        <v>106</v>
      </c>
      <c r="I17" s="61">
        <v>667668.93000000005</v>
      </c>
      <c r="J17" s="61">
        <v>1586</v>
      </c>
      <c r="K17" s="61">
        <v>10589.229229799999</v>
      </c>
      <c r="L17" s="61">
        <v>0.04</v>
      </c>
      <c r="M17" s="61">
        <v>4.2514464766005098</v>
      </c>
      <c r="N17" s="61">
        <v>0.85321186251705095</v>
      </c>
    </row>
    <row r="18" spans="2:14">
      <c r="B18" t="s">
        <v>893</v>
      </c>
      <c r="C18" t="s">
        <v>894</v>
      </c>
      <c r="D18" t="s">
        <v>104</v>
      </c>
      <c r="E18" s="13"/>
      <c r="F18" t="s">
        <v>294</v>
      </c>
      <c r="G18" t="s">
        <v>281</v>
      </c>
      <c r="H18" t="s">
        <v>106</v>
      </c>
      <c r="I18" s="61">
        <v>60985.86</v>
      </c>
      <c r="J18" s="61">
        <v>5635</v>
      </c>
      <c r="K18" s="61">
        <v>3436.5532109999999</v>
      </c>
      <c r="L18" s="61">
        <v>0.03</v>
      </c>
      <c r="M18" s="61">
        <v>1.3797342302724014</v>
      </c>
      <c r="N18" s="61">
        <v>0.27689531524587097</v>
      </c>
    </row>
    <row r="19" spans="2:14">
      <c r="B19" t="s">
        <v>895</v>
      </c>
      <c r="C19" t="s">
        <v>896</v>
      </c>
      <c r="D19" t="s">
        <v>104</v>
      </c>
      <c r="E19" s="13"/>
      <c r="F19" t="s">
        <v>897</v>
      </c>
      <c r="G19" t="s">
        <v>281</v>
      </c>
      <c r="H19" t="s">
        <v>106</v>
      </c>
      <c r="I19" s="61">
        <v>582700.09</v>
      </c>
      <c r="J19" s="61">
        <v>2291</v>
      </c>
      <c r="K19" s="61">
        <v>13349.6590619</v>
      </c>
      <c r="L19" s="61">
        <v>0.04</v>
      </c>
      <c r="M19" s="61">
        <v>5.3597254106855114</v>
      </c>
      <c r="N19" s="61">
        <v>1.0756295123083717</v>
      </c>
    </row>
    <row r="20" spans="2:14">
      <c r="B20" t="s">
        <v>898</v>
      </c>
      <c r="C20" t="s">
        <v>899</v>
      </c>
      <c r="D20" t="s">
        <v>104</v>
      </c>
      <c r="E20" s="13"/>
      <c r="F20" t="s">
        <v>900</v>
      </c>
      <c r="G20" t="s">
        <v>901</v>
      </c>
      <c r="H20" t="s">
        <v>106</v>
      </c>
      <c r="I20" s="61">
        <v>93222.9</v>
      </c>
      <c r="J20" s="61">
        <v>4410</v>
      </c>
      <c r="K20" s="61">
        <v>4111.1298900000002</v>
      </c>
      <c r="L20" s="61">
        <v>0.02</v>
      </c>
      <c r="M20" s="61">
        <v>1.6505685453007852</v>
      </c>
      <c r="N20" s="61">
        <v>0.33124835758821974</v>
      </c>
    </row>
    <row r="21" spans="2:14">
      <c r="B21" t="s">
        <v>902</v>
      </c>
      <c r="C21" t="s">
        <v>903</v>
      </c>
      <c r="D21" t="s">
        <v>104</v>
      </c>
      <c r="E21" s="13"/>
      <c r="F21" t="s">
        <v>505</v>
      </c>
      <c r="G21" t="s">
        <v>110</v>
      </c>
      <c r="H21" t="s">
        <v>106</v>
      </c>
      <c r="I21" s="61">
        <v>5488.97</v>
      </c>
      <c r="J21" s="61">
        <v>82310</v>
      </c>
      <c r="K21" s="61">
        <v>4517.9712069999996</v>
      </c>
      <c r="L21" s="61">
        <v>0.05</v>
      </c>
      <c r="M21" s="61">
        <v>1.8139103755850494</v>
      </c>
      <c r="N21" s="61">
        <v>0.3640290095406391</v>
      </c>
    </row>
    <row r="22" spans="2:14">
      <c r="B22" t="s">
        <v>904</v>
      </c>
      <c r="C22" t="s">
        <v>905</v>
      </c>
      <c r="D22" t="s">
        <v>104</v>
      </c>
      <c r="E22" s="13"/>
      <c r="F22" t="s">
        <v>512</v>
      </c>
      <c r="G22" t="s">
        <v>110</v>
      </c>
      <c r="H22" t="s">
        <v>106</v>
      </c>
      <c r="I22" s="61">
        <v>3541.01</v>
      </c>
      <c r="J22" s="61">
        <v>64000</v>
      </c>
      <c r="K22" s="61">
        <v>2266.2464</v>
      </c>
      <c r="L22" s="61">
        <v>0.05</v>
      </c>
      <c r="M22" s="61">
        <v>0.90987030909430633</v>
      </c>
      <c r="N22" s="61">
        <v>0.18259953296932091</v>
      </c>
    </row>
    <row r="23" spans="2:14">
      <c r="B23" t="s">
        <v>906</v>
      </c>
      <c r="C23" t="s">
        <v>907</v>
      </c>
      <c r="D23" t="s">
        <v>104</v>
      </c>
      <c r="E23" s="13"/>
      <c r="F23" t="s">
        <v>682</v>
      </c>
      <c r="G23" t="s">
        <v>110</v>
      </c>
      <c r="H23" t="s">
        <v>106</v>
      </c>
      <c r="I23" s="61">
        <v>4785.46</v>
      </c>
      <c r="J23" s="61">
        <v>56500</v>
      </c>
      <c r="K23" s="61">
        <v>2703.7849000000001</v>
      </c>
      <c r="L23" s="61">
        <v>0.05</v>
      </c>
      <c r="M23" s="61">
        <v>1.0855366842226504</v>
      </c>
      <c r="N23" s="61">
        <v>0.21785356613892565</v>
      </c>
    </row>
    <row r="24" spans="2:14">
      <c r="B24" t="s">
        <v>908</v>
      </c>
      <c r="C24" t="s">
        <v>909</v>
      </c>
      <c r="D24" t="s">
        <v>104</v>
      </c>
      <c r="E24" s="13"/>
      <c r="F24" t="s">
        <v>910</v>
      </c>
      <c r="G24" t="s">
        <v>604</v>
      </c>
      <c r="H24" t="s">
        <v>106</v>
      </c>
      <c r="I24" s="61">
        <v>707129.79</v>
      </c>
      <c r="J24" s="61">
        <v>271.5</v>
      </c>
      <c r="K24" s="61">
        <v>1919.8573798499999</v>
      </c>
      <c r="L24" s="61">
        <v>0.02</v>
      </c>
      <c r="M24" s="61">
        <v>0.77079933921620547</v>
      </c>
      <c r="N24" s="61">
        <v>0.1546897375891316</v>
      </c>
    </row>
    <row r="25" spans="2:14">
      <c r="B25" t="s">
        <v>911</v>
      </c>
      <c r="C25" t="s">
        <v>912</v>
      </c>
      <c r="D25" t="s">
        <v>104</v>
      </c>
      <c r="E25" s="13"/>
      <c r="F25" t="s">
        <v>913</v>
      </c>
      <c r="G25" t="s">
        <v>604</v>
      </c>
      <c r="H25" t="s">
        <v>106</v>
      </c>
      <c r="I25" s="61">
        <v>80951.64</v>
      </c>
      <c r="J25" s="61">
        <v>1442</v>
      </c>
      <c r="K25" s="61">
        <v>1167.3226488</v>
      </c>
      <c r="L25" s="61">
        <v>0.01</v>
      </c>
      <c r="M25" s="61">
        <v>0.46866581642509852</v>
      </c>
      <c r="N25" s="61">
        <v>9.4055337714112036E-2</v>
      </c>
    </row>
    <row r="26" spans="2:14">
      <c r="B26" t="s">
        <v>914</v>
      </c>
      <c r="C26" t="s">
        <v>915</v>
      </c>
      <c r="D26" t="s">
        <v>104</v>
      </c>
      <c r="E26" s="13"/>
      <c r="F26" t="s">
        <v>916</v>
      </c>
      <c r="G26" t="s">
        <v>604</v>
      </c>
      <c r="H26" t="s">
        <v>106</v>
      </c>
      <c r="I26" s="61">
        <v>1716277.26</v>
      </c>
      <c r="J26" s="61">
        <v>66</v>
      </c>
      <c r="K26" s="61">
        <v>1132.7429916000001</v>
      </c>
      <c r="L26" s="61">
        <v>0.01</v>
      </c>
      <c r="M26" s="61">
        <v>0.4547825055084484</v>
      </c>
      <c r="N26" s="61">
        <v>9.1269131741557943E-2</v>
      </c>
    </row>
    <row r="27" spans="2:14">
      <c r="B27" t="s">
        <v>917</v>
      </c>
      <c r="C27" t="s">
        <v>918</v>
      </c>
      <c r="D27" t="s">
        <v>104</v>
      </c>
      <c r="E27" s="13"/>
      <c r="F27" t="s">
        <v>919</v>
      </c>
      <c r="G27" t="s">
        <v>383</v>
      </c>
      <c r="H27" t="s">
        <v>106</v>
      </c>
      <c r="I27" s="61">
        <v>75483.97</v>
      </c>
      <c r="J27" s="61">
        <v>13830</v>
      </c>
      <c r="K27" s="61">
        <v>10439.433051</v>
      </c>
      <c r="L27" s="61">
        <v>0.01</v>
      </c>
      <c r="M27" s="61">
        <v>4.1913051364947291</v>
      </c>
      <c r="N27" s="61">
        <v>0.84114225160030842</v>
      </c>
    </row>
    <row r="28" spans="2:14">
      <c r="B28" t="s">
        <v>920</v>
      </c>
      <c r="C28" t="s">
        <v>921</v>
      </c>
      <c r="D28" t="s">
        <v>104</v>
      </c>
      <c r="E28" s="13"/>
      <c r="F28" t="s">
        <v>650</v>
      </c>
      <c r="G28" t="s">
        <v>383</v>
      </c>
      <c r="H28" t="s">
        <v>106</v>
      </c>
      <c r="I28" s="61">
        <v>357598.79</v>
      </c>
      <c r="J28" s="61">
        <v>1580</v>
      </c>
      <c r="K28" s="61">
        <v>5650.0608819999998</v>
      </c>
      <c r="L28" s="61">
        <v>0.03</v>
      </c>
      <c r="M28" s="61">
        <v>2.2684305824410744</v>
      </c>
      <c r="N28" s="61">
        <v>0.45524550124003704</v>
      </c>
    </row>
    <row r="29" spans="2:14">
      <c r="B29" t="s">
        <v>922</v>
      </c>
      <c r="C29" t="s">
        <v>923</v>
      </c>
      <c r="D29" t="s">
        <v>104</v>
      </c>
      <c r="E29" s="13"/>
      <c r="F29" t="s">
        <v>924</v>
      </c>
      <c r="G29" t="s">
        <v>383</v>
      </c>
      <c r="H29" t="s">
        <v>106</v>
      </c>
      <c r="I29" s="61">
        <v>22905.4</v>
      </c>
      <c r="J29" s="61">
        <v>14560</v>
      </c>
      <c r="K29" s="61">
        <v>3335.0262400000001</v>
      </c>
      <c r="L29" s="61">
        <v>0</v>
      </c>
      <c r="M29" s="61">
        <v>1.3389723888039811</v>
      </c>
      <c r="N29" s="61">
        <v>0.26871492608413206</v>
      </c>
    </row>
    <row r="30" spans="2:14">
      <c r="B30" t="s">
        <v>925</v>
      </c>
      <c r="C30" t="s">
        <v>926</v>
      </c>
      <c r="D30" t="s">
        <v>104</v>
      </c>
      <c r="E30" s="13"/>
      <c r="F30" t="s">
        <v>927</v>
      </c>
      <c r="G30" t="s">
        <v>383</v>
      </c>
      <c r="H30" t="s">
        <v>106</v>
      </c>
      <c r="I30" s="61">
        <v>24279.15</v>
      </c>
      <c r="J30" s="61">
        <v>31930</v>
      </c>
      <c r="K30" s="61">
        <v>7752.3325949999999</v>
      </c>
      <c r="L30" s="61">
        <v>0.02</v>
      </c>
      <c r="M30" s="61">
        <v>3.112467053191796</v>
      </c>
      <c r="N30" s="61">
        <v>0.62463301045722286</v>
      </c>
    </row>
    <row r="31" spans="2:14">
      <c r="B31" t="s">
        <v>928</v>
      </c>
      <c r="C31" t="s">
        <v>929</v>
      </c>
      <c r="D31" t="s">
        <v>104</v>
      </c>
      <c r="E31" s="13"/>
      <c r="F31" t="s">
        <v>930</v>
      </c>
      <c r="G31" t="s">
        <v>931</v>
      </c>
      <c r="H31" t="s">
        <v>106</v>
      </c>
      <c r="I31" s="61">
        <v>8169.73</v>
      </c>
      <c r="J31" s="61">
        <v>19710</v>
      </c>
      <c r="K31" s="61">
        <v>1610.2537830000001</v>
      </c>
      <c r="L31" s="61">
        <v>0.01</v>
      </c>
      <c r="M31" s="61">
        <v>0.64649726846051969</v>
      </c>
      <c r="N31" s="61">
        <v>0.12974387460158007</v>
      </c>
    </row>
    <row r="32" spans="2:14">
      <c r="B32" t="s">
        <v>932</v>
      </c>
      <c r="C32" t="s">
        <v>933</v>
      </c>
      <c r="D32" t="s">
        <v>104</v>
      </c>
      <c r="E32" s="13"/>
      <c r="F32" t="s">
        <v>402</v>
      </c>
      <c r="G32" t="s">
        <v>316</v>
      </c>
      <c r="H32" t="s">
        <v>106</v>
      </c>
      <c r="I32" s="61">
        <v>59297.67</v>
      </c>
      <c r="J32" s="61">
        <v>3283</v>
      </c>
      <c r="K32" s="61">
        <v>1946.7425060999999</v>
      </c>
      <c r="L32" s="61">
        <v>0.03</v>
      </c>
      <c r="M32" s="61">
        <v>0.78159338973565784</v>
      </c>
      <c r="N32" s="61">
        <v>0.15685596783535338</v>
      </c>
    </row>
    <row r="33" spans="2:14">
      <c r="B33" t="s">
        <v>934</v>
      </c>
      <c r="C33" t="s">
        <v>935</v>
      </c>
      <c r="D33" t="s">
        <v>104</v>
      </c>
      <c r="E33" s="13"/>
      <c r="F33" t="s">
        <v>424</v>
      </c>
      <c r="G33" t="s">
        <v>316</v>
      </c>
      <c r="H33" t="s">
        <v>106</v>
      </c>
      <c r="I33" s="61">
        <v>1899.26</v>
      </c>
      <c r="J33" s="61">
        <v>16400</v>
      </c>
      <c r="K33" s="61">
        <v>311.47863999999998</v>
      </c>
      <c r="L33" s="61">
        <v>0</v>
      </c>
      <c r="M33" s="61">
        <v>0.12505487772780319</v>
      </c>
      <c r="N33" s="61">
        <v>2.5096941883247664E-2</v>
      </c>
    </row>
    <row r="34" spans="2:14">
      <c r="B34" t="s">
        <v>936</v>
      </c>
      <c r="C34" t="s">
        <v>937</v>
      </c>
      <c r="D34" t="s">
        <v>104</v>
      </c>
      <c r="E34" s="13"/>
      <c r="F34" t="s">
        <v>315</v>
      </c>
      <c r="G34" t="s">
        <v>316</v>
      </c>
      <c r="H34" t="s">
        <v>106</v>
      </c>
      <c r="I34" s="61">
        <v>5266.57</v>
      </c>
      <c r="J34" s="61">
        <v>16710</v>
      </c>
      <c r="K34" s="61">
        <v>880.04384700000003</v>
      </c>
      <c r="L34" s="61">
        <v>0</v>
      </c>
      <c r="M34" s="61">
        <v>0.35332687879236452</v>
      </c>
      <c r="N34" s="61">
        <v>7.0908262867940802E-2</v>
      </c>
    </row>
    <row r="35" spans="2:14">
      <c r="B35" t="s">
        <v>938</v>
      </c>
      <c r="C35" t="s">
        <v>939</v>
      </c>
      <c r="D35" t="s">
        <v>104</v>
      </c>
      <c r="E35" s="13"/>
      <c r="F35" t="s">
        <v>940</v>
      </c>
      <c r="G35" t="s">
        <v>115</v>
      </c>
      <c r="H35" t="s">
        <v>106</v>
      </c>
      <c r="I35" s="61">
        <v>12768.35</v>
      </c>
      <c r="J35" s="61">
        <v>20630</v>
      </c>
      <c r="K35" s="61">
        <v>2634.1106049999999</v>
      </c>
      <c r="L35" s="61">
        <v>0.03</v>
      </c>
      <c r="M35" s="61">
        <v>1.0575633039549186</v>
      </c>
      <c r="N35" s="61">
        <v>0.21223966037520692</v>
      </c>
    </row>
    <row r="36" spans="2:14">
      <c r="B36" t="s">
        <v>941</v>
      </c>
      <c r="C36" t="s">
        <v>942</v>
      </c>
      <c r="D36" t="s">
        <v>104</v>
      </c>
      <c r="E36" s="13"/>
      <c r="F36" t="s">
        <v>943</v>
      </c>
      <c r="G36" t="s">
        <v>118</v>
      </c>
      <c r="H36" t="s">
        <v>106</v>
      </c>
      <c r="I36" s="61">
        <v>20093.38</v>
      </c>
      <c r="J36" s="61">
        <v>26260</v>
      </c>
      <c r="K36" s="61">
        <v>5276.5215879999996</v>
      </c>
      <c r="L36" s="61">
        <v>0.03</v>
      </c>
      <c r="M36" s="61">
        <v>2.1184591085136812</v>
      </c>
      <c r="N36" s="61">
        <v>0.42514811172842437</v>
      </c>
    </row>
    <row r="37" spans="2:14">
      <c r="B37" t="s">
        <v>944</v>
      </c>
      <c r="C37" t="s">
        <v>945</v>
      </c>
      <c r="D37" t="s">
        <v>104</v>
      </c>
      <c r="E37" s="13"/>
      <c r="F37" t="s">
        <v>337</v>
      </c>
      <c r="G37" t="s">
        <v>119</v>
      </c>
      <c r="H37" t="s">
        <v>106</v>
      </c>
      <c r="I37" s="61">
        <v>746377.33</v>
      </c>
      <c r="J37" s="61">
        <v>732</v>
      </c>
      <c r="K37" s="61">
        <v>5463.4820556000004</v>
      </c>
      <c r="L37" s="61">
        <v>0.03</v>
      </c>
      <c r="M37" s="61">
        <v>2.1935214576225994</v>
      </c>
      <c r="N37" s="61">
        <v>0.44021218157867814</v>
      </c>
    </row>
    <row r="38" spans="2:14">
      <c r="B38" s="62" t="s">
        <v>946</v>
      </c>
      <c r="E38" s="13"/>
      <c r="F38" s="13"/>
      <c r="G38" s="13"/>
      <c r="I38" s="63">
        <v>6854356.9800000014</v>
      </c>
      <c r="K38" s="63">
        <v>39979.429720897977</v>
      </c>
      <c r="M38" s="63">
        <v>16.051253772567513</v>
      </c>
      <c r="N38" s="63">
        <v>3.2212848503215534</v>
      </c>
    </row>
    <row r="39" spans="2:14">
      <c r="B39" t="s">
        <v>947</v>
      </c>
      <c r="C39" t="s">
        <v>948</v>
      </c>
      <c r="D39" t="s">
        <v>104</v>
      </c>
      <c r="E39" s="13"/>
      <c r="F39" t="s">
        <v>949</v>
      </c>
      <c r="G39" t="s">
        <v>105</v>
      </c>
      <c r="H39" t="s">
        <v>106</v>
      </c>
      <c r="I39" s="61">
        <v>2796.86</v>
      </c>
      <c r="J39" s="61">
        <v>11170</v>
      </c>
      <c r="K39" s="61">
        <v>312.40926200000001</v>
      </c>
      <c r="L39" s="61">
        <v>0.01</v>
      </c>
      <c r="M39" s="61">
        <v>0.12542851111858982</v>
      </c>
      <c r="N39" s="61">
        <v>2.5171925407797766E-2</v>
      </c>
    </row>
    <row r="40" spans="2:14">
      <c r="B40" t="s">
        <v>950</v>
      </c>
      <c r="C40" t="s">
        <v>951</v>
      </c>
      <c r="D40" t="s">
        <v>104</v>
      </c>
      <c r="E40" s="13"/>
      <c r="F40" t="s">
        <v>952</v>
      </c>
      <c r="G40" t="s">
        <v>105</v>
      </c>
      <c r="H40" t="s">
        <v>106</v>
      </c>
      <c r="I40" s="61">
        <v>4682.03</v>
      </c>
      <c r="J40" s="61">
        <v>6214</v>
      </c>
      <c r="K40" s="61">
        <v>290.9413442</v>
      </c>
      <c r="L40" s="61">
        <v>0.03</v>
      </c>
      <c r="M40" s="61">
        <v>0.11680940376808407</v>
      </c>
      <c r="N40" s="61">
        <v>2.3442178914166813E-2</v>
      </c>
    </row>
    <row r="41" spans="2:14">
      <c r="B41" t="s">
        <v>953</v>
      </c>
      <c r="C41" t="s">
        <v>954</v>
      </c>
      <c r="D41" t="s">
        <v>104</v>
      </c>
      <c r="E41" s="13"/>
      <c r="F41" t="s">
        <v>955</v>
      </c>
      <c r="G41" t="s">
        <v>956</v>
      </c>
      <c r="H41" t="s">
        <v>106</v>
      </c>
      <c r="I41" s="61">
        <v>6645.65</v>
      </c>
      <c r="J41" s="61">
        <v>1960</v>
      </c>
      <c r="K41" s="61">
        <v>130.25474</v>
      </c>
      <c r="L41" s="61">
        <v>0.03</v>
      </c>
      <c r="M41" s="61">
        <v>5.2295690594278944E-2</v>
      </c>
      <c r="N41" s="61">
        <v>1.0495087688187976E-2</v>
      </c>
    </row>
    <row r="42" spans="2:14">
      <c r="B42" t="s">
        <v>957</v>
      </c>
      <c r="C42" t="s">
        <v>958</v>
      </c>
      <c r="D42" t="s">
        <v>104</v>
      </c>
      <c r="E42" s="13"/>
      <c r="F42" t="s">
        <v>959</v>
      </c>
      <c r="G42" t="s">
        <v>357</v>
      </c>
      <c r="H42" t="s">
        <v>106</v>
      </c>
      <c r="I42" s="61">
        <v>3704.19</v>
      </c>
      <c r="J42" s="61">
        <v>18640</v>
      </c>
      <c r="K42" s="61">
        <v>690.46101599999997</v>
      </c>
      <c r="L42" s="61">
        <v>0.03</v>
      </c>
      <c r="M42" s="61">
        <v>0.27721168273912705</v>
      </c>
      <c r="N42" s="61">
        <v>5.563289987140093E-2</v>
      </c>
    </row>
    <row r="43" spans="2:14">
      <c r="B43" t="s">
        <v>960</v>
      </c>
      <c r="C43" t="s">
        <v>961</v>
      </c>
      <c r="D43" t="s">
        <v>104</v>
      </c>
      <c r="E43" s="13"/>
      <c r="F43" t="s">
        <v>435</v>
      </c>
      <c r="G43" t="s">
        <v>357</v>
      </c>
      <c r="H43" t="s">
        <v>106</v>
      </c>
      <c r="I43" s="61">
        <v>97158.63</v>
      </c>
      <c r="J43" s="61">
        <v>1335</v>
      </c>
      <c r="K43" s="61">
        <v>1297.0677105</v>
      </c>
      <c r="L43" s="61">
        <v>0.04</v>
      </c>
      <c r="M43" s="61">
        <v>0.52075687739377297</v>
      </c>
      <c r="N43" s="61">
        <v>0.1045093588088596</v>
      </c>
    </row>
    <row r="44" spans="2:14">
      <c r="B44" t="s">
        <v>962</v>
      </c>
      <c r="C44" t="s">
        <v>963</v>
      </c>
      <c r="D44" t="s">
        <v>104</v>
      </c>
      <c r="E44" s="13"/>
      <c r="F44" t="s">
        <v>964</v>
      </c>
      <c r="G44" t="s">
        <v>357</v>
      </c>
      <c r="H44" t="s">
        <v>106</v>
      </c>
      <c r="I44" s="61">
        <v>87683.14</v>
      </c>
      <c r="J44" s="61">
        <v>1770</v>
      </c>
      <c r="K44" s="61">
        <v>1551.9915779999999</v>
      </c>
      <c r="L44" s="61">
        <v>0.04</v>
      </c>
      <c r="M44" s="61">
        <v>0.6231057032397801</v>
      </c>
      <c r="N44" s="61">
        <v>0.12504948151936143</v>
      </c>
    </row>
    <row r="45" spans="2:14">
      <c r="B45" t="s">
        <v>965</v>
      </c>
      <c r="C45" t="s">
        <v>966</v>
      </c>
      <c r="D45" t="s">
        <v>104</v>
      </c>
      <c r="E45" s="13"/>
      <c r="F45" t="s">
        <v>967</v>
      </c>
      <c r="G45" t="s">
        <v>357</v>
      </c>
      <c r="H45" t="s">
        <v>106</v>
      </c>
      <c r="I45" s="61">
        <v>9844.42</v>
      </c>
      <c r="J45" s="61">
        <v>4933</v>
      </c>
      <c r="K45" s="61">
        <v>485.62523859999999</v>
      </c>
      <c r="L45" s="61">
        <v>0.02</v>
      </c>
      <c r="M45" s="61">
        <v>0.19497261460579848</v>
      </c>
      <c r="N45" s="61">
        <v>3.9128552732163209E-2</v>
      </c>
    </row>
    <row r="46" spans="2:14">
      <c r="B46" t="s">
        <v>968</v>
      </c>
      <c r="C46" t="s">
        <v>969</v>
      </c>
      <c r="D46" t="s">
        <v>104</v>
      </c>
      <c r="E46" s="13"/>
      <c r="F46" t="s">
        <v>970</v>
      </c>
      <c r="G46" t="s">
        <v>281</v>
      </c>
      <c r="H46" t="s">
        <v>106</v>
      </c>
      <c r="I46" s="61">
        <v>25404.47</v>
      </c>
      <c r="J46" s="61">
        <v>1695</v>
      </c>
      <c r="K46" s="61">
        <v>430.60576650000002</v>
      </c>
      <c r="L46" s="61">
        <v>0.03</v>
      </c>
      <c r="M46" s="61">
        <v>0.17288296712270373</v>
      </c>
      <c r="N46" s="61">
        <v>3.469543817335858E-2</v>
      </c>
    </row>
    <row r="47" spans="2:14">
      <c r="B47" t="s">
        <v>971</v>
      </c>
      <c r="C47" t="s">
        <v>972</v>
      </c>
      <c r="D47" t="s">
        <v>104</v>
      </c>
      <c r="E47" s="13"/>
      <c r="F47" t="s">
        <v>973</v>
      </c>
      <c r="G47" t="s">
        <v>281</v>
      </c>
      <c r="H47" t="s">
        <v>106</v>
      </c>
      <c r="I47" s="61">
        <v>8207.51</v>
      </c>
      <c r="J47" s="61">
        <v>6781</v>
      </c>
      <c r="K47" s="61">
        <v>556.55125310000005</v>
      </c>
      <c r="L47" s="61">
        <v>0.02</v>
      </c>
      <c r="M47" s="61">
        <v>0.22344854499710207</v>
      </c>
      <c r="N47" s="61">
        <v>4.4843313988077525E-2</v>
      </c>
    </row>
    <row r="48" spans="2:14">
      <c r="B48" t="s">
        <v>974</v>
      </c>
      <c r="C48" t="s">
        <v>975</v>
      </c>
      <c r="D48" t="s">
        <v>104</v>
      </c>
      <c r="E48" s="13"/>
      <c r="F48" t="s">
        <v>976</v>
      </c>
      <c r="G48" t="s">
        <v>110</v>
      </c>
      <c r="H48" t="s">
        <v>106</v>
      </c>
      <c r="I48" s="61">
        <v>1389.24</v>
      </c>
      <c r="J48" s="61">
        <v>5542</v>
      </c>
      <c r="K48" s="61">
        <v>76.991680799999997</v>
      </c>
      <c r="L48" s="61">
        <v>0.01</v>
      </c>
      <c r="M48" s="61">
        <v>3.0911221483765478E-2</v>
      </c>
      <c r="N48" s="61">
        <v>6.2034935638962431E-3</v>
      </c>
    </row>
    <row r="49" spans="2:14">
      <c r="B49" t="s">
        <v>977</v>
      </c>
      <c r="C49" t="s">
        <v>978</v>
      </c>
      <c r="D49" t="s">
        <v>104</v>
      </c>
      <c r="E49" s="13"/>
      <c r="F49" t="s">
        <v>450</v>
      </c>
      <c r="G49" t="s">
        <v>110</v>
      </c>
      <c r="H49" t="s">
        <v>106</v>
      </c>
      <c r="I49" s="61">
        <v>856.92</v>
      </c>
      <c r="J49" s="61">
        <v>61790</v>
      </c>
      <c r="K49" s="61">
        <v>529.49086799999998</v>
      </c>
      <c r="L49" s="61">
        <v>0.02</v>
      </c>
      <c r="M49" s="61">
        <v>0.21258413018539049</v>
      </c>
      <c r="N49" s="61">
        <v>4.2662962512955496E-2</v>
      </c>
    </row>
    <row r="50" spans="2:14">
      <c r="B50" t="s">
        <v>979</v>
      </c>
      <c r="C50" t="s">
        <v>980</v>
      </c>
      <c r="D50" t="s">
        <v>104</v>
      </c>
      <c r="E50" s="13"/>
      <c r="F50" t="s">
        <v>981</v>
      </c>
      <c r="G50" t="s">
        <v>110</v>
      </c>
      <c r="H50" t="s">
        <v>106</v>
      </c>
      <c r="I50" s="61">
        <v>7123.99</v>
      </c>
      <c r="J50" s="61">
        <v>7267</v>
      </c>
      <c r="K50" s="61">
        <v>517.70035329999996</v>
      </c>
      <c r="L50" s="61">
        <v>0.04</v>
      </c>
      <c r="M50" s="61">
        <v>0.20785038223350405</v>
      </c>
      <c r="N50" s="61">
        <v>4.1712958807406122E-2</v>
      </c>
    </row>
    <row r="51" spans="2:14">
      <c r="B51" t="s">
        <v>982</v>
      </c>
      <c r="C51" t="s">
        <v>983</v>
      </c>
      <c r="D51" t="s">
        <v>104</v>
      </c>
      <c r="E51" s="13"/>
      <c r="F51" t="s">
        <v>984</v>
      </c>
      <c r="G51" t="s">
        <v>110</v>
      </c>
      <c r="H51" t="s">
        <v>106</v>
      </c>
      <c r="I51" s="61">
        <v>5500.37</v>
      </c>
      <c r="J51" s="61">
        <v>3432</v>
      </c>
      <c r="K51" s="61">
        <v>188.7726984</v>
      </c>
      <c r="L51" s="61">
        <v>0.01</v>
      </c>
      <c r="M51" s="61">
        <v>7.5789937688052936E-2</v>
      </c>
      <c r="N51" s="61">
        <v>1.5210087731501074E-2</v>
      </c>
    </row>
    <row r="52" spans="2:14">
      <c r="B52" t="s">
        <v>985</v>
      </c>
      <c r="C52" t="s">
        <v>986</v>
      </c>
      <c r="D52" t="s">
        <v>104</v>
      </c>
      <c r="E52" s="13"/>
      <c r="F52" t="s">
        <v>987</v>
      </c>
      <c r="G52" t="s">
        <v>110</v>
      </c>
      <c r="H52" t="s">
        <v>106</v>
      </c>
      <c r="I52" s="61">
        <v>3552.78</v>
      </c>
      <c r="J52" s="61">
        <v>16460</v>
      </c>
      <c r="K52" s="61">
        <v>584.78758800000003</v>
      </c>
      <c r="L52" s="61">
        <v>0.02</v>
      </c>
      <c r="M52" s="61">
        <v>0.23478508932129968</v>
      </c>
      <c r="N52" s="61">
        <v>4.7118415921170644E-2</v>
      </c>
    </row>
    <row r="53" spans="2:14">
      <c r="B53" t="s">
        <v>988</v>
      </c>
      <c r="C53" t="s">
        <v>989</v>
      </c>
      <c r="D53" t="s">
        <v>104</v>
      </c>
      <c r="E53" s="13"/>
      <c r="F53" t="s">
        <v>990</v>
      </c>
      <c r="G53" t="s">
        <v>110</v>
      </c>
      <c r="H53" t="s">
        <v>106</v>
      </c>
      <c r="I53" s="61">
        <v>7319.65</v>
      </c>
      <c r="J53" s="61">
        <v>7817</v>
      </c>
      <c r="K53" s="61">
        <v>572.17704049999998</v>
      </c>
      <c r="L53" s="61">
        <v>0.08</v>
      </c>
      <c r="M53" s="61">
        <v>0.22972210819459013</v>
      </c>
      <c r="N53" s="61">
        <v>4.6102339256255724E-2</v>
      </c>
    </row>
    <row r="54" spans="2:14">
      <c r="B54" t="s">
        <v>991</v>
      </c>
      <c r="C54" t="s">
        <v>992</v>
      </c>
      <c r="D54" t="s">
        <v>104</v>
      </c>
      <c r="E54" s="13"/>
      <c r="F54" t="s">
        <v>993</v>
      </c>
      <c r="G54" t="s">
        <v>110</v>
      </c>
      <c r="H54" t="s">
        <v>106</v>
      </c>
      <c r="I54" s="61">
        <v>19557.25</v>
      </c>
      <c r="J54" s="61">
        <v>4522</v>
      </c>
      <c r="K54" s="61">
        <v>884.37884499999996</v>
      </c>
      <c r="L54" s="61">
        <v>0.04</v>
      </c>
      <c r="M54" s="61">
        <v>0.35506732765537569</v>
      </c>
      <c r="N54" s="61">
        <v>7.1257549075399496E-2</v>
      </c>
    </row>
    <row r="55" spans="2:14">
      <c r="B55" t="s">
        <v>994</v>
      </c>
      <c r="C55" t="s">
        <v>995</v>
      </c>
      <c r="D55" t="s">
        <v>104</v>
      </c>
      <c r="E55" s="13"/>
      <c r="F55" t="s">
        <v>996</v>
      </c>
      <c r="G55" t="s">
        <v>604</v>
      </c>
      <c r="H55" t="s">
        <v>106</v>
      </c>
      <c r="I55" s="61">
        <v>79121.34</v>
      </c>
      <c r="J55" s="61">
        <v>2484</v>
      </c>
      <c r="K55" s="61">
        <v>1965.3740855999999</v>
      </c>
      <c r="L55" s="61">
        <v>0.08</v>
      </c>
      <c r="M55" s="61">
        <v>0.78907374182737211</v>
      </c>
      <c r="N55" s="61">
        <v>0.1583571804639452</v>
      </c>
    </row>
    <row r="56" spans="2:14">
      <c r="B56" t="s">
        <v>997</v>
      </c>
      <c r="C56" t="s">
        <v>998</v>
      </c>
      <c r="D56" t="s">
        <v>104</v>
      </c>
      <c r="E56" s="13"/>
      <c r="F56" t="s">
        <v>999</v>
      </c>
      <c r="G56" t="s">
        <v>604</v>
      </c>
      <c r="H56" t="s">
        <v>106</v>
      </c>
      <c r="I56" s="61">
        <v>4480536.3600000003</v>
      </c>
      <c r="J56" s="61">
        <v>33.200000000000003</v>
      </c>
      <c r="K56" s="61">
        <v>1487.5380715199999</v>
      </c>
      <c r="L56" s="61">
        <v>0.05</v>
      </c>
      <c r="M56" s="61">
        <v>0.5972284059330224</v>
      </c>
      <c r="N56" s="61">
        <v>0.11985623325585264</v>
      </c>
    </row>
    <row r="57" spans="2:14">
      <c r="B57" t="s">
        <v>1000</v>
      </c>
      <c r="C57" t="s">
        <v>1001</v>
      </c>
      <c r="D57" t="s">
        <v>104</v>
      </c>
      <c r="E57" s="13"/>
      <c r="F57" t="s">
        <v>559</v>
      </c>
      <c r="G57" t="s">
        <v>383</v>
      </c>
      <c r="H57" t="s">
        <v>106</v>
      </c>
      <c r="I57" s="61">
        <v>1153408.92</v>
      </c>
      <c r="J57" s="61">
        <v>135.5</v>
      </c>
      <c r="K57" s="61">
        <v>1562.8690865999999</v>
      </c>
      <c r="L57" s="61">
        <v>0.04</v>
      </c>
      <c r="M57" s="61">
        <v>0.6274728903700314</v>
      </c>
      <c r="N57" s="61">
        <v>0.12592592107607944</v>
      </c>
    </row>
    <row r="58" spans="2:14">
      <c r="B58" t="s">
        <v>1002</v>
      </c>
      <c r="C58" t="s">
        <v>1003</v>
      </c>
      <c r="D58" t="s">
        <v>104</v>
      </c>
      <c r="E58" s="13"/>
      <c r="F58" t="s">
        <v>1004</v>
      </c>
      <c r="G58" t="s">
        <v>1005</v>
      </c>
      <c r="H58" t="s">
        <v>106</v>
      </c>
      <c r="I58" s="61">
        <v>25524.6</v>
      </c>
      <c r="J58" s="61">
        <v>7367</v>
      </c>
      <c r="K58" s="61">
        <v>1880.3972819999999</v>
      </c>
      <c r="L58" s="61">
        <v>0.03</v>
      </c>
      <c r="M58" s="61">
        <v>0.75495659086030242</v>
      </c>
      <c r="N58" s="61">
        <v>0.15151029715479322</v>
      </c>
    </row>
    <row r="59" spans="2:14">
      <c r="B59" t="s">
        <v>1006</v>
      </c>
      <c r="C59" t="s">
        <v>1007</v>
      </c>
      <c r="D59" t="s">
        <v>104</v>
      </c>
      <c r="E59" s="13"/>
      <c r="F59" t="s">
        <v>1008</v>
      </c>
      <c r="G59" t="s">
        <v>1005</v>
      </c>
      <c r="H59" t="s">
        <v>106</v>
      </c>
      <c r="I59" s="61">
        <v>4650.59</v>
      </c>
      <c r="J59" s="61">
        <v>5149</v>
      </c>
      <c r="K59" s="61">
        <v>239.45887909999999</v>
      </c>
      <c r="L59" s="61">
        <v>0.02</v>
      </c>
      <c r="M59" s="61">
        <v>9.6139821487236835E-2</v>
      </c>
      <c r="N59" s="61">
        <v>1.9294053589678988E-2</v>
      </c>
    </row>
    <row r="60" spans="2:14">
      <c r="B60" t="s">
        <v>1009</v>
      </c>
      <c r="C60" t="s">
        <v>1010</v>
      </c>
      <c r="D60" t="s">
        <v>104</v>
      </c>
      <c r="E60" s="13"/>
      <c r="F60" t="s">
        <v>1011</v>
      </c>
      <c r="G60" t="s">
        <v>931</v>
      </c>
      <c r="H60" t="s">
        <v>106</v>
      </c>
      <c r="I60" s="61">
        <v>1294.21</v>
      </c>
      <c r="J60" s="61">
        <v>29820</v>
      </c>
      <c r="K60" s="61">
        <v>385.93342200000001</v>
      </c>
      <c r="L60" s="61">
        <v>0.03</v>
      </c>
      <c r="M60" s="61">
        <v>0.15494756526252546</v>
      </c>
      <c r="N60" s="61">
        <v>3.1096028487657763E-2</v>
      </c>
    </row>
    <row r="61" spans="2:14">
      <c r="B61" t="s">
        <v>1012</v>
      </c>
      <c r="C61" t="s">
        <v>1013</v>
      </c>
      <c r="D61" t="s">
        <v>104</v>
      </c>
      <c r="E61" s="13"/>
      <c r="F61" t="s">
        <v>1014</v>
      </c>
      <c r="G61" t="s">
        <v>931</v>
      </c>
      <c r="H61" t="s">
        <v>106</v>
      </c>
      <c r="I61" s="61">
        <v>1255.22</v>
      </c>
      <c r="J61" s="61">
        <v>15620</v>
      </c>
      <c r="K61" s="61">
        <v>196.06536399999999</v>
      </c>
      <c r="L61" s="61">
        <v>0.01</v>
      </c>
      <c r="M61" s="61">
        <v>7.8717854045071034E-2</v>
      </c>
      <c r="N61" s="61">
        <v>1.5797683737240532E-2</v>
      </c>
    </row>
    <row r="62" spans="2:14">
      <c r="B62" t="s">
        <v>1015</v>
      </c>
      <c r="C62" t="s">
        <v>1016</v>
      </c>
      <c r="D62" t="s">
        <v>104</v>
      </c>
      <c r="E62" s="13"/>
      <c r="F62" t="s">
        <v>1017</v>
      </c>
      <c r="G62" t="s">
        <v>1018</v>
      </c>
      <c r="H62" t="s">
        <v>106</v>
      </c>
      <c r="I62" s="61">
        <v>15541.26</v>
      </c>
      <c r="J62" s="61">
        <v>4315</v>
      </c>
      <c r="K62" s="61">
        <v>670.605369</v>
      </c>
      <c r="L62" s="61">
        <v>0.03</v>
      </c>
      <c r="M62" s="61">
        <v>0.26923988246482439</v>
      </c>
      <c r="N62" s="61">
        <v>5.4033059770605317E-2</v>
      </c>
    </row>
    <row r="63" spans="2:14">
      <c r="B63" t="s">
        <v>1019</v>
      </c>
      <c r="C63" t="s">
        <v>1020</v>
      </c>
      <c r="D63" t="s">
        <v>104</v>
      </c>
      <c r="E63" s="13"/>
      <c r="F63" t="s">
        <v>1021</v>
      </c>
      <c r="G63" t="s">
        <v>486</v>
      </c>
      <c r="H63" t="s">
        <v>106</v>
      </c>
      <c r="I63" s="61">
        <v>15539.36</v>
      </c>
      <c r="J63" s="61">
        <v>3401</v>
      </c>
      <c r="K63" s="61">
        <v>528.49363359999995</v>
      </c>
      <c r="L63" s="61">
        <v>0.02</v>
      </c>
      <c r="M63" s="61">
        <v>0.21218375272786094</v>
      </c>
      <c r="N63" s="61">
        <v>4.2582611790412284E-2</v>
      </c>
    </row>
    <row r="64" spans="2:14">
      <c r="B64" t="s">
        <v>1022</v>
      </c>
      <c r="C64" t="s">
        <v>1023</v>
      </c>
      <c r="D64" t="s">
        <v>104</v>
      </c>
      <c r="E64" s="13"/>
      <c r="F64" t="s">
        <v>1024</v>
      </c>
      <c r="G64" t="s">
        <v>486</v>
      </c>
      <c r="H64" t="s">
        <v>106</v>
      </c>
      <c r="I64" s="61">
        <v>3996.05</v>
      </c>
      <c r="J64" s="61">
        <v>15550</v>
      </c>
      <c r="K64" s="61">
        <v>621.38577499999997</v>
      </c>
      <c r="L64" s="61">
        <v>0.03</v>
      </c>
      <c r="M64" s="61">
        <v>0.24947881535125885</v>
      </c>
      <c r="N64" s="61">
        <v>5.006726201916064E-2</v>
      </c>
    </row>
    <row r="65" spans="2:14">
      <c r="B65" t="s">
        <v>1025</v>
      </c>
      <c r="C65" t="s">
        <v>1026</v>
      </c>
      <c r="D65" t="s">
        <v>104</v>
      </c>
      <c r="E65" s="13"/>
      <c r="F65" t="s">
        <v>485</v>
      </c>
      <c r="G65" t="s">
        <v>486</v>
      </c>
      <c r="H65" t="s">
        <v>106</v>
      </c>
      <c r="I65" s="61">
        <v>13332.89</v>
      </c>
      <c r="J65" s="61">
        <v>1439</v>
      </c>
      <c r="K65" s="61">
        <v>191.86028709999999</v>
      </c>
      <c r="L65" s="61">
        <v>0.01</v>
      </c>
      <c r="M65" s="61">
        <v>7.7029566920260459E-2</v>
      </c>
      <c r="N65" s="61">
        <v>1.5458865734908537E-2</v>
      </c>
    </row>
    <row r="66" spans="2:14">
      <c r="B66" t="s">
        <v>1027</v>
      </c>
      <c r="C66" t="s">
        <v>1028</v>
      </c>
      <c r="D66" t="s">
        <v>104</v>
      </c>
      <c r="E66" s="13"/>
      <c r="F66" t="s">
        <v>1029</v>
      </c>
      <c r="G66" t="s">
        <v>1030</v>
      </c>
      <c r="H66" t="s">
        <v>106</v>
      </c>
      <c r="I66" s="61">
        <v>18322.46</v>
      </c>
      <c r="J66" s="61">
        <v>1270</v>
      </c>
      <c r="K66" s="61">
        <v>232.69524200000001</v>
      </c>
      <c r="L66" s="61">
        <v>0.02</v>
      </c>
      <c r="M66" s="61">
        <v>9.3424303625287364E-2</v>
      </c>
      <c r="N66" s="61">
        <v>1.8749083291818187E-2</v>
      </c>
    </row>
    <row r="67" spans="2:14">
      <c r="B67" t="s">
        <v>1031</v>
      </c>
      <c r="C67" t="s">
        <v>1032</v>
      </c>
      <c r="D67" t="s">
        <v>104</v>
      </c>
      <c r="E67" s="13"/>
      <c r="F67" t="s">
        <v>1033</v>
      </c>
      <c r="G67" t="s">
        <v>1030</v>
      </c>
      <c r="H67" t="s">
        <v>106</v>
      </c>
      <c r="I67" s="61">
        <v>6767.45</v>
      </c>
      <c r="J67" s="61">
        <v>837.9</v>
      </c>
      <c r="K67" s="61">
        <v>56.70446355</v>
      </c>
      <c r="L67" s="61">
        <v>0</v>
      </c>
      <c r="M67" s="61">
        <v>2.2766151013969765E-2</v>
      </c>
      <c r="N67" s="61">
        <v>4.568880313061228E-3</v>
      </c>
    </row>
    <row r="68" spans="2:14">
      <c r="B68" t="s">
        <v>1034</v>
      </c>
      <c r="C68" t="s">
        <v>1035</v>
      </c>
      <c r="D68" t="s">
        <v>104</v>
      </c>
      <c r="E68" s="13"/>
      <c r="F68" t="s">
        <v>1036</v>
      </c>
      <c r="G68" t="s">
        <v>316</v>
      </c>
      <c r="H68" t="s">
        <v>106</v>
      </c>
      <c r="I68" s="61">
        <v>6185.27</v>
      </c>
      <c r="J68" s="61">
        <v>4388</v>
      </c>
      <c r="K68" s="61">
        <v>271.40964760000003</v>
      </c>
      <c r="L68" s="61">
        <v>0.02</v>
      </c>
      <c r="M68" s="61">
        <v>0.1089676656311462</v>
      </c>
      <c r="N68" s="61">
        <v>2.1868440649316853E-2</v>
      </c>
    </row>
    <row r="69" spans="2:14">
      <c r="B69" t="s">
        <v>1037</v>
      </c>
      <c r="C69" t="s">
        <v>1038</v>
      </c>
      <c r="D69" t="s">
        <v>104</v>
      </c>
      <c r="E69" s="13"/>
      <c r="F69" t="s">
        <v>331</v>
      </c>
      <c r="G69" t="s">
        <v>316</v>
      </c>
      <c r="H69" t="s">
        <v>106</v>
      </c>
      <c r="I69" s="61">
        <v>76349.919999999998</v>
      </c>
      <c r="J69" s="61">
        <v>3839</v>
      </c>
      <c r="K69" s="61">
        <v>2931.0734287999999</v>
      </c>
      <c r="L69" s="61">
        <v>7.0000000000000007E-2</v>
      </c>
      <c r="M69" s="61">
        <v>1.1767902583939525</v>
      </c>
      <c r="N69" s="61">
        <v>0.23616701131777468</v>
      </c>
    </row>
    <row r="70" spans="2:14">
      <c r="B70" t="s">
        <v>1039</v>
      </c>
      <c r="C70" t="s">
        <v>1040</v>
      </c>
      <c r="D70" t="s">
        <v>104</v>
      </c>
      <c r="E70" s="13"/>
      <c r="F70" t="s">
        <v>1041</v>
      </c>
      <c r="G70" t="s">
        <v>316</v>
      </c>
      <c r="H70" t="s">
        <v>106</v>
      </c>
      <c r="I70" s="61">
        <v>683.41</v>
      </c>
      <c r="J70" s="61">
        <v>8380</v>
      </c>
      <c r="K70" s="61">
        <v>57.269758000000003</v>
      </c>
      <c r="L70" s="61">
        <v>0</v>
      </c>
      <c r="M70" s="61">
        <v>2.2993109845962083E-2</v>
      </c>
      <c r="N70" s="61">
        <v>4.6144280975210948E-3</v>
      </c>
    </row>
    <row r="71" spans="2:14">
      <c r="B71" t="s">
        <v>1042</v>
      </c>
      <c r="C71" t="s">
        <v>1043</v>
      </c>
      <c r="D71" t="s">
        <v>104</v>
      </c>
      <c r="E71" s="13"/>
      <c r="F71" t="s">
        <v>392</v>
      </c>
      <c r="G71" t="s">
        <v>316</v>
      </c>
      <c r="H71" t="s">
        <v>106</v>
      </c>
      <c r="I71" s="61">
        <v>44398.93</v>
      </c>
      <c r="J71" s="61">
        <v>1634</v>
      </c>
      <c r="K71" s="61">
        <v>725.47851619999994</v>
      </c>
      <c r="L71" s="61">
        <v>0.01</v>
      </c>
      <c r="M71" s="61">
        <v>0.29127078228394437</v>
      </c>
      <c r="N71" s="61">
        <v>5.8454384411772663E-2</v>
      </c>
    </row>
    <row r="72" spans="2:14">
      <c r="B72" t="s">
        <v>1044</v>
      </c>
      <c r="C72" t="s">
        <v>1045</v>
      </c>
      <c r="D72" t="s">
        <v>104</v>
      </c>
      <c r="E72" s="13"/>
      <c r="F72" t="s">
        <v>545</v>
      </c>
      <c r="G72" t="s">
        <v>316</v>
      </c>
      <c r="H72" t="s">
        <v>106</v>
      </c>
      <c r="I72" s="61">
        <v>5148.17</v>
      </c>
      <c r="J72" s="61">
        <v>6598</v>
      </c>
      <c r="K72" s="61">
        <v>339.67625659999999</v>
      </c>
      <c r="L72" s="61">
        <v>0.02</v>
      </c>
      <c r="M72" s="61">
        <v>0.13637587712644086</v>
      </c>
      <c r="N72" s="61">
        <v>2.7368924145197635E-2</v>
      </c>
    </row>
    <row r="73" spans="2:14">
      <c r="B73" t="s">
        <v>1046</v>
      </c>
      <c r="C73" t="s">
        <v>1047</v>
      </c>
      <c r="D73" t="s">
        <v>104</v>
      </c>
      <c r="E73" s="13"/>
      <c r="F73" t="s">
        <v>1048</v>
      </c>
      <c r="G73" t="s">
        <v>316</v>
      </c>
      <c r="H73" t="s">
        <v>106</v>
      </c>
      <c r="I73" s="61">
        <v>9322.39</v>
      </c>
      <c r="J73" s="61">
        <v>1379</v>
      </c>
      <c r="K73" s="61">
        <v>128.55575809999999</v>
      </c>
      <c r="L73" s="61">
        <v>0.01</v>
      </c>
      <c r="M73" s="61">
        <v>5.1613570068241417E-2</v>
      </c>
      <c r="N73" s="61">
        <v>1.0358194673614039E-2</v>
      </c>
    </row>
    <row r="74" spans="2:14">
      <c r="B74" t="s">
        <v>1049</v>
      </c>
      <c r="C74" t="s">
        <v>1050</v>
      </c>
      <c r="D74" t="s">
        <v>104</v>
      </c>
      <c r="E74" s="13"/>
      <c r="F74" t="s">
        <v>1048</v>
      </c>
      <c r="G74" t="s">
        <v>316</v>
      </c>
      <c r="H74" t="s">
        <v>106</v>
      </c>
      <c r="I74" s="61">
        <v>28299.35</v>
      </c>
      <c r="J74" s="61">
        <v>1373.9371000000001</v>
      </c>
      <c r="K74" s="61">
        <v>388.81526870885</v>
      </c>
      <c r="L74" s="61">
        <v>0.04</v>
      </c>
      <c r="M74" s="61">
        <v>0.15610459159282375</v>
      </c>
      <c r="N74" s="61">
        <v>3.1328229127060951E-2</v>
      </c>
    </row>
    <row r="75" spans="2:14">
      <c r="B75" t="s">
        <v>1051</v>
      </c>
      <c r="C75" t="s">
        <v>1052</v>
      </c>
      <c r="D75" t="s">
        <v>104</v>
      </c>
      <c r="E75" s="13"/>
      <c r="F75" t="s">
        <v>454</v>
      </c>
      <c r="G75" t="s">
        <v>316</v>
      </c>
      <c r="H75" t="s">
        <v>106</v>
      </c>
      <c r="I75" s="61">
        <v>4240.1899999999996</v>
      </c>
      <c r="J75" s="61">
        <v>25300</v>
      </c>
      <c r="K75" s="61">
        <v>1072.7680700000001</v>
      </c>
      <c r="L75" s="61">
        <v>0.03</v>
      </c>
      <c r="M75" s="61">
        <v>0.43070330544701696</v>
      </c>
      <c r="N75" s="61">
        <v>8.6436738991135201E-2</v>
      </c>
    </row>
    <row r="76" spans="2:14">
      <c r="B76" t="s">
        <v>1053</v>
      </c>
      <c r="C76" t="s">
        <v>1054</v>
      </c>
      <c r="D76" t="s">
        <v>104</v>
      </c>
      <c r="E76" s="13"/>
      <c r="F76" t="s">
        <v>1055</v>
      </c>
      <c r="G76" t="s">
        <v>316</v>
      </c>
      <c r="H76" t="s">
        <v>106</v>
      </c>
      <c r="I76" s="61">
        <v>3188.52</v>
      </c>
      <c r="J76" s="61">
        <v>34590</v>
      </c>
      <c r="K76" s="61">
        <v>1102.9090679999999</v>
      </c>
      <c r="L76" s="61">
        <v>0.05</v>
      </c>
      <c r="M76" s="61">
        <v>0.44280454879225539</v>
      </c>
      <c r="N76" s="61">
        <v>8.8865306404647348E-2</v>
      </c>
    </row>
    <row r="77" spans="2:14">
      <c r="B77" t="s">
        <v>1056</v>
      </c>
      <c r="C77" t="s">
        <v>1057</v>
      </c>
      <c r="D77" t="s">
        <v>104</v>
      </c>
      <c r="E77" s="13"/>
      <c r="F77" t="s">
        <v>360</v>
      </c>
      <c r="G77" t="s">
        <v>316</v>
      </c>
      <c r="H77" t="s">
        <v>106</v>
      </c>
      <c r="I77" s="61">
        <v>3961.06</v>
      </c>
      <c r="J77" s="61">
        <v>8521</v>
      </c>
      <c r="K77" s="61">
        <v>337.52192259999998</v>
      </c>
      <c r="L77" s="61">
        <v>0.02</v>
      </c>
      <c r="M77" s="61">
        <v>0.13551093828198316</v>
      </c>
      <c r="N77" s="61">
        <v>2.7195341792343182E-2</v>
      </c>
    </row>
    <row r="78" spans="2:14">
      <c r="B78" t="s">
        <v>1058</v>
      </c>
      <c r="C78" t="s">
        <v>1059</v>
      </c>
      <c r="D78" t="s">
        <v>104</v>
      </c>
      <c r="E78" s="13"/>
      <c r="F78" t="s">
        <v>462</v>
      </c>
      <c r="G78" t="s">
        <v>316</v>
      </c>
      <c r="H78" t="s">
        <v>106</v>
      </c>
      <c r="I78" s="61">
        <v>597.37</v>
      </c>
      <c r="J78" s="61">
        <v>36160</v>
      </c>
      <c r="K78" s="61">
        <v>216.00899200000001</v>
      </c>
      <c r="L78" s="61">
        <v>0.01</v>
      </c>
      <c r="M78" s="61">
        <v>8.6724977618580903E-2</v>
      </c>
      <c r="N78" s="61">
        <v>1.7404612780134492E-2</v>
      </c>
    </row>
    <row r="79" spans="2:14">
      <c r="B79" t="s">
        <v>1060</v>
      </c>
      <c r="C79" t="s">
        <v>1061</v>
      </c>
      <c r="D79" t="s">
        <v>104</v>
      </c>
      <c r="E79" s="13"/>
      <c r="F79" t="s">
        <v>1062</v>
      </c>
      <c r="G79" t="s">
        <v>316</v>
      </c>
      <c r="H79" t="s">
        <v>106</v>
      </c>
      <c r="I79" s="61">
        <v>110923.4</v>
      </c>
      <c r="J79" s="61">
        <v>803.2</v>
      </c>
      <c r="K79" s="61">
        <v>890.93674880000003</v>
      </c>
      <c r="L79" s="61">
        <v>0.04</v>
      </c>
      <c r="M79" s="61">
        <v>0.35770024610480677</v>
      </c>
      <c r="N79" s="61">
        <v>7.178594270953291E-2</v>
      </c>
    </row>
    <row r="80" spans="2:14">
      <c r="B80" t="s">
        <v>1063</v>
      </c>
      <c r="C80" t="s">
        <v>1064</v>
      </c>
      <c r="D80" t="s">
        <v>104</v>
      </c>
      <c r="E80" s="13"/>
      <c r="F80" t="s">
        <v>551</v>
      </c>
      <c r="G80" t="s">
        <v>316</v>
      </c>
      <c r="H80" t="s">
        <v>106</v>
      </c>
      <c r="I80" s="61">
        <v>4373.53</v>
      </c>
      <c r="J80" s="61">
        <v>460.9</v>
      </c>
      <c r="K80" s="61">
        <v>20.157599770000001</v>
      </c>
      <c r="L80" s="61">
        <v>0</v>
      </c>
      <c r="M80" s="61">
        <v>8.0930306313246516E-3</v>
      </c>
      <c r="N80" s="61">
        <v>1.6241695094516163E-3</v>
      </c>
    </row>
    <row r="81" spans="2:14">
      <c r="B81" t="s">
        <v>1065</v>
      </c>
      <c r="C81" t="s">
        <v>1066</v>
      </c>
      <c r="D81" t="s">
        <v>104</v>
      </c>
      <c r="E81" s="13"/>
      <c r="F81" t="s">
        <v>1067</v>
      </c>
      <c r="G81" t="s">
        <v>316</v>
      </c>
      <c r="H81" t="s">
        <v>106</v>
      </c>
      <c r="I81" s="61">
        <v>7813.07</v>
      </c>
      <c r="J81" s="61">
        <v>5859</v>
      </c>
      <c r="K81" s="61">
        <v>457.76777129999999</v>
      </c>
      <c r="L81" s="61">
        <v>0.03</v>
      </c>
      <c r="M81" s="61">
        <v>0.18378818100544703</v>
      </c>
      <c r="N81" s="61">
        <v>3.6883977509147681E-2</v>
      </c>
    </row>
    <row r="82" spans="2:14">
      <c r="B82" t="s">
        <v>1068</v>
      </c>
      <c r="C82" t="s">
        <v>1069</v>
      </c>
      <c r="D82" t="s">
        <v>104</v>
      </c>
      <c r="E82" s="13"/>
      <c r="F82" t="s">
        <v>470</v>
      </c>
      <c r="G82" t="s">
        <v>316</v>
      </c>
      <c r="H82" t="s">
        <v>106</v>
      </c>
      <c r="I82" s="61">
        <v>1972.2</v>
      </c>
      <c r="J82" s="61">
        <v>29800</v>
      </c>
      <c r="K82" s="61">
        <v>587.71559999999999</v>
      </c>
      <c r="L82" s="61">
        <v>0.03</v>
      </c>
      <c r="M82" s="61">
        <v>0.23596065045334244</v>
      </c>
      <c r="N82" s="61">
        <v>4.7354336262281201E-2</v>
      </c>
    </row>
    <row r="83" spans="2:14">
      <c r="B83" t="s">
        <v>1070</v>
      </c>
      <c r="C83" t="s">
        <v>1071</v>
      </c>
      <c r="D83" t="s">
        <v>104</v>
      </c>
      <c r="E83" s="13"/>
      <c r="F83" t="s">
        <v>1072</v>
      </c>
      <c r="G83" t="s">
        <v>316</v>
      </c>
      <c r="H83" t="s">
        <v>106</v>
      </c>
      <c r="I83" s="61">
        <v>19984.48</v>
      </c>
      <c r="J83" s="61">
        <v>2052.3444</v>
      </c>
      <c r="K83" s="61">
        <v>410.15035614912</v>
      </c>
      <c r="L83" s="61">
        <v>0.03</v>
      </c>
      <c r="M83" s="61">
        <v>0.1646703691728047</v>
      </c>
      <c r="N83" s="61">
        <v>3.3047273006161178E-2</v>
      </c>
    </row>
    <row r="84" spans="2:14">
      <c r="B84" t="s">
        <v>1073</v>
      </c>
      <c r="C84" t="s">
        <v>1074</v>
      </c>
      <c r="D84" t="s">
        <v>104</v>
      </c>
      <c r="E84" s="13"/>
      <c r="F84" t="s">
        <v>1072</v>
      </c>
      <c r="G84" t="s">
        <v>316</v>
      </c>
      <c r="H84" t="s">
        <v>106</v>
      </c>
      <c r="I84" s="61">
        <v>42041.46</v>
      </c>
      <c r="J84" s="61">
        <v>2070</v>
      </c>
      <c r="K84" s="61">
        <v>870.25822200000005</v>
      </c>
      <c r="L84" s="61">
        <v>0.05</v>
      </c>
      <c r="M84" s="61">
        <v>0.34939806961987957</v>
      </c>
      <c r="N84" s="61">
        <v>7.0119800256455617E-2</v>
      </c>
    </row>
    <row r="85" spans="2:14">
      <c r="B85" t="s">
        <v>1075</v>
      </c>
      <c r="C85" t="s">
        <v>1076</v>
      </c>
      <c r="D85" t="s">
        <v>104</v>
      </c>
      <c r="E85" s="13"/>
      <c r="F85" t="s">
        <v>525</v>
      </c>
      <c r="G85" t="s">
        <v>316</v>
      </c>
      <c r="H85" t="s">
        <v>106</v>
      </c>
      <c r="I85" s="61">
        <v>12740.19</v>
      </c>
      <c r="J85" s="61">
        <v>14700</v>
      </c>
      <c r="K85" s="61">
        <v>1872.8079299999999</v>
      </c>
      <c r="L85" s="61">
        <v>0.11</v>
      </c>
      <c r="M85" s="61">
        <v>0.75190955852963204</v>
      </c>
      <c r="N85" s="61">
        <v>0.15089879607055995</v>
      </c>
    </row>
    <row r="86" spans="2:14">
      <c r="B86" t="s">
        <v>1077</v>
      </c>
      <c r="C86" t="s">
        <v>1078</v>
      </c>
      <c r="D86" t="s">
        <v>104</v>
      </c>
      <c r="E86" s="13"/>
      <c r="F86" t="s">
        <v>441</v>
      </c>
      <c r="G86" t="s">
        <v>316</v>
      </c>
      <c r="H86" t="s">
        <v>106</v>
      </c>
      <c r="I86" s="61">
        <v>91436.19</v>
      </c>
      <c r="J86" s="61">
        <v>1062</v>
      </c>
      <c r="K86" s="61">
        <v>971.05233780000003</v>
      </c>
      <c r="L86" s="61">
        <v>0.06</v>
      </c>
      <c r="M86" s="61">
        <v>0.38986567865737581</v>
      </c>
      <c r="N86" s="61">
        <v>7.8241140668131787E-2</v>
      </c>
    </row>
    <row r="87" spans="2:14">
      <c r="B87" t="s">
        <v>1079</v>
      </c>
      <c r="C87" t="s">
        <v>1080</v>
      </c>
      <c r="D87" t="s">
        <v>104</v>
      </c>
      <c r="E87" s="13"/>
      <c r="F87" t="s">
        <v>530</v>
      </c>
      <c r="G87" t="s">
        <v>316</v>
      </c>
      <c r="H87" t="s">
        <v>106</v>
      </c>
      <c r="I87" s="61">
        <v>79352.25</v>
      </c>
      <c r="J87" s="61">
        <v>737</v>
      </c>
      <c r="K87" s="61">
        <v>584.82608249999998</v>
      </c>
      <c r="L87" s="61">
        <v>0.02</v>
      </c>
      <c r="M87" s="61">
        <v>0.23480054439388728</v>
      </c>
      <c r="N87" s="61">
        <v>4.7121517559951795E-2</v>
      </c>
    </row>
    <row r="88" spans="2:14">
      <c r="B88" t="s">
        <v>1081</v>
      </c>
      <c r="C88" t="s">
        <v>1082</v>
      </c>
      <c r="D88" t="s">
        <v>104</v>
      </c>
      <c r="E88" s="13"/>
      <c r="F88" t="s">
        <v>1083</v>
      </c>
      <c r="G88" t="s">
        <v>693</v>
      </c>
      <c r="H88" t="s">
        <v>106</v>
      </c>
      <c r="I88" s="61">
        <v>6904.92</v>
      </c>
      <c r="J88" s="61">
        <v>15680</v>
      </c>
      <c r="K88" s="61">
        <v>1082.691456</v>
      </c>
      <c r="L88" s="61">
        <v>0.05</v>
      </c>
      <c r="M88" s="61">
        <v>0.4346874239820015</v>
      </c>
      <c r="N88" s="61">
        <v>8.7236301496374818E-2</v>
      </c>
    </row>
    <row r="89" spans="2:14">
      <c r="B89" t="s">
        <v>1084</v>
      </c>
      <c r="C89" t="s">
        <v>1085</v>
      </c>
      <c r="D89" t="s">
        <v>104</v>
      </c>
      <c r="E89" s="13"/>
      <c r="F89" t="s">
        <v>467</v>
      </c>
      <c r="G89" t="s">
        <v>117</v>
      </c>
      <c r="H89" t="s">
        <v>106</v>
      </c>
      <c r="I89" s="61">
        <v>19337.28</v>
      </c>
      <c r="J89" s="61">
        <v>1769</v>
      </c>
      <c r="K89" s="61">
        <v>342.07648319999998</v>
      </c>
      <c r="L89" s="61">
        <v>0.03</v>
      </c>
      <c r="M89" s="61">
        <v>0.13733953885291433</v>
      </c>
      <c r="N89" s="61">
        <v>2.7562318939417949E-2</v>
      </c>
    </row>
    <row r="90" spans="2:14">
      <c r="B90" t="s">
        <v>1086</v>
      </c>
      <c r="C90" t="s">
        <v>1087</v>
      </c>
      <c r="D90" t="s">
        <v>104</v>
      </c>
      <c r="E90" s="13"/>
      <c r="F90" t="s">
        <v>1088</v>
      </c>
      <c r="G90" t="s">
        <v>118</v>
      </c>
      <c r="H90" t="s">
        <v>106</v>
      </c>
      <c r="I90" s="61">
        <v>1822.79</v>
      </c>
      <c r="J90" s="61">
        <v>2896</v>
      </c>
      <c r="K90" s="61">
        <v>52.787998399999999</v>
      </c>
      <c r="L90" s="61">
        <v>0</v>
      </c>
      <c r="M90" s="61">
        <v>2.1193737989248541E-2</v>
      </c>
      <c r="N90" s="61">
        <v>4.2533167859528688E-3</v>
      </c>
    </row>
    <row r="91" spans="2:14">
      <c r="B91" t="s">
        <v>1089</v>
      </c>
      <c r="C91" t="s">
        <v>1090</v>
      </c>
      <c r="D91" t="s">
        <v>104</v>
      </c>
      <c r="E91" s="13"/>
      <c r="F91" t="s">
        <v>1091</v>
      </c>
      <c r="G91" t="s">
        <v>118</v>
      </c>
      <c r="H91" t="s">
        <v>106</v>
      </c>
      <c r="I91" s="61">
        <v>9853.24</v>
      </c>
      <c r="J91" s="61">
        <v>2633</v>
      </c>
      <c r="K91" s="61">
        <v>259.43580919999999</v>
      </c>
      <c r="L91" s="61">
        <v>0.02</v>
      </c>
      <c r="M91" s="61">
        <v>0.10416031544801814</v>
      </c>
      <c r="N91" s="61">
        <v>2.0903665901217911E-2</v>
      </c>
    </row>
    <row r="92" spans="2:14">
      <c r="B92" t="s">
        <v>1092</v>
      </c>
      <c r="C92" t="s">
        <v>1093</v>
      </c>
      <c r="D92" t="s">
        <v>104</v>
      </c>
      <c r="E92" s="13"/>
      <c r="F92" t="s">
        <v>1094</v>
      </c>
      <c r="G92" t="s">
        <v>118</v>
      </c>
      <c r="H92" t="s">
        <v>106</v>
      </c>
      <c r="I92" s="61">
        <v>10687.58</v>
      </c>
      <c r="J92" s="61">
        <v>5536</v>
      </c>
      <c r="K92" s="61">
        <v>591.6644288</v>
      </c>
      <c r="L92" s="61">
        <v>0.02</v>
      </c>
      <c r="M92" s="61">
        <v>0.23754605708909771</v>
      </c>
      <c r="N92" s="61">
        <v>4.7672507443780182E-2</v>
      </c>
    </row>
    <row r="93" spans="2:14">
      <c r="B93" t="s">
        <v>1095</v>
      </c>
      <c r="C93" t="s">
        <v>1096</v>
      </c>
      <c r="D93" t="s">
        <v>104</v>
      </c>
      <c r="E93" s="13"/>
      <c r="F93" t="s">
        <v>1097</v>
      </c>
      <c r="G93" t="s">
        <v>119</v>
      </c>
      <c r="H93" t="s">
        <v>106</v>
      </c>
      <c r="I93" s="61">
        <v>7533.14</v>
      </c>
      <c r="J93" s="61">
        <v>4631</v>
      </c>
      <c r="K93" s="61">
        <v>348.85971339999998</v>
      </c>
      <c r="L93" s="61">
        <v>0.04</v>
      </c>
      <c r="M93" s="61">
        <v>0.1400629231057175</v>
      </c>
      <c r="N93" s="61">
        <v>2.8108867923033937E-2</v>
      </c>
    </row>
    <row r="94" spans="2:14">
      <c r="B94" t="s">
        <v>1098</v>
      </c>
      <c r="C94" t="s">
        <v>1099</v>
      </c>
      <c r="D94" t="s">
        <v>104</v>
      </c>
      <c r="E94" s="13"/>
      <c r="F94" t="s">
        <v>658</v>
      </c>
      <c r="G94" t="s">
        <v>119</v>
      </c>
      <c r="H94" t="s">
        <v>106</v>
      </c>
      <c r="I94" s="61">
        <v>14090.24</v>
      </c>
      <c r="J94" s="61">
        <v>8430</v>
      </c>
      <c r="K94" s="61">
        <v>1187.8072320000001</v>
      </c>
      <c r="L94" s="61">
        <v>0.05</v>
      </c>
      <c r="M94" s="61">
        <v>0.47689012691836707</v>
      </c>
      <c r="N94" s="61">
        <v>9.5705853441524213E-2</v>
      </c>
    </row>
    <row r="95" spans="2:14">
      <c r="B95" t="s">
        <v>1100</v>
      </c>
      <c r="C95" t="s">
        <v>1101</v>
      </c>
      <c r="D95" t="s">
        <v>104</v>
      </c>
      <c r="E95" s="13"/>
      <c r="F95" t="s">
        <v>1102</v>
      </c>
      <c r="G95" t="s">
        <v>119</v>
      </c>
      <c r="H95" t="s">
        <v>106</v>
      </c>
      <c r="I95" s="61">
        <v>8808.9</v>
      </c>
      <c r="J95" s="61">
        <v>2432</v>
      </c>
      <c r="K95" s="61">
        <v>214.23244800000001</v>
      </c>
      <c r="L95" s="61">
        <v>0.04</v>
      </c>
      <c r="M95" s="61">
        <v>8.6011716854702963E-2</v>
      </c>
      <c r="N95" s="61">
        <v>1.7261470311292864E-2</v>
      </c>
    </row>
    <row r="96" spans="2:14">
      <c r="B96" t="s">
        <v>1103</v>
      </c>
      <c r="C96" t="s">
        <v>1104</v>
      </c>
      <c r="D96" t="s">
        <v>104</v>
      </c>
      <c r="E96" s="13"/>
      <c r="F96" t="s">
        <v>473</v>
      </c>
      <c r="G96" t="s">
        <v>119</v>
      </c>
      <c r="H96" t="s">
        <v>106</v>
      </c>
      <c r="I96" s="61">
        <v>38472.83</v>
      </c>
      <c r="J96" s="61">
        <v>3100</v>
      </c>
      <c r="K96" s="61">
        <v>1192.6577299999999</v>
      </c>
      <c r="L96" s="61">
        <v>0.04</v>
      </c>
      <c r="M96" s="61">
        <v>0.47883754274857915</v>
      </c>
      <c r="N96" s="61">
        <v>9.6096675317498756E-2</v>
      </c>
    </row>
    <row r="97" spans="2:14">
      <c r="B97" t="s">
        <v>1105</v>
      </c>
      <c r="C97" t="s">
        <v>1106</v>
      </c>
      <c r="D97" t="s">
        <v>104</v>
      </c>
      <c r="E97" s="13"/>
      <c r="F97" t="s">
        <v>482</v>
      </c>
      <c r="G97" t="s">
        <v>119</v>
      </c>
      <c r="H97" t="s">
        <v>106</v>
      </c>
      <c r="I97" s="61">
        <v>73116.899999999994</v>
      </c>
      <c r="J97" s="61">
        <v>1847</v>
      </c>
      <c r="K97" s="61">
        <v>1350.469143</v>
      </c>
      <c r="L97" s="61">
        <v>0.05</v>
      </c>
      <c r="M97" s="61">
        <v>0.54219690169777346</v>
      </c>
      <c r="N97" s="61">
        <v>0.1088121021620946</v>
      </c>
    </row>
    <row r="98" spans="2:14">
      <c r="B98" s="62" t="s">
        <v>1107</v>
      </c>
      <c r="E98" s="13"/>
      <c r="F98" s="13"/>
      <c r="G98" s="13"/>
      <c r="I98" s="63">
        <v>941894.6</v>
      </c>
      <c r="K98" s="63">
        <v>11964.578149819998</v>
      </c>
      <c r="M98" s="63">
        <v>4.8036323055426386</v>
      </c>
      <c r="N98" s="63">
        <v>0.96402861680533647</v>
      </c>
    </row>
    <row r="99" spans="2:14">
      <c r="B99" t="s">
        <v>1108</v>
      </c>
      <c r="C99" t="s">
        <v>1109</v>
      </c>
      <c r="D99" t="s">
        <v>104</v>
      </c>
      <c r="E99" s="13"/>
      <c r="F99" t="s">
        <v>1110</v>
      </c>
      <c r="G99" t="s">
        <v>105</v>
      </c>
      <c r="H99" t="s">
        <v>106</v>
      </c>
      <c r="I99" s="61">
        <v>919.58</v>
      </c>
      <c r="J99" s="61">
        <v>10350</v>
      </c>
      <c r="K99" s="61">
        <v>95.17653</v>
      </c>
      <c r="L99" s="61">
        <v>0.01</v>
      </c>
      <c r="M99" s="61">
        <v>3.8212216804679101E-2</v>
      </c>
      <c r="N99" s="61">
        <v>7.6687115432993343E-3</v>
      </c>
    </row>
    <row r="100" spans="2:14">
      <c r="B100" t="s">
        <v>1111</v>
      </c>
      <c r="C100" t="s">
        <v>1112</v>
      </c>
      <c r="D100" t="s">
        <v>104</v>
      </c>
      <c r="E100" s="13"/>
      <c r="F100" t="s">
        <v>1113</v>
      </c>
      <c r="G100" t="s">
        <v>1114</v>
      </c>
      <c r="H100" t="s">
        <v>106</v>
      </c>
      <c r="I100" s="61">
        <v>956.75</v>
      </c>
      <c r="J100" s="61">
        <v>5034</v>
      </c>
      <c r="K100" s="61">
        <v>48.162795000000003</v>
      </c>
      <c r="L100" s="61">
        <v>0.02</v>
      </c>
      <c r="M100" s="61">
        <v>1.9336775195096047E-2</v>
      </c>
      <c r="N100" s="61">
        <v>3.8806476972217787E-3</v>
      </c>
    </row>
    <row r="101" spans="2:14">
      <c r="B101" t="s">
        <v>1115</v>
      </c>
      <c r="C101" t="s">
        <v>1116</v>
      </c>
      <c r="D101" t="s">
        <v>104</v>
      </c>
      <c r="E101" s="13"/>
      <c r="F101" t="s">
        <v>1117</v>
      </c>
      <c r="G101" t="s">
        <v>1114</v>
      </c>
      <c r="H101" t="s">
        <v>106</v>
      </c>
      <c r="I101" s="61">
        <v>1903.18</v>
      </c>
      <c r="J101" s="61">
        <v>3881</v>
      </c>
      <c r="K101" s="61">
        <v>73.862415799999994</v>
      </c>
      <c r="L101" s="61">
        <v>0.01</v>
      </c>
      <c r="M101" s="61">
        <v>2.9654859725049391E-2</v>
      </c>
      <c r="N101" s="61">
        <v>5.9513575527646899E-3</v>
      </c>
    </row>
    <row r="102" spans="2:14">
      <c r="B102" t="s">
        <v>1118</v>
      </c>
      <c r="C102" t="s">
        <v>1119</v>
      </c>
      <c r="D102" t="s">
        <v>104</v>
      </c>
      <c r="E102" s="13"/>
      <c r="F102" t="s">
        <v>1120</v>
      </c>
      <c r="G102" t="s">
        <v>1114</v>
      </c>
      <c r="H102" t="s">
        <v>106</v>
      </c>
      <c r="I102" s="61">
        <v>1852.06</v>
      </c>
      <c r="J102" s="61">
        <v>447</v>
      </c>
      <c r="K102" s="61">
        <v>8.2787082000000005</v>
      </c>
      <c r="L102" s="61">
        <v>0</v>
      </c>
      <c r="M102" s="61">
        <v>3.3238004432508176E-3</v>
      </c>
      <c r="N102" s="61">
        <v>6.6704496514998878E-4</v>
      </c>
    </row>
    <row r="103" spans="2:14">
      <c r="B103" t="s">
        <v>1121</v>
      </c>
      <c r="C103" t="s">
        <v>1122</v>
      </c>
      <c r="D103" t="s">
        <v>104</v>
      </c>
      <c r="E103" s="13"/>
      <c r="F103" t="s">
        <v>1123</v>
      </c>
      <c r="G103" t="s">
        <v>956</v>
      </c>
      <c r="H103" t="s">
        <v>106</v>
      </c>
      <c r="I103" s="61">
        <v>26128.02</v>
      </c>
      <c r="J103" s="61">
        <v>557.4</v>
      </c>
      <c r="K103" s="61">
        <v>145.63758347999999</v>
      </c>
      <c r="L103" s="61">
        <v>0.03</v>
      </c>
      <c r="M103" s="61">
        <v>5.8471714768833359E-2</v>
      </c>
      <c r="N103" s="61">
        <v>1.1734538100635697E-2</v>
      </c>
    </row>
    <row r="104" spans="2:14">
      <c r="B104" t="s">
        <v>1124</v>
      </c>
      <c r="C104" t="s">
        <v>1125</v>
      </c>
      <c r="D104" t="s">
        <v>104</v>
      </c>
      <c r="E104" s="13"/>
      <c r="F104" t="s">
        <v>1126</v>
      </c>
      <c r="G104" t="s">
        <v>956</v>
      </c>
      <c r="H104" t="s">
        <v>106</v>
      </c>
      <c r="I104" s="61">
        <v>5536.4</v>
      </c>
      <c r="J104" s="61">
        <v>162.80000000000001</v>
      </c>
      <c r="K104" s="61">
        <v>9.0132592000000002</v>
      </c>
      <c r="L104" s="61">
        <v>0</v>
      </c>
      <c r="M104" s="61">
        <v>3.6187137172070528E-3</v>
      </c>
      <c r="N104" s="61">
        <v>7.2623035185028211E-4</v>
      </c>
    </row>
    <row r="105" spans="2:14">
      <c r="B105" t="s">
        <v>1127</v>
      </c>
      <c r="C105" t="s">
        <v>1128</v>
      </c>
      <c r="D105" t="s">
        <v>104</v>
      </c>
      <c r="E105" s="13"/>
      <c r="F105" t="s">
        <v>1129</v>
      </c>
      <c r="G105" t="s">
        <v>956</v>
      </c>
      <c r="H105" t="s">
        <v>106</v>
      </c>
      <c r="I105" s="61">
        <v>2640.99</v>
      </c>
      <c r="J105" s="61">
        <v>2108</v>
      </c>
      <c r="K105" s="61">
        <v>55.672069200000003</v>
      </c>
      <c r="L105" s="61">
        <v>0.01</v>
      </c>
      <c r="M105" s="61">
        <v>2.2351657265036851E-2</v>
      </c>
      <c r="N105" s="61">
        <v>4.4856966282906027E-3</v>
      </c>
    </row>
    <row r="106" spans="2:14">
      <c r="B106" t="s">
        <v>1130</v>
      </c>
      <c r="C106" t="s">
        <v>1131</v>
      </c>
      <c r="D106" t="s">
        <v>104</v>
      </c>
      <c r="E106" s="13"/>
      <c r="F106" t="s">
        <v>1132</v>
      </c>
      <c r="G106" t="s">
        <v>956</v>
      </c>
      <c r="H106" t="s">
        <v>106</v>
      </c>
      <c r="I106" s="61">
        <v>30271.31</v>
      </c>
      <c r="J106" s="61">
        <v>404</v>
      </c>
      <c r="K106" s="61">
        <v>122.29609240000001</v>
      </c>
      <c r="L106" s="61">
        <v>0.02</v>
      </c>
      <c r="M106" s="61">
        <v>4.9100390581100918E-2</v>
      </c>
      <c r="N106" s="61">
        <v>9.853831143962509E-3</v>
      </c>
    </row>
    <row r="107" spans="2:14">
      <c r="B107" t="s">
        <v>1133</v>
      </c>
      <c r="C107" t="s">
        <v>1134</v>
      </c>
      <c r="D107" t="s">
        <v>104</v>
      </c>
      <c r="E107" s="13"/>
      <c r="F107" t="s">
        <v>1135</v>
      </c>
      <c r="G107" t="s">
        <v>281</v>
      </c>
      <c r="H107" t="s">
        <v>106</v>
      </c>
      <c r="I107" s="61">
        <v>15.96</v>
      </c>
      <c r="J107" s="61">
        <v>920300</v>
      </c>
      <c r="K107" s="61">
        <v>146.87988000000001</v>
      </c>
      <c r="L107" s="61">
        <v>0.02</v>
      </c>
      <c r="M107" s="61">
        <v>5.8970481680780451E-2</v>
      </c>
      <c r="N107" s="61">
        <v>1.1834634349817347E-2</v>
      </c>
    </row>
    <row r="108" spans="2:14">
      <c r="B108" t="s">
        <v>1136</v>
      </c>
      <c r="C108" t="s">
        <v>1137</v>
      </c>
      <c r="D108" t="s">
        <v>104</v>
      </c>
      <c r="E108" s="13"/>
      <c r="F108" t="s">
        <v>1138</v>
      </c>
      <c r="G108" t="s">
        <v>281</v>
      </c>
      <c r="H108" t="s">
        <v>106</v>
      </c>
      <c r="I108" s="61">
        <v>263.17</v>
      </c>
      <c r="J108" s="61">
        <v>107200</v>
      </c>
      <c r="K108" s="61">
        <v>282.11824000000001</v>
      </c>
      <c r="L108" s="61">
        <v>0.03</v>
      </c>
      <c r="M108" s="61">
        <v>0.1132670349658103</v>
      </c>
      <c r="N108" s="61">
        <v>2.2731270027004473E-2</v>
      </c>
    </row>
    <row r="109" spans="2:14">
      <c r="B109" t="s">
        <v>1139</v>
      </c>
      <c r="C109" t="s">
        <v>1140</v>
      </c>
      <c r="D109" t="s">
        <v>104</v>
      </c>
      <c r="E109" s="13"/>
      <c r="F109" t="s">
        <v>1141</v>
      </c>
      <c r="G109" t="s">
        <v>281</v>
      </c>
      <c r="H109" t="s">
        <v>106</v>
      </c>
      <c r="I109" s="61">
        <v>2377.62</v>
      </c>
      <c r="J109" s="61">
        <v>769.4</v>
      </c>
      <c r="K109" s="61">
        <v>18.293408280000001</v>
      </c>
      <c r="L109" s="61">
        <v>0</v>
      </c>
      <c r="M109" s="61">
        <v>7.3445804684397712E-3</v>
      </c>
      <c r="N109" s="61">
        <v>1.4739649705985671E-3</v>
      </c>
    </row>
    <row r="110" spans="2:14">
      <c r="B110" t="s">
        <v>1142</v>
      </c>
      <c r="C110" t="s">
        <v>1143</v>
      </c>
      <c r="D110" t="s">
        <v>104</v>
      </c>
      <c r="E110" s="13"/>
      <c r="F110" t="s">
        <v>1144</v>
      </c>
      <c r="G110" t="s">
        <v>1145</v>
      </c>
      <c r="H110" t="s">
        <v>106</v>
      </c>
      <c r="I110" s="61">
        <v>29800.63</v>
      </c>
      <c r="J110" s="61">
        <v>98</v>
      </c>
      <c r="K110" s="61">
        <v>29.2046174</v>
      </c>
      <c r="L110" s="61">
        <v>0.08</v>
      </c>
      <c r="M110" s="61">
        <v>1.1725297946736487E-2</v>
      </c>
      <c r="N110" s="61">
        <v>2.3531198980780302E-3</v>
      </c>
    </row>
    <row r="111" spans="2:14">
      <c r="B111" t="s">
        <v>1146</v>
      </c>
      <c r="C111" t="s">
        <v>1147</v>
      </c>
      <c r="D111" t="s">
        <v>104</v>
      </c>
      <c r="E111" s="13"/>
      <c r="F111" t="s">
        <v>1148</v>
      </c>
      <c r="G111" t="s">
        <v>1145</v>
      </c>
      <c r="H111" t="s">
        <v>106</v>
      </c>
      <c r="I111" s="61">
        <v>57916.13</v>
      </c>
      <c r="J111" s="61">
        <v>8.9</v>
      </c>
      <c r="K111" s="61">
        <v>5.1545355700000002</v>
      </c>
      <c r="L111" s="61">
        <v>0.11</v>
      </c>
      <c r="M111" s="61">
        <v>2.0694832090250629E-3</v>
      </c>
      <c r="N111" s="61">
        <v>4.1531926438173378E-4</v>
      </c>
    </row>
    <row r="112" spans="2:14">
      <c r="B112" t="s">
        <v>1149</v>
      </c>
      <c r="C112" t="s">
        <v>1150</v>
      </c>
      <c r="D112" t="s">
        <v>104</v>
      </c>
      <c r="E112" s="13"/>
      <c r="F112" t="s">
        <v>1151</v>
      </c>
      <c r="G112" t="s">
        <v>901</v>
      </c>
      <c r="H112" t="s">
        <v>106</v>
      </c>
      <c r="I112" s="61">
        <v>7079.98</v>
      </c>
      <c r="J112" s="61">
        <v>1788</v>
      </c>
      <c r="K112" s="61">
        <v>126.5900424</v>
      </c>
      <c r="L112" s="61">
        <v>0.02</v>
      </c>
      <c r="M112" s="61">
        <v>5.0824359172395965E-2</v>
      </c>
      <c r="N112" s="61">
        <v>1.0199809968062844E-2</v>
      </c>
    </row>
    <row r="113" spans="2:14">
      <c r="B113" t="s">
        <v>1152</v>
      </c>
      <c r="C113" t="s">
        <v>1153</v>
      </c>
      <c r="D113" t="s">
        <v>104</v>
      </c>
      <c r="E113" s="13"/>
      <c r="F113" t="s">
        <v>1154</v>
      </c>
      <c r="G113" t="s">
        <v>901</v>
      </c>
      <c r="H113" t="s">
        <v>106</v>
      </c>
      <c r="I113" s="61">
        <v>29937.62</v>
      </c>
      <c r="J113" s="61">
        <v>240.5</v>
      </c>
      <c r="K113" s="61">
        <v>71.999976099999998</v>
      </c>
      <c r="L113" s="61">
        <v>0.02</v>
      </c>
      <c r="M113" s="61">
        <v>2.8907112884499084E-2</v>
      </c>
      <c r="N113" s="61">
        <v>5.8012941618626589E-3</v>
      </c>
    </row>
    <row r="114" spans="2:14">
      <c r="B114" t="s">
        <v>1155</v>
      </c>
      <c r="C114" t="s">
        <v>1156</v>
      </c>
      <c r="D114" t="s">
        <v>104</v>
      </c>
      <c r="E114" s="13"/>
      <c r="F114" t="s">
        <v>1157</v>
      </c>
      <c r="G114" t="s">
        <v>110</v>
      </c>
      <c r="H114" t="s">
        <v>106</v>
      </c>
      <c r="I114" s="61">
        <v>12558.39</v>
      </c>
      <c r="J114" s="61">
        <v>42.3</v>
      </c>
      <c r="K114" s="61">
        <v>5.3121989699999999</v>
      </c>
      <c r="L114" s="61">
        <v>0.03</v>
      </c>
      <c r="M114" s="61">
        <v>2.1327831425587067E-3</v>
      </c>
      <c r="N114" s="61">
        <v>4.2802276529247112E-4</v>
      </c>
    </row>
    <row r="115" spans="2:14">
      <c r="B115" t="s">
        <v>1158</v>
      </c>
      <c r="C115" t="s">
        <v>1159</v>
      </c>
      <c r="D115" t="s">
        <v>104</v>
      </c>
      <c r="E115" s="13"/>
      <c r="F115" t="s">
        <v>563</v>
      </c>
      <c r="G115" t="s">
        <v>110</v>
      </c>
      <c r="H115" t="s">
        <v>106</v>
      </c>
      <c r="I115" s="61">
        <v>12591.97</v>
      </c>
      <c r="J115" s="61">
        <v>2062</v>
      </c>
      <c r="K115" s="61">
        <v>259.64642140000001</v>
      </c>
      <c r="L115" s="61">
        <v>0.04</v>
      </c>
      <c r="M115" s="61">
        <v>0.10424487367942362</v>
      </c>
      <c r="N115" s="61">
        <v>2.092063567527145E-2</v>
      </c>
    </row>
    <row r="116" spans="2:14">
      <c r="B116" t="s">
        <v>1160</v>
      </c>
      <c r="C116" t="s">
        <v>1161</v>
      </c>
      <c r="D116" t="s">
        <v>104</v>
      </c>
      <c r="E116" s="13"/>
      <c r="F116" t="s">
        <v>1162</v>
      </c>
      <c r="G116" t="s">
        <v>110</v>
      </c>
      <c r="H116" t="s">
        <v>106</v>
      </c>
      <c r="I116" s="61">
        <v>3820.82</v>
      </c>
      <c r="J116" s="61">
        <v>2392</v>
      </c>
      <c r="K116" s="61">
        <v>91.394014400000003</v>
      </c>
      <c r="L116" s="61">
        <v>0.03</v>
      </c>
      <c r="M116" s="61">
        <v>3.6693582891735639E-2</v>
      </c>
      <c r="N116" s="61">
        <v>7.3639408078624595E-3</v>
      </c>
    </row>
    <row r="117" spans="2:14">
      <c r="B117" t="s">
        <v>1163</v>
      </c>
      <c r="C117" t="s">
        <v>1164</v>
      </c>
      <c r="D117" t="s">
        <v>104</v>
      </c>
      <c r="E117" s="13"/>
      <c r="F117" t="s">
        <v>610</v>
      </c>
      <c r="G117" t="s">
        <v>110</v>
      </c>
      <c r="H117" t="s">
        <v>106</v>
      </c>
      <c r="I117" s="61">
        <v>102.54</v>
      </c>
      <c r="J117" s="61">
        <v>46.7</v>
      </c>
      <c r="K117" s="61">
        <v>4.788618E-2</v>
      </c>
      <c r="L117" s="61">
        <v>0</v>
      </c>
      <c r="M117" s="61">
        <v>1.9225717643917971E-5</v>
      </c>
      <c r="N117" s="61">
        <v>3.8583598428153421E-6</v>
      </c>
    </row>
    <row r="118" spans="2:14">
      <c r="B118" t="s">
        <v>1165</v>
      </c>
      <c r="C118" t="s">
        <v>1166</v>
      </c>
      <c r="D118" t="s">
        <v>104</v>
      </c>
      <c r="E118" s="13"/>
      <c r="F118" t="s">
        <v>1167</v>
      </c>
      <c r="G118" t="s">
        <v>110</v>
      </c>
      <c r="H118" t="s">
        <v>106</v>
      </c>
      <c r="I118" s="61">
        <v>6226.64</v>
      </c>
      <c r="J118" s="61">
        <v>1277</v>
      </c>
      <c r="K118" s="61">
        <v>79.514192800000004</v>
      </c>
      <c r="L118" s="61">
        <v>0.01</v>
      </c>
      <c r="M118" s="61">
        <v>3.1923979307951801E-2</v>
      </c>
      <c r="N118" s="61">
        <v>6.4067413277358277E-3</v>
      </c>
    </row>
    <row r="119" spans="2:14">
      <c r="B119" t="s">
        <v>1168</v>
      </c>
      <c r="C119" t="s">
        <v>1169</v>
      </c>
      <c r="D119" t="s">
        <v>104</v>
      </c>
      <c r="E119" s="13"/>
      <c r="F119" t="s">
        <v>1170</v>
      </c>
      <c r="G119" t="s">
        <v>604</v>
      </c>
      <c r="H119" t="s">
        <v>106</v>
      </c>
      <c r="I119" s="61">
        <v>1190.42</v>
      </c>
      <c r="J119" s="61">
        <v>6190</v>
      </c>
      <c r="K119" s="61">
        <v>73.686998000000003</v>
      </c>
      <c r="L119" s="61">
        <v>0.01</v>
      </c>
      <c r="M119" s="61">
        <v>2.9584431616302417E-2</v>
      </c>
      <c r="N119" s="61">
        <v>5.9372235166976041E-3</v>
      </c>
    </row>
    <row r="120" spans="2:14">
      <c r="B120" t="s">
        <v>1171</v>
      </c>
      <c r="C120" t="s">
        <v>1172</v>
      </c>
      <c r="D120" t="s">
        <v>104</v>
      </c>
      <c r="E120" s="13"/>
      <c r="F120" t="s">
        <v>1173</v>
      </c>
      <c r="G120" t="s">
        <v>604</v>
      </c>
      <c r="H120" t="s">
        <v>106</v>
      </c>
      <c r="I120" s="61">
        <v>329.28</v>
      </c>
      <c r="J120" s="61">
        <v>9750</v>
      </c>
      <c r="K120" s="61">
        <v>32.104799999999997</v>
      </c>
      <c r="L120" s="61">
        <v>0.01</v>
      </c>
      <c r="M120" s="61">
        <v>1.2889685913857772E-2</v>
      </c>
      <c r="N120" s="61">
        <v>2.5867979254477597E-3</v>
      </c>
    </row>
    <row r="121" spans="2:14">
      <c r="B121" t="s">
        <v>1174</v>
      </c>
      <c r="C121" t="s">
        <v>1175</v>
      </c>
      <c r="D121" t="s">
        <v>104</v>
      </c>
      <c r="E121" s="13"/>
      <c r="F121" t="s">
        <v>1176</v>
      </c>
      <c r="G121" t="s">
        <v>1177</v>
      </c>
      <c r="H121" t="s">
        <v>106</v>
      </c>
      <c r="I121" s="61">
        <v>3869.29</v>
      </c>
      <c r="J121" s="61">
        <v>365</v>
      </c>
      <c r="K121" s="61">
        <v>14.122908499999999</v>
      </c>
      <c r="L121" s="61">
        <v>0.02</v>
      </c>
      <c r="M121" s="61">
        <v>5.6701756358909635E-3</v>
      </c>
      <c r="N121" s="61">
        <v>1.1379329698078958E-3</v>
      </c>
    </row>
    <row r="122" spans="2:14">
      <c r="B122" t="s">
        <v>1178</v>
      </c>
      <c r="C122" t="s">
        <v>1179</v>
      </c>
      <c r="D122" t="s">
        <v>104</v>
      </c>
      <c r="E122" s="13"/>
      <c r="F122" t="s">
        <v>1180</v>
      </c>
      <c r="G122" t="s">
        <v>1177</v>
      </c>
      <c r="H122" t="s">
        <v>106</v>
      </c>
      <c r="I122" s="61">
        <v>2911.84</v>
      </c>
      <c r="J122" s="61">
        <v>15520</v>
      </c>
      <c r="K122" s="61">
        <v>451.91756800000002</v>
      </c>
      <c r="L122" s="61">
        <v>0.06</v>
      </c>
      <c r="M122" s="61">
        <v>0.18143939568147013</v>
      </c>
      <c r="N122" s="61">
        <v>3.6412605821428481E-2</v>
      </c>
    </row>
    <row r="123" spans="2:14">
      <c r="B123" t="s">
        <v>1181</v>
      </c>
      <c r="C123" t="s">
        <v>1182</v>
      </c>
      <c r="D123" t="s">
        <v>104</v>
      </c>
      <c r="E123" s="13"/>
      <c r="F123" t="s">
        <v>1183</v>
      </c>
      <c r="G123" t="s">
        <v>1177</v>
      </c>
      <c r="H123" t="s">
        <v>106</v>
      </c>
      <c r="I123" s="61">
        <v>1699.05</v>
      </c>
      <c r="J123" s="61">
        <v>2340</v>
      </c>
      <c r="K123" s="61">
        <v>39.757770000000001</v>
      </c>
      <c r="L123" s="61">
        <v>0.02</v>
      </c>
      <c r="M123" s="61">
        <v>1.5962260096166216E-2</v>
      </c>
      <c r="N123" s="61">
        <v>3.2034249382157554E-3</v>
      </c>
    </row>
    <row r="124" spans="2:14">
      <c r="B124" t="s">
        <v>1184</v>
      </c>
      <c r="C124" t="s">
        <v>1185</v>
      </c>
      <c r="D124" t="s">
        <v>104</v>
      </c>
      <c r="E124" s="13"/>
      <c r="F124" t="s">
        <v>1186</v>
      </c>
      <c r="G124" t="s">
        <v>383</v>
      </c>
      <c r="H124" t="s">
        <v>106</v>
      </c>
      <c r="I124" s="61">
        <v>3849.28</v>
      </c>
      <c r="J124" s="61">
        <v>874</v>
      </c>
      <c r="K124" s="61">
        <v>33.642707199999997</v>
      </c>
      <c r="L124" s="61">
        <v>0.01</v>
      </c>
      <c r="M124" s="61">
        <v>1.3507136910987809E-2</v>
      </c>
      <c r="N124" s="61">
        <v>2.7107125785367421E-3</v>
      </c>
    </row>
    <row r="125" spans="2:14">
      <c r="B125" t="s">
        <v>1187</v>
      </c>
      <c r="C125" t="s">
        <v>1188</v>
      </c>
      <c r="D125" t="s">
        <v>104</v>
      </c>
      <c r="E125" s="13"/>
      <c r="F125" t="s">
        <v>1189</v>
      </c>
      <c r="G125" t="s">
        <v>383</v>
      </c>
      <c r="H125" t="s">
        <v>106</v>
      </c>
      <c r="I125" s="61">
        <v>5472.58</v>
      </c>
      <c r="J125" s="61">
        <v>1427</v>
      </c>
      <c r="K125" s="61">
        <v>78.093716599999993</v>
      </c>
      <c r="L125" s="61">
        <v>0.03</v>
      </c>
      <c r="M125" s="61">
        <v>3.1353675426098931E-2</v>
      </c>
      <c r="N125" s="61">
        <v>6.2922885079921154E-3</v>
      </c>
    </row>
    <row r="126" spans="2:14">
      <c r="B126" t="s">
        <v>1190</v>
      </c>
      <c r="C126" t="s">
        <v>1191</v>
      </c>
      <c r="D126" t="s">
        <v>104</v>
      </c>
      <c r="E126" s="13"/>
      <c r="F126" t="s">
        <v>1192</v>
      </c>
      <c r="G126" t="s">
        <v>383</v>
      </c>
      <c r="H126" t="s">
        <v>106</v>
      </c>
      <c r="I126" s="61">
        <v>3978.66</v>
      </c>
      <c r="J126" s="61">
        <v>2804</v>
      </c>
      <c r="K126" s="61">
        <v>111.56162639999999</v>
      </c>
      <c r="L126" s="61">
        <v>0.02</v>
      </c>
      <c r="M126" s="61">
        <v>4.4790633311378461E-2</v>
      </c>
      <c r="N126" s="61">
        <v>8.9889170382963929E-3</v>
      </c>
    </row>
    <row r="127" spans="2:14">
      <c r="B127" t="s">
        <v>1193</v>
      </c>
      <c r="C127" t="s">
        <v>1194</v>
      </c>
      <c r="D127" t="s">
        <v>104</v>
      </c>
      <c r="E127" s="13"/>
      <c r="F127" t="s">
        <v>1195</v>
      </c>
      <c r="G127" t="s">
        <v>383</v>
      </c>
      <c r="H127" t="s">
        <v>106</v>
      </c>
      <c r="I127" s="61">
        <v>34302.239999999998</v>
      </c>
      <c r="J127" s="61">
        <v>845</v>
      </c>
      <c r="K127" s="61">
        <v>289.853928</v>
      </c>
      <c r="L127" s="61">
        <v>0.04</v>
      </c>
      <c r="M127" s="61">
        <v>0.1163728194169702</v>
      </c>
      <c r="N127" s="61">
        <v>2.3354561923241521E-2</v>
      </c>
    </row>
    <row r="128" spans="2:14">
      <c r="B128" t="s">
        <v>1196</v>
      </c>
      <c r="C128" t="s">
        <v>1197</v>
      </c>
      <c r="D128" t="s">
        <v>104</v>
      </c>
      <c r="E128" s="13"/>
      <c r="F128" t="s">
        <v>1198</v>
      </c>
      <c r="G128" t="s">
        <v>383</v>
      </c>
      <c r="H128" t="s">
        <v>106</v>
      </c>
      <c r="I128" s="61">
        <v>1724.09</v>
      </c>
      <c r="J128" s="61">
        <v>4817</v>
      </c>
      <c r="K128" s="61">
        <v>83.049415300000007</v>
      </c>
      <c r="L128" s="61">
        <v>0.02</v>
      </c>
      <c r="M128" s="61">
        <v>3.3343328055198421E-2</v>
      </c>
      <c r="N128" s="61">
        <v>6.6915867785405751E-3</v>
      </c>
    </row>
    <row r="129" spans="2:14">
      <c r="B129" t="s">
        <v>1199</v>
      </c>
      <c r="C129" t="s">
        <v>1200</v>
      </c>
      <c r="D129" t="s">
        <v>104</v>
      </c>
      <c r="E129" s="13"/>
      <c r="F129" t="s">
        <v>1201</v>
      </c>
      <c r="G129" t="s">
        <v>1018</v>
      </c>
      <c r="H129" t="s">
        <v>106</v>
      </c>
      <c r="I129" s="61">
        <v>1628.96</v>
      </c>
      <c r="J129" s="61">
        <v>1623</v>
      </c>
      <c r="K129" s="61">
        <v>26.4380208</v>
      </c>
      <c r="L129" s="61">
        <v>0.01</v>
      </c>
      <c r="M129" s="61">
        <v>1.0614543130498829E-2</v>
      </c>
      <c r="N129" s="61">
        <v>2.1302053698632208E-3</v>
      </c>
    </row>
    <row r="130" spans="2:14">
      <c r="B130" t="s">
        <v>1202</v>
      </c>
      <c r="C130" t="s">
        <v>1203</v>
      </c>
      <c r="D130" t="s">
        <v>104</v>
      </c>
      <c r="E130" s="13"/>
      <c r="F130" t="s">
        <v>1204</v>
      </c>
      <c r="G130" t="s">
        <v>697</v>
      </c>
      <c r="H130" t="s">
        <v>106</v>
      </c>
      <c r="I130" s="61">
        <v>6667.28</v>
      </c>
      <c r="J130" s="61">
        <v>7044</v>
      </c>
      <c r="K130" s="61">
        <v>469.64320320000002</v>
      </c>
      <c r="L130" s="61">
        <v>0.06</v>
      </c>
      <c r="M130" s="61">
        <v>0.18855602217818157</v>
      </c>
      <c r="N130" s="61">
        <v>3.7840823295532157E-2</v>
      </c>
    </row>
    <row r="131" spans="2:14">
      <c r="B131" t="s">
        <v>1205</v>
      </c>
      <c r="C131" t="s">
        <v>1206</v>
      </c>
      <c r="D131" t="s">
        <v>104</v>
      </c>
      <c r="E131" s="13"/>
      <c r="F131" t="s">
        <v>1207</v>
      </c>
      <c r="G131" t="s">
        <v>486</v>
      </c>
      <c r="H131" t="s">
        <v>106</v>
      </c>
      <c r="I131" s="61">
        <v>14285.02</v>
      </c>
      <c r="J131" s="61">
        <v>5300</v>
      </c>
      <c r="K131" s="61">
        <v>757.10605999999996</v>
      </c>
      <c r="L131" s="61">
        <v>7.0000000000000007E-2</v>
      </c>
      <c r="M131" s="61">
        <v>0.30396885565019427</v>
      </c>
      <c r="N131" s="61">
        <v>6.1002728107695019E-2</v>
      </c>
    </row>
    <row r="132" spans="2:14">
      <c r="B132" t="s">
        <v>1208</v>
      </c>
      <c r="C132" t="s">
        <v>1209</v>
      </c>
      <c r="D132" t="s">
        <v>104</v>
      </c>
      <c r="E132" s="13"/>
      <c r="F132" t="s">
        <v>1210</v>
      </c>
      <c r="G132" t="s">
        <v>486</v>
      </c>
      <c r="H132" t="s">
        <v>106</v>
      </c>
      <c r="I132" s="61">
        <v>1004.62</v>
      </c>
      <c r="J132" s="61">
        <v>860</v>
      </c>
      <c r="K132" s="61">
        <v>8.6397320000000004</v>
      </c>
      <c r="L132" s="61">
        <v>0.02</v>
      </c>
      <c r="M132" s="61">
        <v>3.4687470988732602E-3</v>
      </c>
      <c r="N132" s="61">
        <v>6.961339367952651E-4</v>
      </c>
    </row>
    <row r="133" spans="2:14">
      <c r="B133" t="s">
        <v>1211</v>
      </c>
      <c r="C133" t="s">
        <v>1212</v>
      </c>
      <c r="D133" t="s">
        <v>104</v>
      </c>
      <c r="E133" s="13"/>
      <c r="F133" t="s">
        <v>1213</v>
      </c>
      <c r="G133" t="s">
        <v>486</v>
      </c>
      <c r="H133" t="s">
        <v>106</v>
      </c>
      <c r="I133" s="61">
        <v>17656.48</v>
      </c>
      <c r="J133" s="61">
        <v>1449</v>
      </c>
      <c r="K133" s="61">
        <v>255.8423952</v>
      </c>
      <c r="L133" s="61">
        <v>0.13</v>
      </c>
      <c r="M133" s="61">
        <v>0.10271760352274656</v>
      </c>
      <c r="N133" s="61">
        <v>2.0614131754284278E-2</v>
      </c>
    </row>
    <row r="134" spans="2:14">
      <c r="B134" t="s">
        <v>1214</v>
      </c>
      <c r="C134" t="s">
        <v>1215</v>
      </c>
      <c r="D134" t="s">
        <v>104</v>
      </c>
      <c r="E134" s="13"/>
      <c r="F134" t="s">
        <v>1216</v>
      </c>
      <c r="G134" t="s">
        <v>486</v>
      </c>
      <c r="H134" t="s">
        <v>106</v>
      </c>
      <c r="I134" s="61">
        <v>5929.1</v>
      </c>
      <c r="J134" s="61">
        <v>4344</v>
      </c>
      <c r="K134" s="61">
        <v>257.56010400000002</v>
      </c>
      <c r="L134" s="61">
        <v>0.05</v>
      </c>
      <c r="M134" s="61">
        <v>0.10340724267089479</v>
      </c>
      <c r="N134" s="61">
        <v>2.0752533661798526E-2</v>
      </c>
    </row>
    <row r="135" spans="2:14">
      <c r="B135" t="s">
        <v>1217</v>
      </c>
      <c r="C135" t="s">
        <v>1218</v>
      </c>
      <c r="D135" t="s">
        <v>104</v>
      </c>
      <c r="E135" s="13"/>
      <c r="F135" t="s">
        <v>1219</v>
      </c>
      <c r="G135" t="s">
        <v>486</v>
      </c>
      <c r="H135" t="s">
        <v>106</v>
      </c>
      <c r="I135" s="61">
        <v>2690.5</v>
      </c>
      <c r="J135" s="61">
        <v>1338</v>
      </c>
      <c r="K135" s="61">
        <v>35.998890000000003</v>
      </c>
      <c r="L135" s="61">
        <v>0.02</v>
      </c>
      <c r="M135" s="61">
        <v>1.4453115588557332E-2</v>
      </c>
      <c r="N135" s="61">
        <v>2.9005586071373167E-3</v>
      </c>
    </row>
    <row r="136" spans="2:14">
      <c r="B136" t="s">
        <v>1220</v>
      </c>
      <c r="C136" t="s">
        <v>1221</v>
      </c>
      <c r="D136" t="s">
        <v>104</v>
      </c>
      <c r="E136" s="13"/>
      <c r="F136" t="s">
        <v>1222</v>
      </c>
      <c r="G136" t="s">
        <v>486</v>
      </c>
      <c r="H136" t="s">
        <v>106</v>
      </c>
      <c r="I136" s="61">
        <v>3791</v>
      </c>
      <c r="J136" s="61">
        <v>984</v>
      </c>
      <c r="K136" s="61">
        <v>37.303440000000002</v>
      </c>
      <c r="L136" s="61">
        <v>0.04</v>
      </c>
      <c r="M136" s="61">
        <v>1.4976876513992878E-2</v>
      </c>
      <c r="N136" s="61">
        <v>3.0056708406239873E-3</v>
      </c>
    </row>
    <row r="137" spans="2:14">
      <c r="B137" t="s">
        <v>1223</v>
      </c>
      <c r="C137" t="s">
        <v>1224</v>
      </c>
      <c r="D137" t="s">
        <v>104</v>
      </c>
      <c r="E137" s="13"/>
      <c r="F137" t="s">
        <v>1225</v>
      </c>
      <c r="G137" t="s">
        <v>486</v>
      </c>
      <c r="H137" t="s">
        <v>106</v>
      </c>
      <c r="I137" s="61">
        <v>2850.45</v>
      </c>
      <c r="J137" s="61">
        <v>341.4</v>
      </c>
      <c r="K137" s="61">
        <v>9.7314363000000004</v>
      </c>
      <c r="L137" s="61">
        <v>0.02</v>
      </c>
      <c r="M137" s="61">
        <v>3.907053069874729E-3</v>
      </c>
      <c r="N137" s="61">
        <v>7.8409643518934937E-4</v>
      </c>
    </row>
    <row r="138" spans="2:14">
      <c r="B138" t="s">
        <v>1226</v>
      </c>
      <c r="C138" t="s">
        <v>1227</v>
      </c>
      <c r="D138" t="s">
        <v>104</v>
      </c>
      <c r="E138" s="13"/>
      <c r="F138" t="s">
        <v>1228</v>
      </c>
      <c r="G138" t="s">
        <v>486</v>
      </c>
      <c r="H138" t="s">
        <v>106</v>
      </c>
      <c r="I138" s="61">
        <v>4058.56</v>
      </c>
      <c r="J138" s="61">
        <v>7727</v>
      </c>
      <c r="K138" s="61">
        <v>313.60493120000001</v>
      </c>
      <c r="L138" s="61">
        <v>0.04</v>
      </c>
      <c r="M138" s="61">
        <v>0.12590855772984028</v>
      </c>
      <c r="N138" s="61">
        <v>2.5268264727964274E-2</v>
      </c>
    </row>
    <row r="139" spans="2:14">
      <c r="B139" t="s">
        <v>1229</v>
      </c>
      <c r="C139" t="s">
        <v>1230</v>
      </c>
      <c r="D139" t="s">
        <v>104</v>
      </c>
      <c r="E139" s="13"/>
      <c r="F139" t="s">
        <v>723</v>
      </c>
      <c r="G139" t="s">
        <v>486</v>
      </c>
      <c r="H139" t="s">
        <v>106</v>
      </c>
      <c r="I139" s="61">
        <v>15313.21</v>
      </c>
      <c r="J139" s="61">
        <v>3580</v>
      </c>
      <c r="K139" s="61">
        <v>548.21291799999995</v>
      </c>
      <c r="L139" s="61">
        <v>0.02</v>
      </c>
      <c r="M139" s="61">
        <v>0.22010080508022056</v>
      </c>
      <c r="N139" s="61">
        <v>4.4171464671515247E-2</v>
      </c>
    </row>
    <row r="140" spans="2:14">
      <c r="B140" t="s">
        <v>1231</v>
      </c>
      <c r="C140" t="s">
        <v>1232</v>
      </c>
      <c r="D140" t="s">
        <v>104</v>
      </c>
      <c r="E140" s="13"/>
      <c r="F140" t="s">
        <v>1233</v>
      </c>
      <c r="G140" t="s">
        <v>1030</v>
      </c>
      <c r="H140" t="s">
        <v>106</v>
      </c>
      <c r="I140" s="61">
        <v>1331.1</v>
      </c>
      <c r="J140" s="61">
        <v>7300</v>
      </c>
      <c r="K140" s="61">
        <v>97.170299999999997</v>
      </c>
      <c r="L140" s="61">
        <v>0.08</v>
      </c>
      <c r="M140" s="61">
        <v>3.9012691160054999E-2</v>
      </c>
      <c r="N140" s="61">
        <v>7.8293566835842751E-3</v>
      </c>
    </row>
    <row r="141" spans="2:14">
      <c r="B141" t="s">
        <v>1234</v>
      </c>
      <c r="C141" t="s">
        <v>1235</v>
      </c>
      <c r="D141" t="s">
        <v>104</v>
      </c>
      <c r="E141" s="13"/>
      <c r="F141" t="s">
        <v>1236</v>
      </c>
      <c r="G141" t="s">
        <v>1030</v>
      </c>
      <c r="H141" t="s">
        <v>106</v>
      </c>
      <c r="I141" s="61">
        <v>8106.32</v>
      </c>
      <c r="J141" s="61">
        <v>1676</v>
      </c>
      <c r="K141" s="61">
        <v>135.86192320000001</v>
      </c>
      <c r="L141" s="61">
        <v>0.03</v>
      </c>
      <c r="M141" s="61">
        <v>5.4546906309980644E-2</v>
      </c>
      <c r="N141" s="61">
        <v>1.0946878382083143E-2</v>
      </c>
    </row>
    <row r="142" spans="2:14">
      <c r="B142" t="s">
        <v>1237</v>
      </c>
      <c r="C142" t="s">
        <v>1238</v>
      </c>
      <c r="D142" t="s">
        <v>104</v>
      </c>
      <c r="E142" s="13"/>
      <c r="F142" s="92">
        <v>520043480</v>
      </c>
      <c r="G142" t="s">
        <v>1030</v>
      </c>
      <c r="H142" t="s">
        <v>106</v>
      </c>
      <c r="I142" s="61">
        <v>6222.94</v>
      </c>
      <c r="J142" s="61">
        <v>6521</v>
      </c>
      <c r="K142" s="61">
        <v>405.79791740000002</v>
      </c>
      <c r="L142" s="61">
        <v>0.09</v>
      </c>
      <c r="M142" s="61">
        <v>0.16292291806158579</v>
      </c>
      <c r="N142" s="61">
        <v>3.2696581535513115E-2</v>
      </c>
    </row>
    <row r="143" spans="2:14">
      <c r="B143" t="s">
        <v>1239</v>
      </c>
      <c r="C143" t="s">
        <v>1240</v>
      </c>
      <c r="D143" t="s">
        <v>104</v>
      </c>
      <c r="E143" s="13"/>
      <c r="F143" t="s">
        <v>1241</v>
      </c>
      <c r="G143" t="s">
        <v>1030</v>
      </c>
      <c r="H143" t="s">
        <v>106</v>
      </c>
      <c r="I143" s="61">
        <v>10716.37</v>
      </c>
      <c r="J143" s="61">
        <v>632.9</v>
      </c>
      <c r="K143" s="61">
        <v>67.823905730000007</v>
      </c>
      <c r="L143" s="61">
        <v>0.02</v>
      </c>
      <c r="M143" s="61">
        <v>2.7230471527958388E-2</v>
      </c>
      <c r="N143" s="61">
        <v>5.4648133188223711E-3</v>
      </c>
    </row>
    <row r="144" spans="2:14">
      <c r="B144" t="s">
        <v>1242</v>
      </c>
      <c r="C144" t="s">
        <v>1243</v>
      </c>
      <c r="D144" t="s">
        <v>104</v>
      </c>
      <c r="E144" s="13"/>
      <c r="F144" t="s">
        <v>538</v>
      </c>
      <c r="G144" t="s">
        <v>316</v>
      </c>
      <c r="H144" t="s">
        <v>106</v>
      </c>
      <c r="I144" s="61">
        <v>50684.53</v>
      </c>
      <c r="J144" s="61">
        <v>560.9</v>
      </c>
      <c r="K144" s="61">
        <v>284.28952877</v>
      </c>
      <c r="L144" s="61">
        <v>0.04</v>
      </c>
      <c r="M144" s="61">
        <v>0.11413878094378202</v>
      </c>
      <c r="N144" s="61">
        <v>2.2906218485982073E-2</v>
      </c>
    </row>
    <row r="145" spans="2:14">
      <c r="B145" t="s">
        <v>1244</v>
      </c>
      <c r="C145" t="s">
        <v>1245</v>
      </c>
      <c r="D145" t="s">
        <v>104</v>
      </c>
      <c r="E145" s="13"/>
      <c r="F145" t="s">
        <v>1246</v>
      </c>
      <c r="G145" t="s">
        <v>316</v>
      </c>
      <c r="H145" t="s">
        <v>106</v>
      </c>
      <c r="I145" s="61">
        <v>26755.74</v>
      </c>
      <c r="J145" s="61">
        <v>525</v>
      </c>
      <c r="K145" s="61">
        <v>140.467635</v>
      </c>
      <c r="L145" s="61">
        <v>0.04</v>
      </c>
      <c r="M145" s="61">
        <v>5.6396043464292417E-2</v>
      </c>
      <c r="N145" s="61">
        <v>1.1317976963275061E-2</v>
      </c>
    </row>
    <row r="146" spans="2:14">
      <c r="B146" t="s">
        <v>1247</v>
      </c>
      <c r="C146" t="s">
        <v>1248</v>
      </c>
      <c r="D146" t="s">
        <v>104</v>
      </c>
      <c r="E146" s="13"/>
      <c r="F146" t="s">
        <v>1249</v>
      </c>
      <c r="G146" t="s">
        <v>316</v>
      </c>
      <c r="H146" t="s">
        <v>106</v>
      </c>
      <c r="I146" s="61">
        <v>20521.98</v>
      </c>
      <c r="J146" s="61">
        <v>345.3</v>
      </c>
      <c r="K146" s="61">
        <v>70.862396939999996</v>
      </c>
      <c r="L146" s="61">
        <v>0.01</v>
      </c>
      <c r="M146" s="61">
        <v>2.8450388716320177E-2</v>
      </c>
      <c r="N146" s="61">
        <v>5.7096353628319652E-3</v>
      </c>
    </row>
    <row r="147" spans="2:14">
      <c r="B147" t="s">
        <v>1250</v>
      </c>
      <c r="C147" t="s">
        <v>1251</v>
      </c>
      <c r="D147" t="s">
        <v>104</v>
      </c>
      <c r="E147" s="13"/>
      <c r="F147" t="s">
        <v>1252</v>
      </c>
      <c r="G147" t="s">
        <v>316</v>
      </c>
      <c r="H147" t="s">
        <v>106</v>
      </c>
      <c r="I147" s="61">
        <v>328.51</v>
      </c>
      <c r="J147" s="61">
        <v>1078</v>
      </c>
      <c r="K147" s="61">
        <v>3.5413378</v>
      </c>
      <c r="L147" s="61">
        <v>0.01</v>
      </c>
      <c r="M147" s="61">
        <v>1.4218039656647002E-3</v>
      </c>
      <c r="N147" s="61">
        <v>2.8533818227647375E-4</v>
      </c>
    </row>
    <row r="148" spans="2:14">
      <c r="B148" t="s">
        <v>1253</v>
      </c>
      <c r="C148" t="s">
        <v>1254</v>
      </c>
      <c r="D148" t="s">
        <v>104</v>
      </c>
      <c r="E148" s="13"/>
      <c r="F148" t="s">
        <v>1255</v>
      </c>
      <c r="G148" t="s">
        <v>316</v>
      </c>
      <c r="H148" t="s">
        <v>106</v>
      </c>
      <c r="I148" s="61">
        <v>51282.63</v>
      </c>
      <c r="J148" s="61">
        <v>613.79999999999995</v>
      </c>
      <c r="K148" s="61">
        <v>314.77278294000001</v>
      </c>
      <c r="L148" s="61">
        <v>0.09</v>
      </c>
      <c r="M148" s="61">
        <v>0.12637743596993373</v>
      </c>
      <c r="N148" s="61">
        <v>2.5362362696438229E-2</v>
      </c>
    </row>
    <row r="149" spans="2:14">
      <c r="B149" t="s">
        <v>1256</v>
      </c>
      <c r="C149" t="s">
        <v>1257</v>
      </c>
      <c r="D149" t="s">
        <v>104</v>
      </c>
      <c r="E149" s="13"/>
      <c r="F149" t="s">
        <v>495</v>
      </c>
      <c r="G149" t="s">
        <v>316</v>
      </c>
      <c r="H149" t="s">
        <v>106</v>
      </c>
      <c r="I149" s="61">
        <v>5013.66</v>
      </c>
      <c r="J149" s="61">
        <v>7448</v>
      </c>
      <c r="K149" s="61">
        <v>373.41739680000001</v>
      </c>
      <c r="L149" s="61">
        <v>0.04</v>
      </c>
      <c r="M149" s="61">
        <v>0.1499225336872492</v>
      </c>
      <c r="N149" s="61">
        <v>3.0087567820648097E-2</v>
      </c>
    </row>
    <row r="150" spans="2:14">
      <c r="B150" t="s">
        <v>1258</v>
      </c>
      <c r="C150" t="s">
        <v>1259</v>
      </c>
      <c r="D150" t="s">
        <v>104</v>
      </c>
      <c r="E150" s="13"/>
      <c r="F150" t="s">
        <v>498</v>
      </c>
      <c r="G150" t="s">
        <v>316</v>
      </c>
      <c r="H150" t="s">
        <v>106</v>
      </c>
      <c r="I150" s="61">
        <v>30019.89</v>
      </c>
      <c r="J150" s="61">
        <v>1032</v>
      </c>
      <c r="K150" s="61">
        <v>309.80526479999997</v>
      </c>
      <c r="L150" s="61">
        <v>0.04</v>
      </c>
      <c r="M150" s="61">
        <v>0.12438303797972691</v>
      </c>
      <c r="N150" s="61">
        <v>2.4962112091569916E-2</v>
      </c>
    </row>
    <row r="151" spans="2:14">
      <c r="B151" t="s">
        <v>1260</v>
      </c>
      <c r="C151" t="s">
        <v>1261</v>
      </c>
      <c r="D151" t="s">
        <v>104</v>
      </c>
      <c r="E151" s="13"/>
      <c r="F151" t="s">
        <v>1262</v>
      </c>
      <c r="G151" t="s">
        <v>316</v>
      </c>
      <c r="H151" t="s">
        <v>106</v>
      </c>
      <c r="I151" s="61">
        <v>81.36</v>
      </c>
      <c r="J151" s="61">
        <v>43.9</v>
      </c>
      <c r="K151" s="61">
        <v>3.5717039999999999E-2</v>
      </c>
      <c r="L151" s="61">
        <v>0</v>
      </c>
      <c r="M151" s="61">
        <v>1.4339956248682271E-5</v>
      </c>
      <c r="N151" s="61">
        <v>2.8778489501611803E-6</v>
      </c>
    </row>
    <row r="152" spans="2:14">
      <c r="B152" t="s">
        <v>1263</v>
      </c>
      <c r="C152" t="s">
        <v>1264</v>
      </c>
      <c r="D152" t="s">
        <v>104</v>
      </c>
      <c r="E152" s="13"/>
      <c r="F152" t="s">
        <v>1265</v>
      </c>
      <c r="G152" t="s">
        <v>316</v>
      </c>
      <c r="H152" t="s">
        <v>106</v>
      </c>
      <c r="I152" s="61">
        <v>2517.6999999999998</v>
      </c>
      <c r="J152" s="61">
        <v>905</v>
      </c>
      <c r="K152" s="61">
        <v>22.785184999999998</v>
      </c>
      <c r="L152" s="61">
        <v>0.01</v>
      </c>
      <c r="M152" s="61">
        <v>9.1479740767468846E-3</v>
      </c>
      <c r="N152" s="61">
        <v>1.8358833971538031E-3</v>
      </c>
    </row>
    <row r="153" spans="2:14">
      <c r="B153" t="s">
        <v>1266</v>
      </c>
      <c r="C153" t="s">
        <v>1267</v>
      </c>
      <c r="D153" t="s">
        <v>104</v>
      </c>
      <c r="E153" s="13"/>
      <c r="F153" t="s">
        <v>1268</v>
      </c>
      <c r="G153" t="s">
        <v>316</v>
      </c>
      <c r="H153" t="s">
        <v>106</v>
      </c>
      <c r="I153" s="61">
        <v>7947.37</v>
      </c>
      <c r="J153" s="61">
        <v>5574</v>
      </c>
      <c r="K153" s="61">
        <v>442.98640380000001</v>
      </c>
      <c r="L153" s="61">
        <v>0.04</v>
      </c>
      <c r="M153" s="61">
        <v>0.17785364210620752</v>
      </c>
      <c r="N153" s="61">
        <v>3.5692990155721381E-2</v>
      </c>
    </row>
    <row r="154" spans="2:14">
      <c r="B154" t="s">
        <v>1269</v>
      </c>
      <c r="C154" t="s">
        <v>1270</v>
      </c>
      <c r="D154" t="s">
        <v>104</v>
      </c>
      <c r="E154" s="13"/>
      <c r="F154" t="s">
        <v>1271</v>
      </c>
      <c r="G154" t="s">
        <v>316</v>
      </c>
      <c r="H154" t="s">
        <v>106</v>
      </c>
      <c r="I154" s="61">
        <v>26306.63</v>
      </c>
      <c r="J154" s="61">
        <v>91</v>
      </c>
      <c r="K154" s="61">
        <v>23.939033299999998</v>
      </c>
      <c r="L154" s="61">
        <v>0.04</v>
      </c>
      <c r="M154" s="61">
        <v>9.6112301063511416E-3</v>
      </c>
      <c r="N154" s="61">
        <v>1.9288530586599152E-3</v>
      </c>
    </row>
    <row r="155" spans="2:14">
      <c r="B155" t="s">
        <v>1272</v>
      </c>
      <c r="C155" t="s">
        <v>1273</v>
      </c>
      <c r="D155" t="s">
        <v>104</v>
      </c>
      <c r="E155" s="13"/>
      <c r="F155" t="s">
        <v>1274</v>
      </c>
      <c r="G155" t="s">
        <v>316</v>
      </c>
      <c r="H155" t="s">
        <v>106</v>
      </c>
      <c r="I155" s="61">
        <v>21841.42</v>
      </c>
      <c r="J155" s="61">
        <v>1055</v>
      </c>
      <c r="K155" s="61">
        <v>230.42698100000001</v>
      </c>
      <c r="L155" s="61">
        <v>0.04</v>
      </c>
      <c r="M155" s="61">
        <v>9.2513624478846548E-2</v>
      </c>
      <c r="N155" s="61">
        <v>1.856632143536139E-2</v>
      </c>
    </row>
    <row r="156" spans="2:14">
      <c r="B156" t="s">
        <v>1275</v>
      </c>
      <c r="C156" t="s">
        <v>1276</v>
      </c>
      <c r="D156" t="s">
        <v>104</v>
      </c>
      <c r="E156" s="13"/>
      <c r="F156" t="s">
        <v>607</v>
      </c>
      <c r="G156" t="s">
        <v>316</v>
      </c>
      <c r="H156" t="s">
        <v>106</v>
      </c>
      <c r="I156" s="61">
        <v>511.69</v>
      </c>
      <c r="J156" s="61">
        <v>69.3</v>
      </c>
      <c r="K156" s="61">
        <v>0.35460117000000002</v>
      </c>
      <c r="L156" s="61">
        <v>0</v>
      </c>
      <c r="M156" s="61">
        <v>1.4236804795502496E-4</v>
      </c>
      <c r="N156" s="61">
        <v>2.8571477502346953E-5</v>
      </c>
    </row>
    <row r="157" spans="2:14">
      <c r="B157" t="s">
        <v>1277</v>
      </c>
      <c r="C157" t="s">
        <v>1278</v>
      </c>
      <c r="D157" t="s">
        <v>104</v>
      </c>
      <c r="E157" s="13"/>
      <c r="F157" t="s">
        <v>750</v>
      </c>
      <c r="G157" t="s">
        <v>316</v>
      </c>
      <c r="H157" t="s">
        <v>106</v>
      </c>
      <c r="I157" s="61">
        <v>1405.49</v>
      </c>
      <c r="J157" s="61">
        <v>11630</v>
      </c>
      <c r="K157" s="61">
        <v>163.45848699999999</v>
      </c>
      <c r="L157" s="61">
        <v>0.04</v>
      </c>
      <c r="M157" s="61">
        <v>6.5626590334915774E-2</v>
      </c>
      <c r="N157" s="61">
        <v>1.3170431682129453E-2</v>
      </c>
    </row>
    <row r="158" spans="2:14">
      <c r="B158" t="s">
        <v>1279</v>
      </c>
      <c r="C158" t="s">
        <v>1280</v>
      </c>
      <c r="D158" t="s">
        <v>104</v>
      </c>
      <c r="E158" s="13"/>
      <c r="F158" t="s">
        <v>747</v>
      </c>
      <c r="G158" t="s">
        <v>316</v>
      </c>
      <c r="H158" t="s">
        <v>106</v>
      </c>
      <c r="I158" s="61">
        <v>4406.0600000000004</v>
      </c>
      <c r="J158" s="61">
        <v>5133</v>
      </c>
      <c r="K158" s="61">
        <v>226.16305980000001</v>
      </c>
      <c r="L158" s="61">
        <v>0.03</v>
      </c>
      <c r="M158" s="61">
        <v>9.0801712084767172E-2</v>
      </c>
      <c r="N158" s="61">
        <v>1.8222762138482645E-2</v>
      </c>
    </row>
    <row r="159" spans="2:14">
      <c r="B159" t="s">
        <v>1281</v>
      </c>
      <c r="C159" t="s">
        <v>1282</v>
      </c>
      <c r="D159" t="s">
        <v>104</v>
      </c>
      <c r="E159" s="13"/>
      <c r="F159" t="s">
        <v>1283</v>
      </c>
      <c r="G159" t="s">
        <v>316</v>
      </c>
      <c r="H159" t="s">
        <v>106</v>
      </c>
      <c r="I159" s="61">
        <v>43433.599999999999</v>
      </c>
      <c r="J159" s="61">
        <v>555</v>
      </c>
      <c r="K159" s="61">
        <v>241.05647999999999</v>
      </c>
      <c r="L159" s="61">
        <v>0.03</v>
      </c>
      <c r="M159" s="61">
        <v>9.6781238777383372E-2</v>
      </c>
      <c r="N159" s="61">
        <v>1.9422777976493839E-2</v>
      </c>
    </row>
    <row r="160" spans="2:14">
      <c r="B160" t="s">
        <v>1284</v>
      </c>
      <c r="C160" t="s">
        <v>1285</v>
      </c>
      <c r="D160" t="s">
        <v>104</v>
      </c>
      <c r="E160" s="13"/>
      <c r="F160" t="s">
        <v>1286</v>
      </c>
      <c r="G160" t="s">
        <v>316</v>
      </c>
      <c r="H160" t="s">
        <v>106</v>
      </c>
      <c r="I160" s="61">
        <v>297.73</v>
      </c>
      <c r="J160" s="61">
        <v>17760</v>
      </c>
      <c r="K160" s="61">
        <v>52.876848000000003</v>
      </c>
      <c r="L160" s="61">
        <v>0.01</v>
      </c>
      <c r="M160" s="61">
        <v>2.1229410020769435E-2</v>
      </c>
      <c r="N160" s="61">
        <v>4.2604757142426222E-3</v>
      </c>
    </row>
    <row r="161" spans="2:14">
      <c r="B161" t="s">
        <v>1287</v>
      </c>
      <c r="C161" t="s">
        <v>1288</v>
      </c>
      <c r="D161" t="s">
        <v>104</v>
      </c>
      <c r="E161" s="13"/>
      <c r="F161" t="s">
        <v>753</v>
      </c>
      <c r="G161" t="s">
        <v>316</v>
      </c>
      <c r="H161" t="s">
        <v>106</v>
      </c>
      <c r="I161" s="61">
        <v>824.28</v>
      </c>
      <c r="J161" s="61">
        <v>53600</v>
      </c>
      <c r="K161" s="61">
        <v>441.81407999999999</v>
      </c>
      <c r="L161" s="61">
        <v>0.09</v>
      </c>
      <c r="M161" s="61">
        <v>0.17738296838852852</v>
      </c>
      <c r="N161" s="61">
        <v>3.5598531857467128E-2</v>
      </c>
    </row>
    <row r="162" spans="2:14">
      <c r="B162" t="s">
        <v>1289</v>
      </c>
      <c r="C162" t="s">
        <v>1290</v>
      </c>
      <c r="D162" t="s">
        <v>104</v>
      </c>
      <c r="E162" s="13"/>
      <c r="F162" t="s">
        <v>1291</v>
      </c>
      <c r="G162" t="s">
        <v>316</v>
      </c>
      <c r="H162" t="s">
        <v>106</v>
      </c>
      <c r="I162" s="61">
        <v>46789.95</v>
      </c>
      <c r="J162" s="61">
        <v>626</v>
      </c>
      <c r="K162" s="61">
        <v>292.90508699999998</v>
      </c>
      <c r="L162" s="61">
        <v>0.03</v>
      </c>
      <c r="M162" s="61">
        <v>0.11759782256862479</v>
      </c>
      <c r="N162" s="61">
        <v>2.3600404656147853E-2</v>
      </c>
    </row>
    <row r="163" spans="2:14">
      <c r="B163" t="s">
        <v>1292</v>
      </c>
      <c r="C163" t="s">
        <v>1293</v>
      </c>
      <c r="D163" t="s">
        <v>104</v>
      </c>
      <c r="E163" s="13"/>
      <c r="F163" t="s">
        <v>1294</v>
      </c>
      <c r="G163" t="s">
        <v>316</v>
      </c>
      <c r="H163" t="s">
        <v>106</v>
      </c>
      <c r="I163" s="61">
        <v>4116.03</v>
      </c>
      <c r="J163" s="61">
        <v>2580</v>
      </c>
      <c r="K163" s="61">
        <v>106.193574</v>
      </c>
      <c r="L163" s="61">
        <v>0.02</v>
      </c>
      <c r="M163" s="61">
        <v>4.2635425697403903E-2</v>
      </c>
      <c r="N163" s="61">
        <v>8.5563939634909162E-3</v>
      </c>
    </row>
    <row r="164" spans="2:14">
      <c r="B164" t="s">
        <v>1295</v>
      </c>
      <c r="C164" t="s">
        <v>1296</v>
      </c>
      <c r="D164" t="s">
        <v>104</v>
      </c>
      <c r="E164" s="13"/>
      <c r="F164" t="s">
        <v>758</v>
      </c>
      <c r="G164" t="s">
        <v>731</v>
      </c>
      <c r="H164" t="s">
        <v>106</v>
      </c>
      <c r="I164" s="61">
        <v>3553.08</v>
      </c>
      <c r="J164" s="61">
        <v>13150</v>
      </c>
      <c r="K164" s="61">
        <v>467.23002000000002</v>
      </c>
      <c r="L164" s="61">
        <v>0.06</v>
      </c>
      <c r="M164" s="61">
        <v>0.18758715853472022</v>
      </c>
      <c r="N164" s="61">
        <v>3.7646384541966171E-2</v>
      </c>
    </row>
    <row r="165" spans="2:14">
      <c r="B165" t="s">
        <v>1297</v>
      </c>
      <c r="C165" t="s">
        <v>1298</v>
      </c>
      <c r="D165" t="s">
        <v>104</v>
      </c>
      <c r="E165" s="13"/>
      <c r="F165" t="s">
        <v>1299</v>
      </c>
      <c r="G165" t="s">
        <v>731</v>
      </c>
      <c r="H165" t="s">
        <v>106</v>
      </c>
      <c r="I165" s="61">
        <v>1331.37</v>
      </c>
      <c r="J165" s="61">
        <v>6140</v>
      </c>
      <c r="K165" s="61">
        <v>81.746117999999996</v>
      </c>
      <c r="L165" s="61">
        <v>0.01</v>
      </c>
      <c r="M165" s="61">
        <v>3.2820070073545239E-2</v>
      </c>
      <c r="N165" s="61">
        <v>6.586575479548472E-3</v>
      </c>
    </row>
    <row r="166" spans="2:14">
      <c r="B166" t="s">
        <v>1300</v>
      </c>
      <c r="C166" t="s">
        <v>1301</v>
      </c>
      <c r="D166" t="s">
        <v>104</v>
      </c>
      <c r="E166" s="13"/>
      <c r="F166" t="s">
        <v>1302</v>
      </c>
      <c r="G166" t="s">
        <v>115</v>
      </c>
      <c r="H166" t="s">
        <v>106</v>
      </c>
      <c r="I166" s="61">
        <v>144944.14000000001</v>
      </c>
      <c r="J166" s="61">
        <v>95</v>
      </c>
      <c r="K166" s="61">
        <v>137.696933</v>
      </c>
      <c r="L166" s="61">
        <v>0.04</v>
      </c>
      <c r="M166" s="61">
        <v>5.5283640379990458E-2</v>
      </c>
      <c r="N166" s="61">
        <v>1.109473164838028E-2</v>
      </c>
    </row>
    <row r="167" spans="2:14">
      <c r="B167" t="s">
        <v>1303</v>
      </c>
      <c r="C167" t="s">
        <v>1304</v>
      </c>
      <c r="D167" t="s">
        <v>104</v>
      </c>
      <c r="E167" s="13"/>
      <c r="F167" t="s">
        <v>1305</v>
      </c>
      <c r="G167" t="s">
        <v>115</v>
      </c>
      <c r="H167" t="s">
        <v>106</v>
      </c>
      <c r="I167" s="61">
        <v>6247.47</v>
      </c>
      <c r="J167" s="61">
        <v>935.9</v>
      </c>
      <c r="K167" s="61">
        <v>58.470071730000001</v>
      </c>
      <c r="L167" s="61">
        <v>0.02</v>
      </c>
      <c r="M167" s="61">
        <v>2.3475021179401041E-2</v>
      </c>
      <c r="N167" s="61">
        <v>4.711141643989239E-3</v>
      </c>
    </row>
    <row r="168" spans="2:14">
      <c r="B168" t="s">
        <v>1306</v>
      </c>
      <c r="C168" t="s">
        <v>1307</v>
      </c>
      <c r="D168" t="s">
        <v>104</v>
      </c>
      <c r="E168" s="13"/>
      <c r="F168" t="s">
        <v>1308</v>
      </c>
      <c r="G168" t="s">
        <v>116</v>
      </c>
      <c r="H168" t="s">
        <v>106</v>
      </c>
      <c r="I168" s="61">
        <v>8078.5</v>
      </c>
      <c r="J168" s="61">
        <v>679.4</v>
      </c>
      <c r="K168" s="61">
        <v>54.885328999999999</v>
      </c>
      <c r="L168" s="61">
        <v>0.08</v>
      </c>
      <c r="M168" s="61">
        <v>2.2035790663350947E-2</v>
      </c>
      <c r="N168" s="61">
        <v>4.4223061721212339E-3</v>
      </c>
    </row>
    <row r="169" spans="2:14">
      <c r="B169" t="s">
        <v>1309</v>
      </c>
      <c r="C169" t="s">
        <v>1310</v>
      </c>
      <c r="D169" t="s">
        <v>104</v>
      </c>
      <c r="E169" s="13"/>
      <c r="F169" t="s">
        <v>1311</v>
      </c>
      <c r="G169" t="s">
        <v>116</v>
      </c>
      <c r="H169" t="s">
        <v>106</v>
      </c>
      <c r="I169" s="61">
        <v>2058.13</v>
      </c>
      <c r="J169" s="61">
        <v>14760</v>
      </c>
      <c r="K169" s="61">
        <v>303.779988</v>
      </c>
      <c r="L169" s="61">
        <v>0.04</v>
      </c>
      <c r="M169" s="61">
        <v>0.12196396277925678</v>
      </c>
      <c r="N169" s="61">
        <v>2.447663410925922E-2</v>
      </c>
    </row>
    <row r="170" spans="2:14">
      <c r="B170" t="s">
        <v>1312</v>
      </c>
      <c r="C170" t="s">
        <v>1313</v>
      </c>
      <c r="D170" t="s">
        <v>104</v>
      </c>
      <c r="E170" s="13"/>
      <c r="F170" t="s">
        <v>1314</v>
      </c>
      <c r="G170" t="s">
        <v>116</v>
      </c>
      <c r="H170" t="s">
        <v>106</v>
      </c>
      <c r="I170" s="61">
        <v>972.71</v>
      </c>
      <c r="J170" s="61">
        <v>900.2</v>
      </c>
      <c r="K170" s="61">
        <v>8.7563354199999992</v>
      </c>
      <c r="L170" s="61">
        <v>0.01</v>
      </c>
      <c r="M170" s="61">
        <v>3.515561950866782E-3</v>
      </c>
      <c r="N170" s="61">
        <v>7.0552908907642277E-4</v>
      </c>
    </row>
    <row r="171" spans="2:14">
      <c r="B171" t="s">
        <v>1315</v>
      </c>
      <c r="C171" t="s">
        <v>1316</v>
      </c>
      <c r="D171" t="s">
        <v>104</v>
      </c>
      <c r="E171" s="13"/>
      <c r="F171" t="s">
        <v>1317</v>
      </c>
      <c r="G171" t="s">
        <v>117</v>
      </c>
      <c r="H171" t="s">
        <v>106</v>
      </c>
      <c r="I171" s="61">
        <v>180.59</v>
      </c>
      <c r="J171" s="61">
        <v>2471</v>
      </c>
      <c r="K171" s="61">
        <v>4.4623789</v>
      </c>
      <c r="L171" s="61">
        <v>0</v>
      </c>
      <c r="M171" s="61">
        <v>1.7915907418711886E-3</v>
      </c>
      <c r="N171" s="61">
        <v>3.595497396364985E-4</v>
      </c>
    </row>
    <row r="172" spans="2:14">
      <c r="B172" t="s">
        <v>1318</v>
      </c>
      <c r="C172" t="s">
        <v>1319</v>
      </c>
      <c r="D172" t="s">
        <v>104</v>
      </c>
      <c r="E172" s="13"/>
      <c r="F172" t="s">
        <v>1320</v>
      </c>
      <c r="G172" t="s">
        <v>117</v>
      </c>
      <c r="H172" t="s">
        <v>106</v>
      </c>
      <c r="I172" s="61">
        <v>4994.79</v>
      </c>
      <c r="J172" s="61">
        <v>3553</v>
      </c>
      <c r="K172" s="61">
        <v>177.46488869999999</v>
      </c>
      <c r="L172" s="61">
        <v>0.04</v>
      </c>
      <c r="M172" s="61">
        <v>7.1249989910565623E-2</v>
      </c>
      <c r="N172" s="61">
        <v>1.4298977284673244E-2</v>
      </c>
    </row>
    <row r="173" spans="2:14">
      <c r="B173" t="s">
        <v>1321</v>
      </c>
      <c r="C173" t="s">
        <v>1322</v>
      </c>
      <c r="D173" t="s">
        <v>104</v>
      </c>
      <c r="E173" s="13"/>
      <c r="F173" t="s">
        <v>1323</v>
      </c>
      <c r="G173" t="s">
        <v>117</v>
      </c>
      <c r="H173" t="s">
        <v>106</v>
      </c>
      <c r="I173" s="61">
        <v>3377.25</v>
      </c>
      <c r="J173" s="61">
        <v>3945</v>
      </c>
      <c r="K173" s="61">
        <v>133.23251250000001</v>
      </c>
      <c r="L173" s="61">
        <v>0.02</v>
      </c>
      <c r="M173" s="61">
        <v>5.3491229960601828E-2</v>
      </c>
      <c r="N173" s="61">
        <v>1.0735017409770276E-2</v>
      </c>
    </row>
    <row r="174" spans="2:14">
      <c r="B174" t="s">
        <v>1324</v>
      </c>
      <c r="C174" t="s">
        <v>1325</v>
      </c>
      <c r="D174" t="s">
        <v>104</v>
      </c>
      <c r="E174" s="13"/>
      <c r="F174" t="s">
        <v>1326</v>
      </c>
      <c r="G174" t="s">
        <v>118</v>
      </c>
      <c r="H174" t="s">
        <v>106</v>
      </c>
      <c r="I174" s="61">
        <v>3792.98</v>
      </c>
      <c r="J174" s="61">
        <v>1860</v>
      </c>
      <c r="K174" s="61">
        <v>70.549428000000006</v>
      </c>
      <c r="L174" s="61">
        <v>0.01</v>
      </c>
      <c r="M174" s="61">
        <v>2.832473550130582E-2</v>
      </c>
      <c r="N174" s="61">
        <v>5.684418342177062E-3</v>
      </c>
    </row>
    <row r="175" spans="2:14">
      <c r="B175" t="s">
        <v>1327</v>
      </c>
      <c r="C175" t="s">
        <v>1328</v>
      </c>
      <c r="D175" t="s">
        <v>104</v>
      </c>
      <c r="E175" s="13"/>
      <c r="F175" t="s">
        <v>1329</v>
      </c>
      <c r="G175" t="s">
        <v>118</v>
      </c>
      <c r="H175" t="s">
        <v>106</v>
      </c>
      <c r="I175" s="61">
        <v>2691.84</v>
      </c>
      <c r="J175" s="61">
        <v>2861</v>
      </c>
      <c r="K175" s="61">
        <v>77.013542400000006</v>
      </c>
      <c r="L175" s="61">
        <v>0.05</v>
      </c>
      <c r="M175" s="61">
        <v>3.0919998649721173E-2</v>
      </c>
      <c r="N175" s="61">
        <v>6.2052550307649668E-3</v>
      </c>
    </row>
    <row r="176" spans="2:14">
      <c r="B176" t="s">
        <v>1330</v>
      </c>
      <c r="C176" t="s">
        <v>1331</v>
      </c>
      <c r="D176" t="s">
        <v>104</v>
      </c>
      <c r="E176" s="13"/>
      <c r="F176" t="s">
        <v>1332</v>
      </c>
      <c r="G176" t="s">
        <v>118</v>
      </c>
      <c r="H176" t="s">
        <v>106</v>
      </c>
      <c r="I176" s="61">
        <v>3392.18</v>
      </c>
      <c r="J176" s="61">
        <v>531.5</v>
      </c>
      <c r="K176" s="61">
        <v>18.029436700000002</v>
      </c>
      <c r="L176" s="61">
        <v>0</v>
      </c>
      <c r="M176" s="61">
        <v>7.238599096296516E-3</v>
      </c>
      <c r="N176" s="61">
        <v>1.4526958415112914E-3</v>
      </c>
    </row>
    <row r="177" spans="2:14">
      <c r="B177" t="s">
        <v>1333</v>
      </c>
      <c r="C177" t="s">
        <v>1334</v>
      </c>
      <c r="D177" t="s">
        <v>104</v>
      </c>
      <c r="E177" s="13"/>
      <c r="F177" t="s">
        <v>1335</v>
      </c>
      <c r="G177" t="s">
        <v>119</v>
      </c>
      <c r="H177" t="s">
        <v>106</v>
      </c>
      <c r="I177" s="61">
        <v>12825.01</v>
      </c>
      <c r="J177" s="61">
        <v>87</v>
      </c>
      <c r="K177" s="61">
        <v>11.1577587</v>
      </c>
      <c r="L177" s="61">
        <v>0.04</v>
      </c>
      <c r="M177" s="61">
        <v>4.4797041297754241E-3</v>
      </c>
      <c r="N177" s="61">
        <v>8.990203040606606E-4</v>
      </c>
    </row>
    <row r="178" spans="2:14">
      <c r="B178" s="64" t="s">
        <v>1336</v>
      </c>
      <c r="C178" t="s">
        <v>1337</v>
      </c>
      <c r="D178" t="s">
        <v>104</v>
      </c>
      <c r="E178" s="13"/>
      <c r="F178" t="s">
        <v>1338</v>
      </c>
      <c r="G178" t="s">
        <v>119</v>
      </c>
      <c r="H178" t="s">
        <v>106</v>
      </c>
      <c r="I178" s="61">
        <v>3889.91</v>
      </c>
      <c r="J178" s="61">
        <v>7948</v>
      </c>
      <c r="K178" s="61">
        <v>309.17004680000002</v>
      </c>
      <c r="L178" s="61">
        <v>0.12</v>
      </c>
      <c r="M178" s="61">
        <v>0.12412800569462225</v>
      </c>
      <c r="N178" s="61">
        <v>2.4910930317984442E-2</v>
      </c>
    </row>
    <row r="179" spans="2:14">
      <c r="B179" s="62" t="s">
        <v>1339</v>
      </c>
      <c r="E179" s="13"/>
      <c r="F179" s="13"/>
      <c r="G179" s="13"/>
      <c r="I179" s="63">
        <v>0</v>
      </c>
      <c r="K179" s="63">
        <v>0</v>
      </c>
      <c r="M179" s="63">
        <v>0</v>
      </c>
      <c r="N179" s="63">
        <v>0</v>
      </c>
    </row>
    <row r="180" spans="2:14">
      <c r="B180" s="61">
        <v>0</v>
      </c>
      <c r="C180" s="61">
        <v>0</v>
      </c>
      <c r="E180" s="13"/>
      <c r="F180" s="13"/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</row>
    <row r="181" spans="2:14">
      <c r="B181" s="62" t="s">
        <v>185</v>
      </c>
      <c r="E181" s="13"/>
      <c r="F181" s="13"/>
      <c r="G181" s="13"/>
      <c r="I181" s="63">
        <v>1103328.6900000004</v>
      </c>
      <c r="K181" s="63">
        <v>97430.140016017031</v>
      </c>
      <c r="M181" s="63">
        <v>39.117013759613677</v>
      </c>
      <c r="N181" s="63">
        <v>7.8502929178664136</v>
      </c>
    </row>
    <row r="182" spans="2:14">
      <c r="B182" s="62" t="s">
        <v>276</v>
      </c>
      <c r="E182" s="13"/>
      <c r="F182" s="13"/>
      <c r="G182" s="13"/>
      <c r="I182" s="63">
        <v>105290.73</v>
      </c>
      <c r="K182" s="63">
        <v>6312.3633231724752</v>
      </c>
      <c r="M182" s="63">
        <v>2.534336940577381</v>
      </c>
      <c r="N182" s="63">
        <v>0.50860956458395901</v>
      </c>
    </row>
    <row r="183" spans="2:14">
      <c r="B183" t="s">
        <v>1340</v>
      </c>
      <c r="C183" t="s">
        <v>1341</v>
      </c>
      <c r="D183" t="s">
        <v>1342</v>
      </c>
      <c r="E183" t="s">
        <v>114</v>
      </c>
      <c r="F183" t="s">
        <v>1343</v>
      </c>
      <c r="G183" t="s">
        <v>1344</v>
      </c>
      <c r="H183" t="s">
        <v>108</v>
      </c>
      <c r="I183" s="61">
        <v>972.71</v>
      </c>
      <c r="J183" s="61">
        <v>680</v>
      </c>
      <c r="K183" s="61">
        <v>25.432475660000001</v>
      </c>
      <c r="L183" s="61">
        <v>0.01</v>
      </c>
      <c r="M183" s="61">
        <v>1.0210829012148733E-2</v>
      </c>
      <c r="N183" s="61">
        <v>2.0491850214388084E-3</v>
      </c>
    </row>
    <row r="184" spans="2:14">
      <c r="B184" t="s">
        <v>1345</v>
      </c>
      <c r="C184" t="s">
        <v>1346</v>
      </c>
      <c r="D184" t="s">
        <v>1342</v>
      </c>
      <c r="E184" t="s">
        <v>114</v>
      </c>
      <c r="F184" t="s">
        <v>1014</v>
      </c>
      <c r="G184" t="s">
        <v>1347</v>
      </c>
      <c r="H184" t="s">
        <v>108</v>
      </c>
      <c r="I184" s="61">
        <v>5061.33</v>
      </c>
      <c r="J184" s="61">
        <v>3947</v>
      </c>
      <c r="K184" s="61">
        <v>768.1183226595</v>
      </c>
      <c r="L184" s="61">
        <v>0.02</v>
      </c>
      <c r="M184" s="61">
        <v>0.30839014489298228</v>
      </c>
      <c r="N184" s="61">
        <v>6.1890025278276382E-2</v>
      </c>
    </row>
    <row r="185" spans="2:14">
      <c r="B185" t="s">
        <v>1348</v>
      </c>
      <c r="C185" t="s">
        <v>1349</v>
      </c>
      <c r="D185" t="s">
        <v>1342</v>
      </c>
      <c r="E185" t="s">
        <v>114</v>
      </c>
      <c r="F185" s="92">
        <v>12281</v>
      </c>
      <c r="G185" t="s">
        <v>1350</v>
      </c>
      <c r="H185" t="s">
        <v>108</v>
      </c>
      <c r="I185" s="61">
        <v>5297.08</v>
      </c>
      <c r="J185" s="61">
        <v>840</v>
      </c>
      <c r="K185" s="61">
        <v>171.08508983999999</v>
      </c>
      <c r="L185" s="61">
        <v>0.02</v>
      </c>
      <c r="M185" s="61">
        <v>6.8688578423841268E-2</v>
      </c>
      <c r="N185" s="61">
        <v>1.3784934199034276E-2</v>
      </c>
    </row>
    <row r="186" spans="2:14">
      <c r="B186" t="s">
        <v>1351</v>
      </c>
      <c r="C186" t="s">
        <v>1352</v>
      </c>
      <c r="D186" t="s">
        <v>1342</v>
      </c>
      <c r="E186" t="s">
        <v>114</v>
      </c>
      <c r="F186" t="s">
        <v>1017</v>
      </c>
      <c r="G186" t="s">
        <v>1350</v>
      </c>
      <c r="H186" t="s">
        <v>108</v>
      </c>
      <c r="I186" s="61">
        <v>1543.6</v>
      </c>
      <c r="J186" s="61">
        <v>2192</v>
      </c>
      <c r="K186" s="61">
        <v>130.09831263999999</v>
      </c>
      <c r="L186" s="61">
        <v>0</v>
      </c>
      <c r="M186" s="61">
        <v>5.2232886915740712E-2</v>
      </c>
      <c r="N186" s="61">
        <v>1.0482483779416352E-2</v>
      </c>
    </row>
    <row r="187" spans="2:14">
      <c r="B187" t="s">
        <v>1353</v>
      </c>
      <c r="C187" t="s">
        <v>1354</v>
      </c>
      <c r="D187" t="s">
        <v>1342</v>
      </c>
      <c r="E187" t="s">
        <v>114</v>
      </c>
      <c r="F187" t="s">
        <v>2402</v>
      </c>
      <c r="G187" t="s">
        <v>1355</v>
      </c>
      <c r="H187" t="s">
        <v>108</v>
      </c>
      <c r="I187" s="61">
        <v>12211.46</v>
      </c>
      <c r="J187" s="61">
        <v>1110</v>
      </c>
      <c r="K187" s="61">
        <v>521.17900707000001</v>
      </c>
      <c r="L187" s="61">
        <v>0.03</v>
      </c>
      <c r="M187" s="61">
        <v>0.20924701932510276</v>
      </c>
      <c r="N187" s="61">
        <v>4.1993246314432714E-2</v>
      </c>
    </row>
    <row r="188" spans="2:14">
      <c r="B188" t="s">
        <v>1356</v>
      </c>
      <c r="C188" t="s">
        <v>1357</v>
      </c>
      <c r="D188" t="s">
        <v>1342</v>
      </c>
      <c r="E188" t="s">
        <v>114</v>
      </c>
      <c r="F188" t="s">
        <v>2403</v>
      </c>
      <c r="G188" t="s">
        <v>1355</v>
      </c>
      <c r="H188" t="s">
        <v>108</v>
      </c>
      <c r="I188" s="61">
        <v>1668.39</v>
      </c>
      <c r="J188" s="61">
        <v>457.92</v>
      </c>
      <c r="K188" s="61">
        <v>29.375382771360002</v>
      </c>
      <c r="L188" s="61">
        <v>0.01</v>
      </c>
      <c r="M188" s="61">
        <v>1.1793858162087268E-2</v>
      </c>
      <c r="N188" s="61">
        <v>2.3668790714219657E-3</v>
      </c>
    </row>
    <row r="189" spans="2:14">
      <c r="B189" t="s">
        <v>1358</v>
      </c>
      <c r="C189" t="s">
        <v>1359</v>
      </c>
      <c r="D189" t="s">
        <v>1342</v>
      </c>
      <c r="E189" t="s">
        <v>114</v>
      </c>
      <c r="F189" s="92">
        <v>11266</v>
      </c>
      <c r="G189" t="s">
        <v>1355</v>
      </c>
      <c r="H189" t="s">
        <v>108</v>
      </c>
      <c r="I189" s="61">
        <v>5947.75</v>
      </c>
      <c r="J189" s="61">
        <v>2220</v>
      </c>
      <c r="K189" s="61">
        <v>507.69399225000001</v>
      </c>
      <c r="L189" s="61">
        <v>0.02</v>
      </c>
      <c r="M189" s="61">
        <v>0.20383295022722592</v>
      </c>
      <c r="N189" s="61">
        <v>4.0906710707264683E-2</v>
      </c>
    </row>
    <row r="190" spans="2:14">
      <c r="B190" t="s">
        <v>1360</v>
      </c>
      <c r="C190" t="s">
        <v>1361</v>
      </c>
      <c r="D190" t="s">
        <v>1362</v>
      </c>
      <c r="E190" t="s">
        <v>114</v>
      </c>
      <c r="F190" t="s">
        <v>955</v>
      </c>
      <c r="G190" t="s">
        <v>1355</v>
      </c>
      <c r="H190" t="s">
        <v>108</v>
      </c>
      <c r="I190" s="61">
        <v>2469.54</v>
      </c>
      <c r="J190" s="61">
        <v>510</v>
      </c>
      <c r="K190" s="61">
        <v>48.426444629999999</v>
      </c>
      <c r="L190" s="61">
        <v>0.01</v>
      </c>
      <c r="M190" s="61">
        <v>1.9442627308238158E-2</v>
      </c>
      <c r="N190" s="61">
        <v>3.901890885652451E-3</v>
      </c>
    </row>
    <row r="191" spans="2:14">
      <c r="B191" t="s">
        <v>1363</v>
      </c>
      <c r="C191" t="s">
        <v>2404</v>
      </c>
      <c r="D191" t="s">
        <v>1362</v>
      </c>
      <c r="E191" t="s">
        <v>114</v>
      </c>
      <c r="F191" t="s">
        <v>919</v>
      </c>
      <c r="G191" t="s">
        <v>1355</v>
      </c>
      <c r="H191" t="s">
        <v>108</v>
      </c>
      <c r="I191" s="61">
        <v>11019.23</v>
      </c>
      <c r="J191" s="61">
        <v>3625</v>
      </c>
      <c r="K191" s="61">
        <v>1535.8740514374999</v>
      </c>
      <c r="L191" s="61">
        <v>0</v>
      </c>
      <c r="M191" s="61">
        <v>0.61663471276175552</v>
      </c>
      <c r="N191" s="61">
        <v>0.12375083507785661</v>
      </c>
    </row>
    <row r="192" spans="2:14">
      <c r="B192" t="s">
        <v>1364</v>
      </c>
      <c r="C192" t="s">
        <v>1365</v>
      </c>
      <c r="D192" t="s">
        <v>1342</v>
      </c>
      <c r="E192" t="s">
        <v>114</v>
      </c>
      <c r="F192" t="s">
        <v>1129</v>
      </c>
      <c r="G192" t="s">
        <v>1355</v>
      </c>
      <c r="H192" t="s">
        <v>108</v>
      </c>
      <c r="I192" s="61">
        <v>965.26</v>
      </c>
      <c r="J192" s="61">
        <v>545</v>
      </c>
      <c r="K192" s="61">
        <v>20.227264614999999</v>
      </c>
      <c r="L192" s="61">
        <v>0</v>
      </c>
      <c r="M192" s="61">
        <v>8.1210002175325577E-3</v>
      </c>
      <c r="N192" s="61">
        <v>1.629782653795223E-3</v>
      </c>
    </row>
    <row r="193" spans="2:14">
      <c r="B193" t="s">
        <v>1366</v>
      </c>
      <c r="C193" t="s">
        <v>1367</v>
      </c>
      <c r="D193" t="s">
        <v>1342</v>
      </c>
      <c r="E193" t="s">
        <v>114</v>
      </c>
      <c r="F193" t="s">
        <v>1132</v>
      </c>
      <c r="G193" t="s">
        <v>1355</v>
      </c>
      <c r="H193" t="s">
        <v>108</v>
      </c>
      <c r="I193" s="61">
        <v>4332.3599999999997</v>
      </c>
      <c r="J193" s="61">
        <v>1046</v>
      </c>
      <c r="K193" s="61">
        <v>174.24188713199999</v>
      </c>
      <c r="L193" s="61">
        <v>0</v>
      </c>
      <c r="M193" s="61">
        <v>6.9955994062237931E-2</v>
      </c>
      <c r="N193" s="61">
        <v>1.4039288584858348E-2</v>
      </c>
    </row>
    <row r="194" spans="2:14">
      <c r="B194" t="s">
        <v>1368</v>
      </c>
      <c r="C194" t="s">
        <v>1369</v>
      </c>
      <c r="D194" t="s">
        <v>1342</v>
      </c>
      <c r="E194" t="s">
        <v>114</v>
      </c>
      <c r="F194" s="92">
        <v>27183</v>
      </c>
      <c r="G194" t="s">
        <v>874</v>
      </c>
      <c r="H194" t="s">
        <v>108</v>
      </c>
      <c r="I194" s="61">
        <v>8767.66</v>
      </c>
      <c r="J194" s="61">
        <v>1240</v>
      </c>
      <c r="K194" s="61">
        <v>418.02449347999999</v>
      </c>
      <c r="L194" s="61">
        <v>0.02</v>
      </c>
      <c r="M194" s="61">
        <v>0.16783173934292336</v>
      </c>
      <c r="N194" s="61">
        <v>3.3681720257419903E-2</v>
      </c>
    </row>
    <row r="195" spans="2:14">
      <c r="B195" t="s">
        <v>1370</v>
      </c>
      <c r="C195" t="s">
        <v>1371</v>
      </c>
      <c r="D195" t="s">
        <v>1342</v>
      </c>
      <c r="E195" t="s">
        <v>114</v>
      </c>
      <c r="F195" t="s">
        <v>1004</v>
      </c>
      <c r="G195" t="s">
        <v>874</v>
      </c>
      <c r="H195" t="s">
        <v>108</v>
      </c>
      <c r="I195" s="61">
        <v>6607.62</v>
      </c>
      <c r="J195" s="61">
        <v>1903</v>
      </c>
      <c r="K195" s="61">
        <v>483.48186806699999</v>
      </c>
      <c r="L195" s="61">
        <v>0.01</v>
      </c>
      <c r="M195" s="61">
        <v>0.19411207745972103</v>
      </c>
      <c r="N195" s="61">
        <v>3.8955853744839501E-2</v>
      </c>
    </row>
    <row r="196" spans="2:14">
      <c r="B196" t="s">
        <v>1372</v>
      </c>
      <c r="C196" t="s">
        <v>1373</v>
      </c>
      <c r="D196" t="s">
        <v>1342</v>
      </c>
      <c r="E196" t="s">
        <v>114</v>
      </c>
      <c r="F196" t="s">
        <v>1374</v>
      </c>
      <c r="G196" t="s">
        <v>874</v>
      </c>
      <c r="H196" t="s">
        <v>108</v>
      </c>
      <c r="I196" s="61">
        <v>5649.58</v>
      </c>
      <c r="J196" s="61">
        <v>4090</v>
      </c>
      <c r="K196" s="61">
        <v>888.45577559000003</v>
      </c>
      <c r="L196" s="61">
        <v>0.01</v>
      </c>
      <c r="M196" s="61">
        <v>0.35670416559853996</v>
      </c>
      <c r="N196" s="61">
        <v>7.1586041873747619E-2</v>
      </c>
    </row>
    <row r="197" spans="2:14">
      <c r="B197" t="s">
        <v>1375</v>
      </c>
      <c r="C197" t="s">
        <v>1376</v>
      </c>
      <c r="D197" t="s">
        <v>1342</v>
      </c>
      <c r="E197" t="s">
        <v>114</v>
      </c>
      <c r="F197" t="s">
        <v>1008</v>
      </c>
      <c r="G197" t="s">
        <v>874</v>
      </c>
      <c r="H197" t="s">
        <v>108</v>
      </c>
      <c r="I197" s="61">
        <v>6172.18</v>
      </c>
      <c r="J197" s="61">
        <v>1316</v>
      </c>
      <c r="K197" s="61">
        <v>312.31354243599998</v>
      </c>
      <c r="L197" s="61">
        <v>0.02</v>
      </c>
      <c r="M197" s="61">
        <v>0.1253900808802525</v>
      </c>
      <c r="N197" s="61">
        <v>2.5164212942073633E-2</v>
      </c>
    </row>
    <row r="198" spans="2:14">
      <c r="B198" t="s">
        <v>1377</v>
      </c>
      <c r="C198" t="s">
        <v>1378</v>
      </c>
      <c r="D198" t="s">
        <v>1342</v>
      </c>
      <c r="E198" t="s">
        <v>114</v>
      </c>
      <c r="F198" t="s">
        <v>1326</v>
      </c>
      <c r="G198" t="s">
        <v>812</v>
      </c>
      <c r="H198" t="s">
        <v>108</v>
      </c>
      <c r="I198" s="61">
        <v>6565.85</v>
      </c>
      <c r="J198" s="61">
        <v>479</v>
      </c>
      <c r="K198" s="61">
        <v>120.9268706675</v>
      </c>
      <c r="L198" s="61">
        <v>0.02</v>
      </c>
      <c r="M198" s="61">
        <v>4.8550664743271264E-2</v>
      </c>
      <c r="N198" s="61">
        <v>9.7435080789657173E-3</v>
      </c>
    </row>
    <row r="199" spans="2:14">
      <c r="B199" t="s">
        <v>1379</v>
      </c>
      <c r="C199" t="s">
        <v>1380</v>
      </c>
      <c r="D199" t="s">
        <v>1381</v>
      </c>
      <c r="E199" t="s">
        <v>114</v>
      </c>
      <c r="F199" s="92">
        <v>2280</v>
      </c>
      <c r="G199" t="s">
        <v>812</v>
      </c>
      <c r="H199" t="s">
        <v>111</v>
      </c>
      <c r="I199" s="61">
        <v>18523.21</v>
      </c>
      <c r="J199" s="61">
        <v>119.875</v>
      </c>
      <c r="K199" s="61">
        <v>104.921638930535</v>
      </c>
      <c r="L199" s="61">
        <v>0.02</v>
      </c>
      <c r="M199" s="61">
        <v>4.2124759269074663E-2</v>
      </c>
      <c r="N199" s="61">
        <v>8.4539096309613152E-3</v>
      </c>
    </row>
    <row r="200" spans="2:14">
      <c r="B200" t="s">
        <v>1382</v>
      </c>
      <c r="C200" t="s">
        <v>1383</v>
      </c>
      <c r="D200" t="s">
        <v>1342</v>
      </c>
      <c r="E200" t="s">
        <v>114</v>
      </c>
      <c r="F200" t="s">
        <v>943</v>
      </c>
      <c r="G200" t="s">
        <v>812</v>
      </c>
      <c r="H200" t="s">
        <v>108</v>
      </c>
      <c r="I200" s="61">
        <v>22.84</v>
      </c>
      <c r="J200" s="61">
        <v>6876</v>
      </c>
      <c r="K200" s="61">
        <v>6.038489448</v>
      </c>
      <c r="L200" s="61">
        <v>0</v>
      </c>
      <c r="M200" s="61">
        <v>2.4243799176093418E-3</v>
      </c>
      <c r="N200" s="61">
        <v>4.8654257235443264E-4</v>
      </c>
    </row>
    <row r="201" spans="2:14">
      <c r="B201" t="s">
        <v>1384</v>
      </c>
      <c r="C201" t="s">
        <v>1385</v>
      </c>
      <c r="D201" t="s">
        <v>1362</v>
      </c>
      <c r="E201" t="s">
        <v>114</v>
      </c>
      <c r="F201" s="92">
        <v>1908</v>
      </c>
      <c r="G201" t="s">
        <v>844</v>
      </c>
      <c r="H201" t="s">
        <v>108</v>
      </c>
      <c r="I201" s="61">
        <v>1493.08</v>
      </c>
      <c r="J201" s="61">
        <v>809.08</v>
      </c>
      <c r="K201" s="61">
        <v>46.448413848080001</v>
      </c>
      <c r="L201" s="61">
        <v>0.01</v>
      </c>
      <c r="M201" s="61">
        <v>1.8648472057095297E-2</v>
      </c>
      <c r="N201" s="61">
        <v>3.7425139101490228E-3</v>
      </c>
    </row>
    <row r="202" spans="2:14">
      <c r="B202" s="62" t="s">
        <v>277</v>
      </c>
      <c r="E202" s="13"/>
      <c r="F202" s="13"/>
      <c r="G202" s="13"/>
      <c r="I202" s="63">
        <v>998037.96000000031</v>
      </c>
      <c r="K202" s="63">
        <v>91117.776692844549</v>
      </c>
      <c r="M202" s="63">
        <v>36.582676819036294</v>
      </c>
      <c r="N202" s="63">
        <v>7.3416833532824537</v>
      </c>
    </row>
    <row r="203" spans="2:14">
      <c r="B203" t="s">
        <v>1386</v>
      </c>
      <c r="C203" t="s">
        <v>1387</v>
      </c>
      <c r="D203" s="92" t="s">
        <v>1362</v>
      </c>
      <c r="E203" t="s">
        <v>114</v>
      </c>
      <c r="F203" s="13"/>
      <c r="G203" t="s">
        <v>850</v>
      </c>
      <c r="H203" t="s">
        <v>108</v>
      </c>
      <c r="I203" s="61">
        <v>19988.18</v>
      </c>
      <c r="J203" s="61">
        <v>3484</v>
      </c>
      <c r="K203" s="61">
        <v>2677.6125951640001</v>
      </c>
      <c r="L203" s="61">
        <v>0</v>
      </c>
      <c r="M203" s="61">
        <v>1.0750288228132108</v>
      </c>
      <c r="N203" s="61">
        <v>0.21574477044937293</v>
      </c>
    </row>
    <row r="204" spans="2:14">
      <c r="B204" t="s">
        <v>1388</v>
      </c>
      <c r="C204" t="s">
        <v>1389</v>
      </c>
      <c r="D204" s="92" t="s">
        <v>114</v>
      </c>
      <c r="E204" t="s">
        <v>114</v>
      </c>
      <c r="F204" s="13"/>
      <c r="G204" t="s">
        <v>799</v>
      </c>
      <c r="H204" t="s">
        <v>109</v>
      </c>
      <c r="I204" s="61">
        <v>21407.42</v>
      </c>
      <c r="J204" s="61">
        <v>495.9</v>
      </c>
      <c r="K204" s="61">
        <v>429.28736465516403</v>
      </c>
      <c r="L204" s="61">
        <v>0</v>
      </c>
      <c r="M204" s="61">
        <v>0.17235364485038973</v>
      </c>
      <c r="N204" s="61">
        <v>3.4589209847465621E-2</v>
      </c>
    </row>
    <row r="205" spans="2:14">
      <c r="B205" t="s">
        <v>1390</v>
      </c>
      <c r="C205" t="s">
        <v>1391</v>
      </c>
      <c r="D205" s="92" t="s">
        <v>1362</v>
      </c>
      <c r="E205" t="s">
        <v>114</v>
      </c>
      <c r="F205"/>
      <c r="G205" t="s">
        <v>799</v>
      </c>
      <c r="H205" t="s">
        <v>108</v>
      </c>
      <c r="I205" s="61">
        <v>63100.76</v>
      </c>
      <c r="J205" s="61">
        <v>2210</v>
      </c>
      <c r="K205" s="61">
        <v>5361.95553062</v>
      </c>
      <c r="L205" s="61">
        <v>0</v>
      </c>
      <c r="M205" s="61">
        <v>2.1527597952257729</v>
      </c>
      <c r="N205" s="61">
        <v>0.43203182835435699</v>
      </c>
    </row>
    <row r="206" spans="2:14">
      <c r="B206" t="s">
        <v>1392</v>
      </c>
      <c r="C206" t="s">
        <v>1393</v>
      </c>
      <c r="D206" s="92" t="s">
        <v>114</v>
      </c>
      <c r="E206" t="s">
        <v>114</v>
      </c>
      <c r="F206" s="13"/>
      <c r="G206" t="s">
        <v>799</v>
      </c>
      <c r="H206" t="s">
        <v>109</v>
      </c>
      <c r="I206" s="61">
        <v>1730.18</v>
      </c>
      <c r="J206" s="61">
        <v>6055</v>
      </c>
      <c r="K206" s="61">
        <v>423.63818907619998</v>
      </c>
      <c r="L206" s="61">
        <v>0</v>
      </c>
      <c r="M206" s="61">
        <v>0.17008556970632774</v>
      </c>
      <c r="N206" s="61">
        <v>3.4134035678240013E-2</v>
      </c>
    </row>
    <row r="207" spans="2:14">
      <c r="B207" t="s">
        <v>1394</v>
      </c>
      <c r="C207" t="s">
        <v>1395</v>
      </c>
      <c r="D207" s="92" t="s">
        <v>1362</v>
      </c>
      <c r="E207" t="s">
        <v>114</v>
      </c>
      <c r="F207" s="13"/>
      <c r="G207" t="s">
        <v>799</v>
      </c>
      <c r="H207" t="s">
        <v>108</v>
      </c>
      <c r="I207" s="61">
        <v>22663.84</v>
      </c>
      <c r="J207" s="61">
        <v>5943</v>
      </c>
      <c r="K207" s="61">
        <v>5178.8766830639997</v>
      </c>
      <c r="L207" s="61">
        <v>0</v>
      </c>
      <c r="M207" s="61">
        <v>2.0792558692562015</v>
      </c>
      <c r="N207" s="61">
        <v>0.41728051443708514</v>
      </c>
    </row>
    <row r="208" spans="2:14">
      <c r="B208" t="s">
        <v>1396</v>
      </c>
      <c r="C208" t="s">
        <v>1397</v>
      </c>
      <c r="D208" s="92" t="s">
        <v>114</v>
      </c>
      <c r="E208" t="s">
        <v>114</v>
      </c>
      <c r="F208" s="13"/>
      <c r="G208" t="s">
        <v>799</v>
      </c>
      <c r="H208" t="s">
        <v>109</v>
      </c>
      <c r="I208" s="61">
        <v>8367.4599999999991</v>
      </c>
      <c r="J208" s="61">
        <v>1178</v>
      </c>
      <c r="K208" s="61">
        <v>398.59202333143998</v>
      </c>
      <c r="L208" s="61">
        <v>0</v>
      </c>
      <c r="M208" s="61">
        <v>0.16002983941688875</v>
      </c>
      <c r="N208" s="61">
        <v>3.2115977020688309E-2</v>
      </c>
    </row>
    <row r="209" spans="2:14">
      <c r="B209" t="s">
        <v>1398</v>
      </c>
      <c r="C209" t="s">
        <v>1399</v>
      </c>
      <c r="D209" s="92" t="s">
        <v>114</v>
      </c>
      <c r="E209" t="s">
        <v>114</v>
      </c>
      <c r="F209" s="13"/>
      <c r="G209" t="s">
        <v>799</v>
      </c>
      <c r="H209" t="s">
        <v>109</v>
      </c>
      <c r="I209" s="61">
        <v>7591.03</v>
      </c>
      <c r="J209" s="61">
        <v>1337</v>
      </c>
      <c r="K209" s="61">
        <v>410.41363711418001</v>
      </c>
      <c r="L209" s="61">
        <v>0</v>
      </c>
      <c r="M209" s="61">
        <v>0.16477607327146662</v>
      </c>
      <c r="N209" s="61">
        <v>3.3068486489946383E-2</v>
      </c>
    </row>
    <row r="210" spans="2:14">
      <c r="B210" t="s">
        <v>1400</v>
      </c>
      <c r="C210" t="s">
        <v>1401</v>
      </c>
      <c r="D210" s="92" t="s">
        <v>1362</v>
      </c>
      <c r="E210" t="s">
        <v>114</v>
      </c>
      <c r="F210"/>
      <c r="G210" t="s">
        <v>799</v>
      </c>
      <c r="H210" t="s">
        <v>108</v>
      </c>
      <c r="I210" s="61">
        <v>5617.59</v>
      </c>
      <c r="J210" s="61">
        <v>8629</v>
      </c>
      <c r="K210" s="61">
        <v>1863.8323790295001</v>
      </c>
      <c r="L210" s="61">
        <v>0</v>
      </c>
      <c r="M210" s="61">
        <v>0.74830598420698979</v>
      </c>
      <c r="N210" s="61">
        <v>0.15017560400488009</v>
      </c>
    </row>
    <row r="211" spans="2:14">
      <c r="B211" t="s">
        <v>1402</v>
      </c>
      <c r="C211" t="s">
        <v>1403</v>
      </c>
      <c r="D211" s="92" t="s">
        <v>1381</v>
      </c>
      <c r="E211" t="s">
        <v>114</v>
      </c>
      <c r="F211" s="13"/>
      <c r="G211" t="s">
        <v>799</v>
      </c>
      <c r="H211" t="s">
        <v>111</v>
      </c>
      <c r="I211" s="61">
        <v>174554.77</v>
      </c>
      <c r="J211" s="61">
        <v>62.51</v>
      </c>
      <c r="K211" s="61">
        <v>515.58635512241995</v>
      </c>
      <c r="L211" s="61">
        <v>0</v>
      </c>
      <c r="M211" s="61">
        <v>0.20700163773014402</v>
      </c>
      <c r="N211" s="61">
        <v>4.1542626455229374E-2</v>
      </c>
    </row>
    <row r="212" spans="2:14">
      <c r="B212" t="s">
        <v>1404</v>
      </c>
      <c r="C212" t="s">
        <v>1405</v>
      </c>
      <c r="D212" s="92" t="s">
        <v>114</v>
      </c>
      <c r="E212" t="s">
        <v>114</v>
      </c>
      <c r="F212" s="13"/>
      <c r="G212" t="s">
        <v>799</v>
      </c>
      <c r="H212" t="s">
        <v>109</v>
      </c>
      <c r="I212" s="61">
        <v>2218.94</v>
      </c>
      <c r="J212" s="61">
        <v>4674.5</v>
      </c>
      <c r="K212" s="61">
        <v>419.44052774314002</v>
      </c>
      <c r="L212" s="61">
        <v>0</v>
      </c>
      <c r="M212" s="61">
        <v>0.1684002598412643</v>
      </c>
      <c r="N212" s="61">
        <v>3.3795815174511856E-2</v>
      </c>
    </row>
    <row r="213" spans="2:14">
      <c r="B213" t="s">
        <v>1406</v>
      </c>
      <c r="C213" t="s">
        <v>1407</v>
      </c>
      <c r="D213" s="92" t="s">
        <v>1362</v>
      </c>
      <c r="E213" t="s">
        <v>114</v>
      </c>
      <c r="F213" s="13"/>
      <c r="G213" t="s">
        <v>1408</v>
      </c>
      <c r="H213" t="s">
        <v>108</v>
      </c>
      <c r="I213" s="61">
        <v>3323.52</v>
      </c>
      <c r="J213" s="61">
        <v>3636</v>
      </c>
      <c r="K213" s="61">
        <v>464.64205478399998</v>
      </c>
      <c r="L213" s="61">
        <v>0</v>
      </c>
      <c r="M213" s="61">
        <v>0.18654812204203908</v>
      </c>
      <c r="N213" s="61">
        <v>3.7437862979711307E-2</v>
      </c>
    </row>
    <row r="214" spans="2:14">
      <c r="B214" t="s">
        <v>1409</v>
      </c>
      <c r="C214" t="s">
        <v>1410</v>
      </c>
      <c r="D214" s="92" t="s">
        <v>1362</v>
      </c>
      <c r="E214" t="s">
        <v>114</v>
      </c>
      <c r="F214" s="13"/>
      <c r="G214" t="s">
        <v>1408</v>
      </c>
      <c r="H214" t="s">
        <v>108</v>
      </c>
      <c r="I214" s="61">
        <v>2764.94</v>
      </c>
      <c r="J214" s="61">
        <v>15568</v>
      </c>
      <c r="K214" s="61">
        <v>1655.0643286239999</v>
      </c>
      <c r="L214" s="61">
        <v>0</v>
      </c>
      <c r="M214" s="61">
        <v>0.66448815638761938</v>
      </c>
      <c r="N214" s="61">
        <v>0.13335441964339143</v>
      </c>
    </row>
    <row r="215" spans="2:14">
      <c r="B215" t="s">
        <v>1411</v>
      </c>
      <c r="C215" t="s">
        <v>1412</v>
      </c>
      <c r="D215" s="92" t="s">
        <v>1362</v>
      </c>
      <c r="E215" t="s">
        <v>114</v>
      </c>
      <c r="F215" s="13"/>
      <c r="G215" t="s">
        <v>1408</v>
      </c>
      <c r="H215" t="s">
        <v>108</v>
      </c>
      <c r="I215" s="61">
        <v>2122.59</v>
      </c>
      <c r="J215" s="61">
        <v>5252</v>
      </c>
      <c r="K215" s="61">
        <v>428.63455104600001</v>
      </c>
      <c r="L215" s="61">
        <v>0</v>
      </c>
      <c r="M215" s="61">
        <v>0.17209154814265706</v>
      </c>
      <c r="N215" s="61">
        <v>3.4536610333066237E-2</v>
      </c>
    </row>
    <row r="216" spans="2:14">
      <c r="B216" t="s">
        <v>1413</v>
      </c>
      <c r="C216" t="s">
        <v>1414</v>
      </c>
      <c r="D216" s="92" t="s">
        <v>114</v>
      </c>
      <c r="E216" t="s">
        <v>114</v>
      </c>
      <c r="F216" s="13"/>
      <c r="G216" t="s">
        <v>1408</v>
      </c>
      <c r="H216" t="s">
        <v>108</v>
      </c>
      <c r="I216" s="61">
        <v>333.76</v>
      </c>
      <c r="J216" s="61">
        <v>17266</v>
      </c>
      <c r="K216" s="61">
        <v>221.575821152</v>
      </c>
      <c r="L216" s="61">
        <v>0</v>
      </c>
      <c r="M216" s="61">
        <v>8.8959991675836736E-2</v>
      </c>
      <c r="N216" s="61">
        <v>1.7853152004852154E-2</v>
      </c>
    </row>
    <row r="217" spans="2:14">
      <c r="B217" t="s">
        <v>1415</v>
      </c>
      <c r="C217" t="s">
        <v>1416</v>
      </c>
      <c r="D217" s="92" t="s">
        <v>1362</v>
      </c>
      <c r="E217" t="s">
        <v>114</v>
      </c>
      <c r="F217" s="13"/>
      <c r="G217" t="s">
        <v>1408</v>
      </c>
      <c r="H217" t="s">
        <v>108</v>
      </c>
      <c r="I217" s="61">
        <v>3798.31</v>
      </c>
      <c r="J217" s="61">
        <v>11585</v>
      </c>
      <c r="K217" s="61">
        <v>1691.9315509075</v>
      </c>
      <c r="L217" s="61">
        <v>0</v>
      </c>
      <c r="M217" s="61">
        <v>0.67928989680496177</v>
      </c>
      <c r="N217" s="61">
        <v>0.13632494287107014</v>
      </c>
    </row>
    <row r="218" spans="2:14">
      <c r="B218" t="s">
        <v>1417</v>
      </c>
      <c r="C218" t="s">
        <v>1418</v>
      </c>
      <c r="D218" s="92" t="s">
        <v>1362</v>
      </c>
      <c r="E218" t="s">
        <v>114</v>
      </c>
      <c r="F218" s="13"/>
      <c r="G218" t="s">
        <v>1408</v>
      </c>
      <c r="H218" t="s">
        <v>108</v>
      </c>
      <c r="I218" s="61">
        <v>726.13</v>
      </c>
      <c r="J218" s="61">
        <v>7504</v>
      </c>
      <c r="K218" s="61">
        <v>209.509417544</v>
      </c>
      <c r="L218" s="61">
        <v>0</v>
      </c>
      <c r="M218" s="61">
        <v>8.4115477689860801E-2</v>
      </c>
      <c r="N218" s="61">
        <v>1.6880918948711337E-2</v>
      </c>
    </row>
    <row r="219" spans="2:14">
      <c r="B219" t="s">
        <v>1419</v>
      </c>
      <c r="C219" t="s">
        <v>1420</v>
      </c>
      <c r="D219" s="92" t="s">
        <v>1362</v>
      </c>
      <c r="E219" t="s">
        <v>114</v>
      </c>
      <c r="F219" s="13"/>
      <c r="G219" t="s">
        <v>1408</v>
      </c>
      <c r="H219" t="s">
        <v>108</v>
      </c>
      <c r="I219" s="61">
        <v>1850.27</v>
      </c>
      <c r="J219" s="61">
        <v>5700</v>
      </c>
      <c r="K219" s="61">
        <v>405.51442455</v>
      </c>
      <c r="L219" s="61">
        <v>0</v>
      </c>
      <c r="M219" s="61">
        <v>0.16280909913745842</v>
      </c>
      <c r="N219" s="61">
        <v>3.2673739508269239E-2</v>
      </c>
    </row>
    <row r="220" spans="2:14">
      <c r="B220" t="s">
        <v>1421</v>
      </c>
      <c r="C220" t="s">
        <v>1422</v>
      </c>
      <c r="D220" s="92" t="s">
        <v>1362</v>
      </c>
      <c r="E220" t="s">
        <v>114</v>
      </c>
      <c r="F220" s="13"/>
      <c r="G220" t="s">
        <v>1408</v>
      </c>
      <c r="H220" t="s">
        <v>108</v>
      </c>
      <c r="I220" s="61">
        <v>1078.06</v>
      </c>
      <c r="J220" s="61">
        <v>5156</v>
      </c>
      <c r="K220" s="61">
        <v>213.723454492</v>
      </c>
      <c r="L220" s="61">
        <v>0</v>
      </c>
      <c r="M220" s="61">
        <v>8.5807362164740331E-2</v>
      </c>
      <c r="N220" s="61">
        <v>1.7220458893979537E-2</v>
      </c>
    </row>
    <row r="221" spans="2:14">
      <c r="B221" t="s">
        <v>1423</v>
      </c>
      <c r="C221" t="s">
        <v>1424</v>
      </c>
      <c r="D221" s="92" t="s">
        <v>1362</v>
      </c>
      <c r="E221" t="s">
        <v>114</v>
      </c>
      <c r="F221" s="13"/>
      <c r="G221" t="s">
        <v>1408</v>
      </c>
      <c r="H221" t="s">
        <v>108</v>
      </c>
      <c r="I221" s="61">
        <v>589.29999999999995</v>
      </c>
      <c r="J221" s="61">
        <v>10558</v>
      </c>
      <c r="K221" s="61">
        <v>239.22934043000001</v>
      </c>
      <c r="L221" s="61">
        <v>0</v>
      </c>
      <c r="M221" s="61">
        <v>9.6047664508797953E-2</v>
      </c>
      <c r="N221" s="61">
        <v>1.9275558842620416E-2</v>
      </c>
    </row>
    <row r="222" spans="2:14">
      <c r="B222" t="s">
        <v>1425</v>
      </c>
      <c r="C222" t="s">
        <v>1426</v>
      </c>
      <c r="D222" s="92" t="s">
        <v>114</v>
      </c>
      <c r="E222" t="s">
        <v>114</v>
      </c>
      <c r="F222" s="13"/>
      <c r="G222" t="s">
        <v>1408</v>
      </c>
      <c r="H222" t="s">
        <v>109</v>
      </c>
      <c r="I222" s="61">
        <v>4590.03</v>
      </c>
      <c r="J222" s="61">
        <v>6470</v>
      </c>
      <c r="K222" s="61">
        <v>1200.9072664158</v>
      </c>
      <c r="L222" s="61">
        <v>0</v>
      </c>
      <c r="M222" s="61">
        <v>0.48214963107601294</v>
      </c>
      <c r="N222" s="61">
        <v>9.6761369808238393E-2</v>
      </c>
    </row>
    <row r="223" spans="2:14">
      <c r="B223" t="s">
        <v>1427</v>
      </c>
      <c r="C223" t="s">
        <v>1428</v>
      </c>
      <c r="D223" s="92" t="s">
        <v>1342</v>
      </c>
      <c r="E223" t="s">
        <v>114</v>
      </c>
      <c r="F223" s="13"/>
      <c r="G223" t="s">
        <v>1344</v>
      </c>
      <c r="H223" t="s">
        <v>108</v>
      </c>
      <c r="I223" s="61">
        <v>886.73</v>
      </c>
      <c r="J223" s="61">
        <v>4315</v>
      </c>
      <c r="K223" s="61">
        <v>147.11892607749999</v>
      </c>
      <c r="L223" s="61">
        <v>0</v>
      </c>
      <c r="M223" s="61">
        <v>5.9066455767456408E-2</v>
      </c>
      <c r="N223" s="61">
        <v>1.1853895142513872E-2</v>
      </c>
    </row>
    <row r="224" spans="2:14">
      <c r="B224" t="s">
        <v>1429</v>
      </c>
      <c r="C224" t="s">
        <v>1430</v>
      </c>
      <c r="D224" s="92" t="s">
        <v>1362</v>
      </c>
      <c r="E224" t="s">
        <v>114</v>
      </c>
      <c r="F224" s="13"/>
      <c r="G224" t="s">
        <v>806</v>
      </c>
      <c r="H224" t="s">
        <v>108</v>
      </c>
      <c r="I224" s="61">
        <v>4404.37</v>
      </c>
      <c r="J224" s="61">
        <v>7209</v>
      </c>
      <c r="K224" s="61">
        <v>1220.8299230385001</v>
      </c>
      <c r="L224" s="61">
        <v>0</v>
      </c>
      <c r="M224" s="61">
        <v>0.49014833489713133</v>
      </c>
      <c r="N224" s="61">
        <v>9.8366609112672879E-2</v>
      </c>
    </row>
    <row r="225" spans="2:14">
      <c r="B225" t="s">
        <v>1431</v>
      </c>
      <c r="C225" t="s">
        <v>1432</v>
      </c>
      <c r="D225" s="92" t="s">
        <v>1362</v>
      </c>
      <c r="E225" t="s">
        <v>114</v>
      </c>
      <c r="F225"/>
      <c r="G225" t="s">
        <v>806</v>
      </c>
      <c r="H225" t="s">
        <v>108</v>
      </c>
      <c r="I225" s="61">
        <v>771.95</v>
      </c>
      <c r="J225" s="61">
        <v>23945</v>
      </c>
      <c r="K225" s="61">
        <v>710.72297873749994</v>
      </c>
      <c r="L225" s="61">
        <v>0</v>
      </c>
      <c r="M225" s="61">
        <v>0.28534661382995036</v>
      </c>
      <c r="N225" s="61">
        <v>5.7265478276339273E-2</v>
      </c>
    </row>
    <row r="226" spans="2:14">
      <c r="B226" t="s">
        <v>1433</v>
      </c>
      <c r="C226" t="s">
        <v>1434</v>
      </c>
      <c r="D226" s="92" t="s">
        <v>1362</v>
      </c>
      <c r="E226" t="s">
        <v>114</v>
      </c>
      <c r="F226" s="13"/>
      <c r="G226" t="s">
        <v>1435</v>
      </c>
      <c r="H226" t="s">
        <v>108</v>
      </c>
      <c r="I226" s="61">
        <v>3491.1</v>
      </c>
      <c r="J226" s="61">
        <v>9026</v>
      </c>
      <c r="K226" s="61">
        <v>1211.58520767</v>
      </c>
      <c r="L226" s="61">
        <v>0</v>
      </c>
      <c r="M226" s="61">
        <v>0.48643669434920772</v>
      </c>
      <c r="N226" s="61">
        <v>9.7621729514089775E-2</v>
      </c>
    </row>
    <row r="227" spans="2:14">
      <c r="B227" t="s">
        <v>1436</v>
      </c>
      <c r="C227" t="s">
        <v>1437</v>
      </c>
      <c r="D227" s="92" t="s">
        <v>1362</v>
      </c>
      <c r="E227" t="s">
        <v>114</v>
      </c>
      <c r="F227" s="13"/>
      <c r="G227" t="s">
        <v>838</v>
      </c>
      <c r="H227" t="s">
        <v>108</v>
      </c>
      <c r="I227" s="61">
        <v>12548.4</v>
      </c>
      <c r="J227" s="61">
        <v>3451</v>
      </c>
      <c r="K227" s="61">
        <v>1665.05911698</v>
      </c>
      <c r="L227" s="61">
        <v>0</v>
      </c>
      <c r="M227" s="61">
        <v>0.66850094209830202</v>
      </c>
      <c r="N227" s="61">
        <v>0.13415973529041586</v>
      </c>
    </row>
    <row r="228" spans="2:14">
      <c r="B228" t="s">
        <v>1438</v>
      </c>
      <c r="C228" t="s">
        <v>1439</v>
      </c>
      <c r="D228" s="92" t="s">
        <v>114</v>
      </c>
      <c r="E228" t="s">
        <v>114</v>
      </c>
      <c r="F228" s="13"/>
      <c r="G228" t="s">
        <v>1440</v>
      </c>
      <c r="H228" t="s">
        <v>109</v>
      </c>
      <c r="I228" s="61">
        <v>1396.44</v>
      </c>
      <c r="J228" s="61">
        <v>10055</v>
      </c>
      <c r="K228" s="61">
        <v>567.79821543959997</v>
      </c>
      <c r="L228" s="61">
        <v>0</v>
      </c>
      <c r="M228" s="61">
        <v>0.22796406330098279</v>
      </c>
      <c r="N228" s="61">
        <v>4.5749521746657737E-2</v>
      </c>
    </row>
    <row r="229" spans="2:14">
      <c r="B229" t="s">
        <v>1441</v>
      </c>
      <c r="C229" t="s">
        <v>1442</v>
      </c>
      <c r="D229" s="92" t="s">
        <v>114</v>
      </c>
      <c r="E229" t="s">
        <v>114</v>
      </c>
      <c r="F229"/>
      <c r="G229" t="s">
        <v>1440</v>
      </c>
      <c r="H229" t="s">
        <v>108</v>
      </c>
      <c r="I229" s="61">
        <v>2401.88</v>
      </c>
      <c r="J229" s="61">
        <v>9149</v>
      </c>
      <c r="K229" s="61">
        <v>844.93106461399998</v>
      </c>
      <c r="L229" s="61">
        <v>0</v>
      </c>
      <c r="M229" s="61">
        <v>0.33922952461114619</v>
      </c>
      <c r="N229" s="61">
        <v>6.8079101102946044E-2</v>
      </c>
    </row>
    <row r="230" spans="2:14">
      <c r="B230" t="s">
        <v>1443</v>
      </c>
      <c r="C230" t="s">
        <v>1444</v>
      </c>
      <c r="D230" s="92" t="s">
        <v>114</v>
      </c>
      <c r="E230" t="s">
        <v>114</v>
      </c>
      <c r="F230" s="13"/>
      <c r="G230" t="s">
        <v>1350</v>
      </c>
      <c r="H230" t="s">
        <v>109</v>
      </c>
      <c r="I230" s="61">
        <v>4084.57</v>
      </c>
      <c r="J230" s="61">
        <v>8045</v>
      </c>
      <c r="K230" s="61">
        <v>1328.8074661547</v>
      </c>
      <c r="L230" s="61">
        <v>0</v>
      </c>
      <c r="M230" s="61">
        <v>0.53350000245207185</v>
      </c>
      <c r="N230" s="61">
        <v>0.1070667438130271</v>
      </c>
    </row>
    <row r="231" spans="2:14">
      <c r="B231" t="s">
        <v>1445</v>
      </c>
      <c r="C231" t="s">
        <v>1446</v>
      </c>
      <c r="D231" s="92" t="s">
        <v>114</v>
      </c>
      <c r="E231" t="s">
        <v>114</v>
      </c>
      <c r="F231" s="13"/>
      <c r="G231" t="s">
        <v>1350</v>
      </c>
      <c r="H231" t="s">
        <v>108</v>
      </c>
      <c r="I231" s="61">
        <v>2491.25</v>
      </c>
      <c r="J231" s="61">
        <v>7123</v>
      </c>
      <c r="K231" s="61">
        <v>682.30193068749998</v>
      </c>
      <c r="L231" s="61">
        <v>0</v>
      </c>
      <c r="M231" s="61">
        <v>0.27393590942727042</v>
      </c>
      <c r="N231" s="61">
        <v>5.4975493347768127E-2</v>
      </c>
    </row>
    <row r="232" spans="2:14">
      <c r="B232" t="s">
        <v>1447</v>
      </c>
      <c r="C232" t="s">
        <v>1448</v>
      </c>
      <c r="D232" s="92" t="s">
        <v>114</v>
      </c>
      <c r="E232" t="s">
        <v>114</v>
      </c>
      <c r="F232"/>
      <c r="G232" t="s">
        <v>796</v>
      </c>
      <c r="H232" t="s">
        <v>109</v>
      </c>
      <c r="I232" s="61">
        <v>2077.38</v>
      </c>
      <c r="J232" s="61">
        <v>17965</v>
      </c>
      <c r="K232" s="61">
        <v>1509.1514856845999</v>
      </c>
      <c r="L232" s="61">
        <v>0</v>
      </c>
      <c r="M232" s="61">
        <v>0.60590592830063783</v>
      </c>
      <c r="N232" s="61">
        <v>0.12159770290907677</v>
      </c>
    </row>
    <row r="233" spans="2:14">
      <c r="B233" t="s">
        <v>1449</v>
      </c>
      <c r="C233" t="s">
        <v>1450</v>
      </c>
      <c r="D233" s="92" t="s">
        <v>1451</v>
      </c>
      <c r="E233" t="s">
        <v>114</v>
      </c>
      <c r="F233"/>
      <c r="G233" t="s">
        <v>796</v>
      </c>
      <c r="H233" t="s">
        <v>174</v>
      </c>
      <c r="I233" s="61">
        <v>5851.84</v>
      </c>
      <c r="J233" s="61">
        <v>9650</v>
      </c>
      <c r="K233" s="61">
        <v>2127.347484032</v>
      </c>
      <c r="L233" s="61">
        <v>0</v>
      </c>
      <c r="M233" s="61">
        <v>0.85410408720216424</v>
      </c>
      <c r="N233" s="61">
        <v>0.17140795327802974</v>
      </c>
    </row>
    <row r="234" spans="2:14">
      <c r="B234" t="s">
        <v>1452</v>
      </c>
      <c r="C234" t="s">
        <v>1453</v>
      </c>
      <c r="D234" s="92" t="s">
        <v>114</v>
      </c>
      <c r="E234" t="s">
        <v>114</v>
      </c>
      <c r="F234" s="13"/>
      <c r="G234" t="s">
        <v>1454</v>
      </c>
      <c r="H234" t="s">
        <v>108</v>
      </c>
      <c r="I234" s="61">
        <v>151.93</v>
      </c>
      <c r="J234" s="61">
        <v>2214</v>
      </c>
      <c r="K234" s="61">
        <v>12.933542619000001</v>
      </c>
      <c r="L234" s="61">
        <v>0</v>
      </c>
      <c r="M234" s="61">
        <v>5.1926597303955631E-3</v>
      </c>
      <c r="N234" s="61">
        <v>1.0421015304726828E-3</v>
      </c>
    </row>
    <row r="235" spans="2:14">
      <c r="B235" t="s">
        <v>1455</v>
      </c>
      <c r="C235" t="s">
        <v>1456</v>
      </c>
      <c r="D235" s="92" t="s">
        <v>114</v>
      </c>
      <c r="E235" t="s">
        <v>114</v>
      </c>
      <c r="F235" s="13"/>
      <c r="G235" t="s">
        <v>1454</v>
      </c>
      <c r="H235" t="s">
        <v>108</v>
      </c>
      <c r="I235" s="61">
        <v>19063.09</v>
      </c>
      <c r="J235" s="61">
        <v>13</v>
      </c>
      <c r="K235" s="61">
        <v>9.5286855364999994</v>
      </c>
      <c r="L235" s="61">
        <v>0.01</v>
      </c>
      <c r="M235" s="61">
        <v>3.8256511094105659E-3</v>
      </c>
      <c r="N235" s="61">
        <v>7.6776008503595325E-4</v>
      </c>
    </row>
    <row r="236" spans="2:14">
      <c r="B236" t="s">
        <v>1457</v>
      </c>
      <c r="C236" t="s">
        <v>1458</v>
      </c>
      <c r="D236" s="92" t="s">
        <v>1342</v>
      </c>
      <c r="E236" t="s">
        <v>114</v>
      </c>
      <c r="F236" s="13"/>
      <c r="G236" t="s">
        <v>853</v>
      </c>
      <c r="H236" t="s">
        <v>108</v>
      </c>
      <c r="I236" s="61">
        <v>10982.39</v>
      </c>
      <c r="J236" s="61">
        <v>6905</v>
      </c>
      <c r="K236" s="61">
        <v>2915.7943434274998</v>
      </c>
      <c r="L236" s="61">
        <v>0</v>
      </c>
      <c r="M236" s="61">
        <v>1.1706558918349783</v>
      </c>
      <c r="N236" s="61">
        <v>0.23493592106509212</v>
      </c>
    </row>
    <row r="237" spans="2:14">
      <c r="B237" t="s">
        <v>1459</v>
      </c>
      <c r="C237" t="s">
        <v>1460</v>
      </c>
      <c r="D237" s="92" t="s">
        <v>1362</v>
      </c>
      <c r="E237" t="s">
        <v>114</v>
      </c>
      <c r="F237" s="13"/>
      <c r="G237" t="s">
        <v>853</v>
      </c>
      <c r="H237" t="s">
        <v>108</v>
      </c>
      <c r="I237" s="61">
        <v>3893.04</v>
      </c>
      <c r="J237" s="61">
        <v>10422</v>
      </c>
      <c r="K237" s="61">
        <v>1560.0419577360001</v>
      </c>
      <c r="L237" s="61">
        <v>0</v>
      </c>
      <c r="M237" s="61">
        <v>0.62633783258755149</v>
      </c>
      <c r="N237" s="61">
        <v>0.12569812924805471</v>
      </c>
    </row>
    <row r="238" spans="2:14">
      <c r="B238" t="s">
        <v>1461</v>
      </c>
      <c r="C238" t="s">
        <v>1462</v>
      </c>
      <c r="D238" s="92" t="s">
        <v>1381</v>
      </c>
      <c r="E238" t="s">
        <v>114</v>
      </c>
      <c r="F238" s="13"/>
      <c r="G238" t="s">
        <v>790</v>
      </c>
      <c r="H238" t="s">
        <v>111</v>
      </c>
      <c r="I238" s="61">
        <v>28291.11</v>
      </c>
      <c r="J238" s="61">
        <v>217</v>
      </c>
      <c r="K238" s="61">
        <v>290.08810194924001</v>
      </c>
      <c r="L238" s="61">
        <v>0.01</v>
      </c>
      <c r="M238" s="61">
        <v>0.11646683740353021</v>
      </c>
      <c r="N238" s="61">
        <v>2.3373430151235091E-2</v>
      </c>
    </row>
    <row r="239" spans="2:14">
      <c r="B239" t="s">
        <v>1463</v>
      </c>
      <c r="C239" t="s">
        <v>1464</v>
      </c>
      <c r="D239" s="92" t="s">
        <v>1362</v>
      </c>
      <c r="E239" t="s">
        <v>114</v>
      </c>
      <c r="F239" s="13"/>
      <c r="G239" t="s">
        <v>1355</v>
      </c>
      <c r="H239" t="s">
        <v>108</v>
      </c>
      <c r="I239" s="61">
        <v>871.37</v>
      </c>
      <c r="J239" s="61">
        <v>21001</v>
      </c>
      <c r="K239" s="61">
        <v>703.62121067650003</v>
      </c>
      <c r="L239" s="61">
        <v>0</v>
      </c>
      <c r="M239" s="61">
        <v>0.28249534050822417</v>
      </c>
      <c r="N239" s="61">
        <v>5.6693263564296041E-2</v>
      </c>
    </row>
    <row r="240" spans="2:14">
      <c r="B240" t="s">
        <v>1465</v>
      </c>
      <c r="C240" t="s">
        <v>1466</v>
      </c>
      <c r="D240" s="92" t="s">
        <v>1342</v>
      </c>
      <c r="E240" t="s">
        <v>114</v>
      </c>
      <c r="F240" s="13"/>
      <c r="G240" t="s">
        <v>1355</v>
      </c>
      <c r="H240" t="s">
        <v>108</v>
      </c>
      <c r="I240" s="61">
        <v>1129.72</v>
      </c>
      <c r="J240" s="61">
        <v>14621</v>
      </c>
      <c r="K240" s="61">
        <v>635.10310881400005</v>
      </c>
      <c r="L240" s="61">
        <v>0</v>
      </c>
      <c r="M240" s="61">
        <v>0.25498615769377464</v>
      </c>
      <c r="N240" s="61">
        <v>5.1172516393980912E-2</v>
      </c>
    </row>
    <row r="241" spans="2:14">
      <c r="B241" t="s">
        <v>1467</v>
      </c>
      <c r="C241" t="s">
        <v>1468</v>
      </c>
      <c r="D241" s="92" t="s">
        <v>1381</v>
      </c>
      <c r="E241" t="s">
        <v>114</v>
      </c>
      <c r="F241"/>
      <c r="G241" t="s">
        <v>1355</v>
      </c>
      <c r="H241" t="s">
        <v>111</v>
      </c>
      <c r="I241" s="61">
        <v>5027.1899999999996</v>
      </c>
      <c r="J241" s="61">
        <v>4437.5</v>
      </c>
      <c r="K241" s="61">
        <v>1054.1049695925001</v>
      </c>
      <c r="L241" s="61">
        <v>0</v>
      </c>
      <c r="M241" s="61">
        <v>0.42321029809511107</v>
      </c>
      <c r="N241" s="61">
        <v>8.4932986610913419E-2</v>
      </c>
    </row>
    <row r="242" spans="2:14">
      <c r="B242" t="s">
        <v>1469</v>
      </c>
      <c r="C242" t="s">
        <v>1470</v>
      </c>
      <c r="D242" s="92" t="s">
        <v>1342</v>
      </c>
      <c r="E242" t="s">
        <v>114</v>
      </c>
      <c r="F242" s="13"/>
      <c r="G242" t="s">
        <v>1355</v>
      </c>
      <c r="H242" t="s">
        <v>108</v>
      </c>
      <c r="I242" s="61">
        <v>4643.16</v>
      </c>
      <c r="J242" s="61">
        <v>7161</v>
      </c>
      <c r="K242" s="61">
        <v>1278.449763822</v>
      </c>
      <c r="L242" s="61">
        <v>0</v>
      </c>
      <c r="M242" s="61">
        <v>0.51328199871393776</v>
      </c>
      <c r="N242" s="61">
        <v>0.10300924462522515</v>
      </c>
    </row>
    <row r="243" spans="2:14">
      <c r="B243" t="s">
        <v>1471</v>
      </c>
      <c r="C243" t="s">
        <v>1472</v>
      </c>
      <c r="D243" s="92" t="s">
        <v>1362</v>
      </c>
      <c r="E243" t="s">
        <v>114</v>
      </c>
      <c r="F243" s="13"/>
      <c r="G243" t="s">
        <v>1355</v>
      </c>
      <c r="H243" t="s">
        <v>108</v>
      </c>
      <c r="I243" s="61">
        <v>2246.58</v>
      </c>
      <c r="J243" s="61">
        <v>11521</v>
      </c>
      <c r="K243" s="61">
        <v>995.19551252099996</v>
      </c>
      <c r="L243" s="61">
        <v>0</v>
      </c>
      <c r="M243" s="61">
        <v>0.39955886905622834</v>
      </c>
      <c r="N243" s="61">
        <v>8.0186442127166122E-2</v>
      </c>
    </row>
    <row r="244" spans="2:14">
      <c r="B244" t="s">
        <v>1473</v>
      </c>
      <c r="C244" t="s">
        <v>1474</v>
      </c>
      <c r="D244" s="92" t="s">
        <v>1342</v>
      </c>
      <c r="E244" t="s">
        <v>114</v>
      </c>
      <c r="F244" s="13"/>
      <c r="G244" t="s">
        <v>1355</v>
      </c>
      <c r="H244" t="s">
        <v>108</v>
      </c>
      <c r="I244" s="61">
        <v>12584.61</v>
      </c>
      <c r="J244" s="61">
        <v>4484</v>
      </c>
      <c r="K244" s="61">
        <v>2169.7100931780001</v>
      </c>
      <c r="L244" s="61">
        <v>0.03</v>
      </c>
      <c r="M244" s="61">
        <v>0.87111215846825096</v>
      </c>
      <c r="N244" s="61">
        <v>0.17482125937105716</v>
      </c>
    </row>
    <row r="245" spans="2:14">
      <c r="B245" t="s">
        <v>1475</v>
      </c>
      <c r="C245" t="s">
        <v>1476</v>
      </c>
      <c r="D245" s="92" t="s">
        <v>1362</v>
      </c>
      <c r="E245" t="s">
        <v>114</v>
      </c>
      <c r="F245"/>
      <c r="G245" t="s">
        <v>1355</v>
      </c>
      <c r="H245" t="s">
        <v>108</v>
      </c>
      <c r="I245" s="61">
        <v>851.84</v>
      </c>
      <c r="J245" s="61">
        <v>5887</v>
      </c>
      <c r="K245" s="61">
        <v>192.81837097600001</v>
      </c>
      <c r="L245" s="61">
        <v>0</v>
      </c>
      <c r="M245" s="61">
        <v>7.741422591956186E-2</v>
      </c>
      <c r="N245" s="61">
        <v>1.5536061960483584E-2</v>
      </c>
    </row>
    <row r="246" spans="2:14">
      <c r="B246" t="s">
        <v>1477</v>
      </c>
      <c r="C246" t="s">
        <v>1478</v>
      </c>
      <c r="D246" s="92" t="s">
        <v>114</v>
      </c>
      <c r="E246" t="s">
        <v>114</v>
      </c>
      <c r="F246" s="13"/>
      <c r="G246" t="s">
        <v>1355</v>
      </c>
      <c r="H246" t="s">
        <v>114</v>
      </c>
      <c r="I246" s="61">
        <v>7338.28</v>
      </c>
      <c r="J246" s="61">
        <v>25470</v>
      </c>
      <c r="K246" s="61">
        <v>1016.768594304</v>
      </c>
      <c r="L246" s="61">
        <v>0</v>
      </c>
      <c r="M246" s="61">
        <v>0.40822019846419338</v>
      </c>
      <c r="N246" s="61">
        <v>8.1924662056951675E-2</v>
      </c>
    </row>
    <row r="247" spans="2:14">
      <c r="B247" t="s">
        <v>1479</v>
      </c>
      <c r="C247" t="s">
        <v>1480</v>
      </c>
      <c r="D247" s="92" t="s">
        <v>1362</v>
      </c>
      <c r="E247" t="s">
        <v>114</v>
      </c>
      <c r="F247"/>
      <c r="G247" t="s">
        <v>1355</v>
      </c>
      <c r="H247" t="s">
        <v>108</v>
      </c>
      <c r="I247" s="61">
        <v>6348.21</v>
      </c>
      <c r="J247" s="61">
        <v>3248</v>
      </c>
      <c r="K247" s="61">
        <v>792.80001477600001</v>
      </c>
      <c r="L247" s="61">
        <v>0</v>
      </c>
      <c r="M247" s="61">
        <v>0.31829954346279815</v>
      </c>
      <c r="N247" s="61">
        <v>6.3878716999249657E-2</v>
      </c>
    </row>
    <row r="248" spans="2:14">
      <c r="B248" t="s">
        <v>1481</v>
      </c>
      <c r="C248" t="s">
        <v>1482</v>
      </c>
      <c r="D248" s="92" t="s">
        <v>1451</v>
      </c>
      <c r="E248" t="s">
        <v>114</v>
      </c>
      <c r="F248" s="13"/>
      <c r="G248" t="s">
        <v>1355</v>
      </c>
      <c r="H248" t="s">
        <v>174</v>
      </c>
      <c r="I248" s="61">
        <v>915.79</v>
      </c>
      <c r="J248" s="61">
        <v>23260</v>
      </c>
      <c r="K248" s="61">
        <v>802.46164686880002</v>
      </c>
      <c r="L248" s="61">
        <v>0</v>
      </c>
      <c r="M248" s="61">
        <v>0.32217857099424019</v>
      </c>
      <c r="N248" s="61">
        <v>6.4657189061187267E-2</v>
      </c>
    </row>
    <row r="249" spans="2:14">
      <c r="B249" t="s">
        <v>1483</v>
      </c>
      <c r="C249" t="s">
        <v>1484</v>
      </c>
      <c r="D249" s="92" t="s">
        <v>114</v>
      </c>
      <c r="E249" t="s">
        <v>114</v>
      </c>
      <c r="F249"/>
      <c r="G249" t="s">
        <v>1355</v>
      </c>
      <c r="H249" t="s">
        <v>109</v>
      </c>
      <c r="I249" s="61">
        <v>2086.9899999999998</v>
      </c>
      <c r="J249" s="61">
        <v>7690</v>
      </c>
      <c r="K249" s="61">
        <v>648.98756545779997</v>
      </c>
      <c r="L249" s="61">
        <v>0</v>
      </c>
      <c r="M249" s="61">
        <v>0.26056059781559932</v>
      </c>
      <c r="N249" s="61">
        <v>5.2291236449615919E-2</v>
      </c>
    </row>
    <row r="250" spans="2:14">
      <c r="B250" t="s">
        <v>1485</v>
      </c>
      <c r="C250" t="s">
        <v>1486</v>
      </c>
      <c r="D250" s="92" t="s">
        <v>1381</v>
      </c>
      <c r="E250" t="s">
        <v>114</v>
      </c>
      <c r="F250" s="13"/>
      <c r="G250" t="s">
        <v>1355</v>
      </c>
      <c r="H250" t="s">
        <v>111</v>
      </c>
      <c r="I250" s="61">
        <v>9048.93</v>
      </c>
      <c r="J250" s="61">
        <v>4684</v>
      </c>
      <c r="K250" s="61">
        <v>2002.78490904624</v>
      </c>
      <c r="L250" s="61">
        <v>0</v>
      </c>
      <c r="M250" s="61">
        <v>0.80409373148626495</v>
      </c>
      <c r="N250" s="61">
        <v>0.16137150357077118</v>
      </c>
    </row>
    <row r="251" spans="2:14">
      <c r="B251" t="s">
        <v>1487</v>
      </c>
      <c r="C251" t="s">
        <v>1488</v>
      </c>
      <c r="D251" s="92" t="s">
        <v>1362</v>
      </c>
      <c r="E251" t="s">
        <v>114</v>
      </c>
      <c r="F251"/>
      <c r="G251" t="s">
        <v>1355</v>
      </c>
      <c r="H251" t="s">
        <v>108</v>
      </c>
      <c r="I251" s="61">
        <v>33541.9</v>
      </c>
      <c r="J251" s="61">
        <v>930</v>
      </c>
      <c r="K251" s="61">
        <v>1199.4080311499999</v>
      </c>
      <c r="L251" s="61">
        <v>0.01</v>
      </c>
      <c r="M251" s="61">
        <v>0.48154770638913924</v>
      </c>
      <c r="N251" s="61">
        <v>9.664057109043514E-2</v>
      </c>
    </row>
    <row r="252" spans="2:14">
      <c r="B252" t="s">
        <v>1489</v>
      </c>
      <c r="C252" t="s">
        <v>1490</v>
      </c>
      <c r="D252" s="92" t="s">
        <v>1342</v>
      </c>
      <c r="E252" t="s">
        <v>114</v>
      </c>
      <c r="F252"/>
      <c r="G252" t="s">
        <v>1355</v>
      </c>
      <c r="H252" t="s">
        <v>108</v>
      </c>
      <c r="I252" s="61">
        <v>30262.81</v>
      </c>
      <c r="J252" s="61">
        <v>3815</v>
      </c>
      <c r="K252" s="61">
        <v>4439.1532447674999</v>
      </c>
      <c r="L252" s="61">
        <v>0.01</v>
      </c>
      <c r="M252" s="61">
        <v>1.7822659243644461</v>
      </c>
      <c r="N252" s="61">
        <v>0.35767836598606007</v>
      </c>
    </row>
    <row r="253" spans="2:14">
      <c r="B253" t="s">
        <v>1491</v>
      </c>
      <c r="C253" t="s">
        <v>1492</v>
      </c>
      <c r="D253" s="92" t="s">
        <v>1362</v>
      </c>
      <c r="E253" t="s">
        <v>114</v>
      </c>
      <c r="F253"/>
      <c r="G253" t="s">
        <v>1355</v>
      </c>
      <c r="H253" t="s">
        <v>108</v>
      </c>
      <c r="I253" s="61">
        <v>3932.72</v>
      </c>
      <c r="J253" s="61">
        <v>8323</v>
      </c>
      <c r="K253" s="61">
        <v>1258.5464981319999</v>
      </c>
      <c r="L253" s="61">
        <v>0</v>
      </c>
      <c r="M253" s="61">
        <v>0.50529108011596602</v>
      </c>
      <c r="N253" s="61">
        <v>0.10140556771720741</v>
      </c>
    </row>
    <row r="254" spans="2:14">
      <c r="B254" t="s">
        <v>1493</v>
      </c>
      <c r="C254" t="s">
        <v>1494</v>
      </c>
      <c r="D254" s="92" t="s">
        <v>114</v>
      </c>
      <c r="E254" t="s">
        <v>114</v>
      </c>
      <c r="F254" s="13"/>
      <c r="G254" t="s">
        <v>1495</v>
      </c>
      <c r="H254" t="s">
        <v>108</v>
      </c>
      <c r="I254" s="61">
        <v>119611.71</v>
      </c>
      <c r="J254" s="61">
        <v>10.7</v>
      </c>
      <c r="K254" s="61">
        <v>49.210051669649999</v>
      </c>
      <c r="L254" s="61">
        <v>0.02</v>
      </c>
      <c r="M254" s="61">
        <v>1.9757235984229796E-2</v>
      </c>
      <c r="N254" s="61">
        <v>3.9650288919484845E-3</v>
      </c>
    </row>
    <row r="255" spans="2:14">
      <c r="B255" t="s">
        <v>1496</v>
      </c>
      <c r="C255" t="s">
        <v>1497</v>
      </c>
      <c r="D255" s="92" t="s">
        <v>1381</v>
      </c>
      <c r="E255" t="s">
        <v>114</v>
      </c>
      <c r="F255" s="13"/>
      <c r="G255" t="s">
        <v>1495</v>
      </c>
      <c r="H255" t="s">
        <v>108</v>
      </c>
      <c r="I255" s="61">
        <v>56566.53</v>
      </c>
      <c r="J255" s="61">
        <v>15.25</v>
      </c>
      <c r="K255" s="61">
        <v>33.168491947124998</v>
      </c>
      <c r="L255" s="61">
        <v>0.01</v>
      </c>
      <c r="M255" s="61">
        <v>1.3316745266588237E-2</v>
      </c>
      <c r="N255" s="61">
        <v>2.6725033689371579E-3</v>
      </c>
    </row>
    <row r="256" spans="2:14">
      <c r="B256" t="s">
        <v>1498</v>
      </c>
      <c r="C256" t="s">
        <v>1499</v>
      </c>
      <c r="D256" s="92" t="s">
        <v>114</v>
      </c>
      <c r="E256" t="s">
        <v>114</v>
      </c>
      <c r="F256" s="13"/>
      <c r="G256" t="s">
        <v>1495</v>
      </c>
      <c r="H256" t="s">
        <v>109</v>
      </c>
      <c r="I256" s="61">
        <v>8232.5400000000009</v>
      </c>
      <c r="J256" s="61">
        <v>427</v>
      </c>
      <c r="K256" s="61">
        <v>142.15148222604</v>
      </c>
      <c r="L256" s="61">
        <v>0</v>
      </c>
      <c r="M256" s="61">
        <v>5.7072087603193017E-2</v>
      </c>
      <c r="N256" s="61">
        <v>1.1453650523337458E-2</v>
      </c>
    </row>
    <row r="257" spans="2:14">
      <c r="B257" t="s">
        <v>1500</v>
      </c>
      <c r="C257" t="s">
        <v>1499</v>
      </c>
      <c r="D257" s="92" t="s">
        <v>1501</v>
      </c>
      <c r="E257" t="s">
        <v>114</v>
      </c>
      <c r="F257" s="13"/>
      <c r="G257" t="s">
        <v>1495</v>
      </c>
      <c r="H257" t="s">
        <v>109</v>
      </c>
      <c r="I257" s="61">
        <v>26970.07</v>
      </c>
      <c r="J257" s="61">
        <v>422.2</v>
      </c>
      <c r="K257" s="61">
        <v>460.457944596652</v>
      </c>
      <c r="L257" s="61">
        <v>0</v>
      </c>
      <c r="M257" s="61">
        <v>0.18486825279682068</v>
      </c>
      <c r="N257" s="61">
        <v>3.7100734339991497E-2</v>
      </c>
    </row>
    <row r="258" spans="2:14">
      <c r="B258" t="s">
        <v>1502</v>
      </c>
      <c r="C258" t="s">
        <v>1503</v>
      </c>
      <c r="D258" s="92" t="s">
        <v>114</v>
      </c>
      <c r="E258" t="s">
        <v>114</v>
      </c>
      <c r="F258"/>
      <c r="G258" t="s">
        <v>1495</v>
      </c>
      <c r="H258" t="s">
        <v>109</v>
      </c>
      <c r="I258" s="61">
        <v>9381.7900000000009</v>
      </c>
      <c r="J258" s="61">
        <v>393</v>
      </c>
      <c r="K258" s="61">
        <v>149.09666383986001</v>
      </c>
      <c r="L258" s="61">
        <v>0</v>
      </c>
      <c r="M258" s="61">
        <v>5.9860493374817199E-2</v>
      </c>
      <c r="N258" s="61">
        <v>1.2013248508389147E-2</v>
      </c>
    </row>
    <row r="259" spans="2:14">
      <c r="B259" t="s">
        <v>1504</v>
      </c>
      <c r="C259" t="s">
        <v>1505</v>
      </c>
      <c r="D259" s="92" t="s">
        <v>1381</v>
      </c>
      <c r="E259" t="s">
        <v>114</v>
      </c>
      <c r="F259" s="13"/>
      <c r="G259" t="s">
        <v>1495</v>
      </c>
      <c r="H259" t="s">
        <v>111</v>
      </c>
      <c r="I259" s="61">
        <v>37174.230000000003</v>
      </c>
      <c r="J259" s="61">
        <v>139</v>
      </c>
      <c r="K259" s="61">
        <v>244.16138351844</v>
      </c>
      <c r="L259" s="61">
        <v>0.01</v>
      </c>
      <c r="M259" s="61">
        <v>9.802781969816543E-2</v>
      </c>
      <c r="N259" s="61">
        <v>1.9672951096407872E-2</v>
      </c>
    </row>
    <row r="260" spans="2:14">
      <c r="B260" t="s">
        <v>1506</v>
      </c>
      <c r="C260" t="s">
        <v>1507</v>
      </c>
      <c r="D260" s="92" t="s">
        <v>1342</v>
      </c>
      <c r="E260" t="s">
        <v>114</v>
      </c>
      <c r="F260" s="13"/>
      <c r="G260" t="s">
        <v>818</v>
      </c>
      <c r="H260" t="s">
        <v>108</v>
      </c>
      <c r="I260" s="61">
        <v>368.66</v>
      </c>
      <c r="J260" s="61">
        <v>74987</v>
      </c>
      <c r="K260" s="61">
        <v>1062.9390002990001</v>
      </c>
      <c r="L260" s="61">
        <v>0</v>
      </c>
      <c r="M260" s="61">
        <v>0.4267570537565748</v>
      </c>
      <c r="N260" s="61">
        <v>8.5644775885567556E-2</v>
      </c>
    </row>
    <row r="261" spans="2:14">
      <c r="B261" t="s">
        <v>1508</v>
      </c>
      <c r="C261" t="s">
        <v>1509</v>
      </c>
      <c r="D261" s="92" t="s">
        <v>1362</v>
      </c>
      <c r="E261" t="s">
        <v>114</v>
      </c>
      <c r="F261" s="13"/>
      <c r="G261" t="s">
        <v>818</v>
      </c>
      <c r="H261" t="s">
        <v>108</v>
      </c>
      <c r="I261" s="61">
        <v>2084.04</v>
      </c>
      <c r="J261" s="61">
        <v>13408</v>
      </c>
      <c r="K261" s="61">
        <v>1074.400979904</v>
      </c>
      <c r="L261" s="61">
        <v>0</v>
      </c>
      <c r="M261" s="61">
        <v>0.43135889887193113</v>
      </c>
      <c r="N261" s="61">
        <v>8.6568308349988396E-2</v>
      </c>
    </row>
    <row r="262" spans="2:14">
      <c r="B262" t="s">
        <v>1510</v>
      </c>
      <c r="C262" t="s">
        <v>1511</v>
      </c>
      <c r="D262" s="92" t="s">
        <v>1342</v>
      </c>
      <c r="E262" t="s">
        <v>114</v>
      </c>
      <c r="F262" s="13"/>
      <c r="G262" t="s">
        <v>818</v>
      </c>
      <c r="H262" t="s">
        <v>108</v>
      </c>
      <c r="I262" s="61">
        <v>32076.18</v>
      </c>
      <c r="J262" s="61">
        <v>905</v>
      </c>
      <c r="K262" s="61">
        <v>1116.162854505</v>
      </c>
      <c r="L262" s="61">
        <v>0</v>
      </c>
      <c r="M262" s="61">
        <v>0.44812578253981894</v>
      </c>
      <c r="N262" s="61">
        <v>8.9933211124049492E-2</v>
      </c>
    </row>
    <row r="263" spans="2:14">
      <c r="B263" t="s">
        <v>1512</v>
      </c>
      <c r="C263" t="s">
        <v>1513</v>
      </c>
      <c r="D263" s="92" t="s">
        <v>1342</v>
      </c>
      <c r="E263" t="s">
        <v>114</v>
      </c>
      <c r="F263" s="13"/>
      <c r="G263" t="s">
        <v>812</v>
      </c>
      <c r="H263" t="s">
        <v>108</v>
      </c>
      <c r="I263" s="61">
        <v>1447.09</v>
      </c>
      <c r="J263" s="61">
        <v>79245</v>
      </c>
      <c r="K263" s="61">
        <v>4409.2401790724998</v>
      </c>
      <c r="L263" s="61">
        <v>0</v>
      </c>
      <c r="M263" s="61">
        <v>1.7702561930616769</v>
      </c>
      <c r="N263" s="61">
        <v>0.35526816388906496</v>
      </c>
    </row>
    <row r="264" spans="2:14">
      <c r="B264" t="s">
        <v>1514</v>
      </c>
      <c r="C264" t="s">
        <v>1515</v>
      </c>
      <c r="D264" s="92" t="s">
        <v>1362</v>
      </c>
      <c r="E264" t="s">
        <v>114</v>
      </c>
      <c r="F264" s="13"/>
      <c r="G264" t="s">
        <v>812</v>
      </c>
      <c r="H264" t="s">
        <v>108</v>
      </c>
      <c r="I264" s="61">
        <v>1492.15</v>
      </c>
      <c r="J264" s="61">
        <v>3840</v>
      </c>
      <c r="K264" s="61">
        <v>220.31296320000001</v>
      </c>
      <c r="L264" s="61">
        <v>0</v>
      </c>
      <c r="M264" s="61">
        <v>8.8452969599539813E-2</v>
      </c>
      <c r="N264" s="61">
        <v>1.7751399047961944E-2</v>
      </c>
    </row>
    <row r="265" spans="2:14">
      <c r="B265" t="s">
        <v>1516</v>
      </c>
      <c r="C265" t="s">
        <v>1517</v>
      </c>
      <c r="D265" s="92" t="s">
        <v>114</v>
      </c>
      <c r="E265" t="s">
        <v>114</v>
      </c>
      <c r="F265" s="13"/>
      <c r="G265" t="s">
        <v>812</v>
      </c>
      <c r="H265" t="s">
        <v>108</v>
      </c>
      <c r="I265" s="61">
        <v>2038.81</v>
      </c>
      <c r="J265" s="61">
        <v>6214</v>
      </c>
      <c r="K265" s="61">
        <v>487.12940732300001</v>
      </c>
      <c r="L265" s="61">
        <v>0</v>
      </c>
      <c r="M265" s="61">
        <v>0.19557652001561007</v>
      </c>
      <c r="N265" s="61">
        <v>3.9249748956160242E-2</v>
      </c>
    </row>
    <row r="266" spans="2:14">
      <c r="B266" t="s">
        <v>1518</v>
      </c>
      <c r="C266" t="s">
        <v>1519</v>
      </c>
      <c r="D266" s="92" t="s">
        <v>1362</v>
      </c>
      <c r="E266" t="s">
        <v>114</v>
      </c>
      <c r="F266" s="13"/>
      <c r="G266" t="s">
        <v>812</v>
      </c>
      <c r="H266" t="s">
        <v>108</v>
      </c>
      <c r="I266" s="61">
        <v>10876.67</v>
      </c>
      <c r="J266" s="61">
        <v>3812</v>
      </c>
      <c r="K266" s="61">
        <v>1594.2087492380001</v>
      </c>
      <c r="L266" s="61">
        <v>0</v>
      </c>
      <c r="M266" s="61">
        <v>0.64005538295836972</v>
      </c>
      <c r="N266" s="61">
        <v>0.12845106916285187</v>
      </c>
    </row>
    <row r="267" spans="2:14">
      <c r="B267" t="s">
        <v>1520</v>
      </c>
      <c r="C267" t="s">
        <v>1521</v>
      </c>
      <c r="D267" s="92" t="s">
        <v>1362</v>
      </c>
      <c r="E267" t="s">
        <v>114</v>
      </c>
      <c r="F267" s="13"/>
      <c r="G267" t="s">
        <v>812</v>
      </c>
      <c r="H267" t="s">
        <v>108</v>
      </c>
      <c r="I267" s="61">
        <v>6539.53</v>
      </c>
      <c r="J267" s="61">
        <v>3845</v>
      </c>
      <c r="K267" s="61">
        <v>966.80575008250003</v>
      </c>
      <c r="L267" s="61">
        <v>0</v>
      </c>
      <c r="M267" s="61">
        <v>0.38816072544526359</v>
      </c>
      <c r="N267" s="61">
        <v>7.7898977991589319E-2</v>
      </c>
    </row>
    <row r="268" spans="2:14">
      <c r="B268" t="s">
        <v>1522</v>
      </c>
      <c r="C268" t="s">
        <v>1523</v>
      </c>
      <c r="D268" s="92" t="s">
        <v>1342</v>
      </c>
      <c r="E268" t="s">
        <v>114</v>
      </c>
      <c r="F268" s="13"/>
      <c r="G268" t="s">
        <v>812</v>
      </c>
      <c r="H268" t="s">
        <v>108</v>
      </c>
      <c r="I268" s="61">
        <v>8099.34</v>
      </c>
      <c r="J268" s="61">
        <v>3947</v>
      </c>
      <c r="K268" s="61">
        <v>1229.173251981</v>
      </c>
      <c r="L268" s="61">
        <v>0</v>
      </c>
      <c r="M268" s="61">
        <v>0.4934980797809127</v>
      </c>
      <c r="N268" s="61">
        <v>9.9038860800887335E-2</v>
      </c>
    </row>
    <row r="269" spans="2:14">
      <c r="B269" t="s">
        <v>1524</v>
      </c>
      <c r="C269" t="s">
        <v>1525</v>
      </c>
      <c r="D269" s="92" t="s">
        <v>1362</v>
      </c>
      <c r="E269" t="s">
        <v>114</v>
      </c>
      <c r="F269" s="13"/>
      <c r="G269" t="s">
        <v>812</v>
      </c>
      <c r="H269" t="s">
        <v>108</v>
      </c>
      <c r="I269" s="61">
        <v>8561.56</v>
      </c>
      <c r="J269" s="61">
        <v>7802</v>
      </c>
      <c r="K269" s="61">
        <v>2568.3558435640002</v>
      </c>
      <c r="L269" s="61">
        <v>0</v>
      </c>
      <c r="M269" s="61">
        <v>1.0311635686427323</v>
      </c>
      <c r="N269" s="61">
        <v>0.20694156537162628</v>
      </c>
    </row>
    <row r="270" spans="2:14">
      <c r="B270" t="s">
        <v>1526</v>
      </c>
      <c r="C270" t="s">
        <v>1527</v>
      </c>
      <c r="D270" s="92" t="s">
        <v>1342</v>
      </c>
      <c r="E270" t="s">
        <v>114</v>
      </c>
      <c r="F270"/>
      <c r="G270" t="s">
        <v>812</v>
      </c>
      <c r="H270" t="s">
        <v>108</v>
      </c>
      <c r="I270" s="61">
        <v>29.33</v>
      </c>
      <c r="J270" s="61">
        <v>755</v>
      </c>
      <c r="K270" s="61">
        <v>0.85144256750000002</v>
      </c>
      <c r="L270" s="61">
        <v>0</v>
      </c>
      <c r="M270" s="61">
        <v>3.4184381365913029E-4</v>
      </c>
      <c r="N270" s="61">
        <v>6.8603756050401003E-5</v>
      </c>
    </row>
    <row r="271" spans="2:14">
      <c r="B271" t="s">
        <v>1528</v>
      </c>
      <c r="C271" t="s">
        <v>1529</v>
      </c>
      <c r="D271" s="92" t="s">
        <v>1342</v>
      </c>
      <c r="E271" t="s">
        <v>114</v>
      </c>
      <c r="F271" s="13"/>
      <c r="G271" t="s">
        <v>815</v>
      </c>
      <c r="H271" t="s">
        <v>108</v>
      </c>
      <c r="I271" s="61">
        <v>23398.73</v>
      </c>
      <c r="J271" s="61">
        <v>3022</v>
      </c>
      <c r="K271" s="61">
        <v>2718.8364912070001</v>
      </c>
      <c r="L271" s="61">
        <v>0</v>
      </c>
      <c r="M271" s="61">
        <v>1.0915797146468242</v>
      </c>
      <c r="N271" s="61">
        <v>0.219066326377549</v>
      </c>
    </row>
    <row r="272" spans="2:14">
      <c r="B272" t="s">
        <v>1530</v>
      </c>
      <c r="C272" t="s">
        <v>1531</v>
      </c>
      <c r="D272" s="92" t="s">
        <v>1362</v>
      </c>
      <c r="E272" t="s">
        <v>114</v>
      </c>
      <c r="F272" s="13"/>
      <c r="G272" t="s">
        <v>815</v>
      </c>
      <c r="H272" t="s">
        <v>108</v>
      </c>
      <c r="I272" s="61">
        <v>1049.6600000000001</v>
      </c>
      <c r="J272" s="61">
        <v>12505</v>
      </c>
      <c r="K272" s="61">
        <v>504.694634635</v>
      </c>
      <c r="L272" s="61">
        <v>0</v>
      </c>
      <c r="M272" s="61">
        <v>0.20262874470030506</v>
      </c>
      <c r="N272" s="61">
        <v>4.0665041796193499E-2</v>
      </c>
    </row>
    <row r="273" spans="2:14">
      <c r="B273" t="s">
        <v>1532</v>
      </c>
      <c r="C273" t="s">
        <v>1533</v>
      </c>
      <c r="D273" s="92" t="s">
        <v>1381</v>
      </c>
      <c r="E273" t="s">
        <v>114</v>
      </c>
      <c r="F273" s="13"/>
      <c r="G273" t="s">
        <v>815</v>
      </c>
      <c r="H273" t="s">
        <v>111</v>
      </c>
      <c r="I273" s="61">
        <v>7533.88</v>
      </c>
      <c r="J273" s="61">
        <v>275</v>
      </c>
      <c r="K273" s="61">
        <v>97.897496884000006</v>
      </c>
      <c r="L273" s="61">
        <v>0.01</v>
      </c>
      <c r="M273" s="61">
        <v>3.9304651846067566E-2</v>
      </c>
      <c r="N273" s="61">
        <v>7.8879495230015379E-3</v>
      </c>
    </row>
    <row r="274" spans="2:14">
      <c r="B274" t="s">
        <v>1534</v>
      </c>
      <c r="C274" t="s">
        <v>1535</v>
      </c>
      <c r="D274" s="92" t="s">
        <v>1362</v>
      </c>
      <c r="E274" t="s">
        <v>114</v>
      </c>
      <c r="F274"/>
      <c r="G274" t="s">
        <v>1536</v>
      </c>
      <c r="H274" t="s">
        <v>108</v>
      </c>
      <c r="I274" s="61">
        <v>25387.24</v>
      </c>
      <c r="J274" s="61">
        <v>4253</v>
      </c>
      <c r="K274" s="61">
        <v>4151.5207746340002</v>
      </c>
      <c r="L274" s="61">
        <v>0</v>
      </c>
      <c r="M274" s="61">
        <v>1.6667849932062426</v>
      </c>
      <c r="N274" s="61">
        <v>0.3345027948243412</v>
      </c>
    </row>
    <row r="275" spans="2:14">
      <c r="B275" t="s">
        <v>1537</v>
      </c>
      <c r="C275" t="s">
        <v>1538</v>
      </c>
      <c r="D275" s="92" t="s">
        <v>1362</v>
      </c>
      <c r="E275" t="s">
        <v>114</v>
      </c>
      <c r="F275"/>
      <c r="G275" t="s">
        <v>1536</v>
      </c>
      <c r="H275" t="s">
        <v>108</v>
      </c>
      <c r="I275" s="61">
        <v>17650.98</v>
      </c>
      <c r="J275" s="61">
        <v>5338</v>
      </c>
      <c r="K275" s="61">
        <v>3622.7948061779998</v>
      </c>
      <c r="L275" s="61">
        <v>0</v>
      </c>
      <c r="M275" s="61">
        <v>1.4545079608653428</v>
      </c>
      <c r="N275" s="61">
        <v>0.29190146298821884</v>
      </c>
    </row>
    <row r="276" spans="2:14">
      <c r="B276" t="s">
        <v>1539</v>
      </c>
      <c r="C276" t="s">
        <v>1540</v>
      </c>
      <c r="D276" s="92" t="s">
        <v>1342</v>
      </c>
      <c r="E276" t="s">
        <v>114</v>
      </c>
      <c r="F276" s="13"/>
      <c r="G276" t="s">
        <v>1541</v>
      </c>
      <c r="H276" t="s">
        <v>108</v>
      </c>
      <c r="I276" s="61">
        <v>12686.63</v>
      </c>
      <c r="J276" s="61">
        <v>3593</v>
      </c>
      <c r="K276" s="61">
        <v>1752.6687181355001</v>
      </c>
      <c r="L276" s="61">
        <v>0</v>
      </c>
      <c r="M276" s="61">
        <v>0.70367512919595554</v>
      </c>
      <c r="N276" s="61">
        <v>0.1412187524628746</v>
      </c>
    </row>
    <row r="277" spans="2:14">
      <c r="B277" t="s">
        <v>1542</v>
      </c>
      <c r="C277" t="s">
        <v>1543</v>
      </c>
      <c r="D277" s="92" t="s">
        <v>1362</v>
      </c>
      <c r="E277" t="s">
        <v>114</v>
      </c>
      <c r="F277" s="13"/>
      <c r="G277" t="s">
        <v>1541</v>
      </c>
      <c r="H277" t="s">
        <v>108</v>
      </c>
      <c r="I277" s="61">
        <v>2288.1</v>
      </c>
      <c r="J277" s="61">
        <v>18620</v>
      </c>
      <c r="K277" s="61">
        <v>1638.1400259</v>
      </c>
      <c r="L277" s="61">
        <v>0</v>
      </c>
      <c r="M277" s="61">
        <v>0.65769325511356047</v>
      </c>
      <c r="N277" s="61">
        <v>0.13199076837703583</v>
      </c>
    </row>
    <row r="278" spans="2:14">
      <c r="B278" t="s">
        <v>1544</v>
      </c>
      <c r="C278" t="s">
        <v>1545</v>
      </c>
      <c r="D278" s="92" t="s">
        <v>1362</v>
      </c>
      <c r="E278" t="s">
        <v>114</v>
      </c>
      <c r="F278" s="13"/>
      <c r="G278" t="s">
        <v>1541</v>
      </c>
      <c r="H278" t="s">
        <v>108</v>
      </c>
      <c r="I278" s="61">
        <v>4440.67</v>
      </c>
      <c r="J278" s="61">
        <v>2436</v>
      </c>
      <c r="K278" s="61">
        <v>415.93180301400002</v>
      </c>
      <c r="L278" s="61">
        <v>0.01</v>
      </c>
      <c r="M278" s="61">
        <v>0.16699154962606907</v>
      </c>
      <c r="N278" s="61">
        <v>3.3513104743351819E-2</v>
      </c>
    </row>
    <row r="279" spans="2:14">
      <c r="B279" t="s">
        <v>1546</v>
      </c>
      <c r="C279" t="s">
        <v>1547</v>
      </c>
      <c r="D279" s="92" t="s">
        <v>1362</v>
      </c>
      <c r="E279" t="s">
        <v>114</v>
      </c>
      <c r="F279"/>
      <c r="G279" t="s">
        <v>844</v>
      </c>
      <c r="H279" t="s">
        <v>108</v>
      </c>
      <c r="I279" s="61">
        <v>17.190000000000001</v>
      </c>
      <c r="J279" s="61">
        <v>5362</v>
      </c>
      <c r="K279" s="61">
        <v>3.5440433910000002</v>
      </c>
      <c r="L279" s="61">
        <v>0</v>
      </c>
      <c r="M279" s="61">
        <v>1.4228902274760608E-3</v>
      </c>
      <c r="N279" s="61">
        <v>2.8555618136651357E-4</v>
      </c>
    </row>
    <row r="280" spans="2:14">
      <c r="B280" s="87" t="s">
        <v>2367</v>
      </c>
      <c r="E280" s="13"/>
      <c r="F280" s="13"/>
      <c r="G280" s="13"/>
    </row>
    <row r="281" spans="2:14">
      <c r="B281" s="87" t="s">
        <v>2400</v>
      </c>
      <c r="E281" s="13"/>
      <c r="F281" s="13"/>
      <c r="G281" s="13"/>
    </row>
    <row r="282" spans="2:14">
      <c r="E282" s="13"/>
      <c r="F282" s="13"/>
      <c r="G282" s="13"/>
    </row>
    <row r="283" spans="2:14">
      <c r="E283" s="13"/>
      <c r="F283" s="13"/>
      <c r="G283" s="13"/>
    </row>
    <row r="284" spans="2:14">
      <c r="E284" s="13"/>
      <c r="F284" s="13"/>
      <c r="G284" s="13"/>
    </row>
    <row r="285" spans="2:14">
      <c r="E285" s="13"/>
      <c r="F285" s="13"/>
      <c r="G285" s="13"/>
    </row>
    <row r="286" spans="2:14">
      <c r="E286" s="13"/>
      <c r="F286" s="13"/>
      <c r="G286" s="13"/>
    </row>
    <row r="287" spans="2:14">
      <c r="E287" s="13"/>
      <c r="F287" s="13"/>
      <c r="G287" s="13"/>
    </row>
    <row r="288" spans="2:14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79 G181:G340">
      <formula1>$BG$6:$BG$11</formula1>
    </dataValidation>
    <dataValidation type="list" allowBlank="1" showInputMessage="1" showErrorMessage="1" sqref="H12:H179 H181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3" zoomScaleNormal="100" workbookViewId="0">
      <selection activeCell="A133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s="64" t="s">
        <v>171</v>
      </c>
    </row>
    <row r="2" spans="2:62">
      <c r="B2" s="2" t="s">
        <v>1</v>
      </c>
      <c r="C2" s="64" t="s">
        <v>2364</v>
      </c>
    </row>
    <row r="3" spans="2:62">
      <c r="B3" s="2" t="s">
        <v>2</v>
      </c>
      <c r="C3" s="64" t="s">
        <v>2365</v>
      </c>
    </row>
    <row r="4" spans="2:62">
      <c r="B4" s="2" t="s">
        <v>3</v>
      </c>
      <c r="C4" s="64" t="s">
        <v>2366</v>
      </c>
    </row>
    <row r="5" spans="2:62">
      <c r="B5" s="59" t="s">
        <v>172</v>
      </c>
      <c r="C5" s="64" t="s">
        <v>2366</v>
      </c>
    </row>
    <row r="6" spans="2:62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  <c r="BJ6" s="16"/>
    </row>
    <row r="7" spans="2:62" ht="26.25" customHeight="1">
      <c r="B7" s="133" t="s">
        <v>95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60">
        <v>3727115.57</v>
      </c>
      <c r="I11" s="6"/>
      <c r="J11" s="60">
        <v>96132.513884719257</v>
      </c>
      <c r="K11" s="6"/>
      <c r="L11" s="60">
        <v>100</v>
      </c>
      <c r="M11" s="60">
        <v>7.7457385651077013</v>
      </c>
      <c r="N11" s="32"/>
      <c r="BG11" s="13"/>
      <c r="BH11" s="16"/>
      <c r="BJ11" s="13"/>
    </row>
    <row r="12" spans="2:62">
      <c r="B12" s="62" t="s">
        <v>175</v>
      </c>
      <c r="D12" s="13"/>
      <c r="E12" s="13"/>
      <c r="F12" s="13"/>
      <c r="G12" s="13"/>
      <c r="H12" s="63">
        <v>3140707.09</v>
      </c>
      <c r="J12" s="63">
        <v>43052.300115759994</v>
      </c>
      <c r="L12" s="63">
        <v>44.784327774250968</v>
      </c>
      <c r="M12" s="63">
        <v>3.4688769475343966</v>
      </c>
    </row>
    <row r="13" spans="2:62">
      <c r="B13" s="62" t="s">
        <v>1548</v>
      </c>
      <c r="D13" s="13"/>
      <c r="E13" s="13"/>
      <c r="F13" s="13"/>
      <c r="G13" s="13"/>
      <c r="H13" s="63">
        <v>471063.43</v>
      </c>
      <c r="J13" s="63">
        <v>12442.096896899999</v>
      </c>
      <c r="L13" s="63">
        <v>12.942652172625365</v>
      </c>
      <c r="M13" s="63">
        <v>1.0025040006827928</v>
      </c>
    </row>
    <row r="14" spans="2:62">
      <c r="B14" t="s">
        <v>1549</v>
      </c>
      <c r="C14" t="s">
        <v>1550</v>
      </c>
      <c r="D14" t="s">
        <v>104</v>
      </c>
      <c r="E14" t="s">
        <v>1551</v>
      </c>
      <c r="F14" t="s">
        <v>2184</v>
      </c>
      <c r="G14" t="s">
        <v>106</v>
      </c>
      <c r="H14" s="61">
        <v>60657.919999999998</v>
      </c>
      <c r="I14" s="61">
        <v>1522</v>
      </c>
      <c r="J14" s="61">
        <v>923.21354240000005</v>
      </c>
      <c r="K14" s="61">
        <v>0.08</v>
      </c>
      <c r="L14" s="61">
        <v>0.96035514426170598</v>
      </c>
      <c r="M14" s="61">
        <v>7.4386598771074661E-2</v>
      </c>
    </row>
    <row r="15" spans="2:62">
      <c r="B15" t="s">
        <v>1552</v>
      </c>
      <c r="C15" t="s">
        <v>1553</v>
      </c>
      <c r="D15" t="s">
        <v>104</v>
      </c>
      <c r="E15" t="s">
        <v>1551</v>
      </c>
      <c r="F15" t="s">
        <v>2184</v>
      </c>
      <c r="G15" t="s">
        <v>106</v>
      </c>
      <c r="H15" s="61">
        <v>593.78</v>
      </c>
      <c r="I15" s="61">
        <v>1471</v>
      </c>
      <c r="J15" s="61">
        <v>8.7345038000000006</v>
      </c>
      <c r="K15" s="61">
        <v>0</v>
      </c>
      <c r="L15" s="61">
        <v>9.0858997097218262E-3</v>
      </c>
      <c r="M15" s="61">
        <v>7.0377003780293216E-4</v>
      </c>
    </row>
    <row r="16" spans="2:62">
      <c r="B16" t="s">
        <v>1554</v>
      </c>
      <c r="C16" t="s">
        <v>1555</v>
      </c>
      <c r="D16" t="s">
        <v>104</v>
      </c>
      <c r="E16" t="s">
        <v>1556</v>
      </c>
      <c r="F16" t="s">
        <v>2184</v>
      </c>
      <c r="G16" t="s">
        <v>106</v>
      </c>
      <c r="H16" s="61">
        <v>40500.01</v>
      </c>
      <c r="I16" s="61">
        <v>1510</v>
      </c>
      <c r="J16" s="61">
        <v>611.55015100000003</v>
      </c>
      <c r="K16" s="61">
        <v>0.03</v>
      </c>
      <c r="L16" s="61">
        <v>0.6361532912094261</v>
      </c>
      <c r="M16" s="61">
        <v>4.9274770810410422E-2</v>
      </c>
    </row>
    <row r="17" spans="2:13">
      <c r="B17" t="s">
        <v>1557</v>
      </c>
      <c r="C17" t="s">
        <v>1558</v>
      </c>
      <c r="D17" t="s">
        <v>104</v>
      </c>
      <c r="E17" t="s">
        <v>1559</v>
      </c>
      <c r="F17" t="s">
        <v>2184</v>
      </c>
      <c r="G17" t="s">
        <v>106</v>
      </c>
      <c r="H17" s="61">
        <v>5320.29</v>
      </c>
      <c r="I17" s="61">
        <v>1157</v>
      </c>
      <c r="J17" s="61">
        <v>61.555755300000001</v>
      </c>
      <c r="K17" s="61">
        <v>0.02</v>
      </c>
      <c r="L17" s="61">
        <v>6.4032191412175893E-2</v>
      </c>
      <c r="M17" s="61">
        <v>4.9597661442964897E-3</v>
      </c>
    </row>
    <row r="18" spans="2:13">
      <c r="B18" t="s">
        <v>1560</v>
      </c>
      <c r="C18" t="s">
        <v>1561</v>
      </c>
      <c r="D18" t="s">
        <v>104</v>
      </c>
      <c r="E18" t="s">
        <v>1559</v>
      </c>
      <c r="F18" t="s">
        <v>2184</v>
      </c>
      <c r="G18" t="s">
        <v>106</v>
      </c>
      <c r="H18" s="61">
        <v>10974.81</v>
      </c>
      <c r="I18" s="61">
        <v>1472</v>
      </c>
      <c r="J18" s="61">
        <v>161.54920319999999</v>
      </c>
      <c r="K18" s="61">
        <v>0</v>
      </c>
      <c r="L18" s="61">
        <v>0.16804845381836941</v>
      </c>
      <c r="M18" s="61">
        <v>1.3016593895476646E-2</v>
      </c>
    </row>
    <row r="19" spans="2:13">
      <c r="B19" t="s">
        <v>1562</v>
      </c>
      <c r="C19" t="s">
        <v>1563</v>
      </c>
      <c r="D19" t="s">
        <v>104</v>
      </c>
      <c r="E19" t="s">
        <v>1564</v>
      </c>
      <c r="F19" t="s">
        <v>2184</v>
      </c>
      <c r="G19" t="s">
        <v>106</v>
      </c>
      <c r="H19" s="61">
        <v>13318.95</v>
      </c>
      <c r="I19" s="61">
        <v>14770</v>
      </c>
      <c r="J19" s="61">
        <v>1967.2089149999999</v>
      </c>
      <c r="K19" s="61">
        <v>7.0000000000000007E-2</v>
      </c>
      <c r="L19" s="61">
        <v>2.0463512660857375</v>
      </c>
      <c r="M19" s="61">
        <v>0.15850501919477269</v>
      </c>
    </row>
    <row r="20" spans="2:13">
      <c r="B20" t="s">
        <v>1565</v>
      </c>
      <c r="C20" t="s">
        <v>1566</v>
      </c>
      <c r="D20" t="s">
        <v>104</v>
      </c>
      <c r="E20" t="s">
        <v>1564</v>
      </c>
      <c r="F20" t="s">
        <v>2184</v>
      </c>
      <c r="G20" t="s">
        <v>106</v>
      </c>
      <c r="H20" s="61">
        <v>10367.43</v>
      </c>
      <c r="I20" s="61">
        <v>6744</v>
      </c>
      <c r="J20" s="61">
        <v>699.17947919999995</v>
      </c>
      <c r="K20" s="61">
        <v>0.11</v>
      </c>
      <c r="L20" s="61">
        <v>0.7273080157234274</v>
      </c>
      <c r="M20" s="61">
        <v>5.6335377461009105E-2</v>
      </c>
    </row>
    <row r="21" spans="2:13">
      <c r="B21" t="s">
        <v>1567</v>
      </c>
      <c r="C21" t="s">
        <v>1568</v>
      </c>
      <c r="D21" t="s">
        <v>104</v>
      </c>
      <c r="E21" t="s">
        <v>1564</v>
      </c>
      <c r="F21" t="s">
        <v>2184</v>
      </c>
      <c r="G21" t="s">
        <v>106</v>
      </c>
      <c r="H21" s="61">
        <v>3370.51</v>
      </c>
      <c r="I21" s="61">
        <v>12770</v>
      </c>
      <c r="J21" s="61">
        <v>430.41412700000001</v>
      </c>
      <c r="K21" s="61">
        <v>0</v>
      </c>
      <c r="L21" s="61">
        <v>0.44773002349251628</v>
      </c>
      <c r="M21" s="61">
        <v>3.4679997097225607E-2</v>
      </c>
    </row>
    <row r="22" spans="2:13">
      <c r="B22" t="s">
        <v>1569</v>
      </c>
      <c r="C22" t="s">
        <v>1570</v>
      </c>
      <c r="D22" t="s">
        <v>104</v>
      </c>
      <c r="E22" t="s">
        <v>1564</v>
      </c>
      <c r="F22" t="s">
        <v>2184</v>
      </c>
      <c r="G22" t="s">
        <v>106</v>
      </c>
      <c r="H22" s="61">
        <v>24224.32</v>
      </c>
      <c r="I22" s="61">
        <v>14640</v>
      </c>
      <c r="J22" s="61">
        <v>3546.4404479999998</v>
      </c>
      <c r="K22" s="61">
        <v>0.09</v>
      </c>
      <c r="L22" s="61">
        <v>3.6891165170743796</v>
      </c>
      <c r="M22" s="61">
        <v>0.28574932077478832</v>
      </c>
    </row>
    <row r="23" spans="2:13">
      <c r="B23" t="s">
        <v>1571</v>
      </c>
      <c r="C23" t="s">
        <v>1572</v>
      </c>
      <c r="D23" t="s">
        <v>104</v>
      </c>
      <c r="E23" t="s">
        <v>1573</v>
      </c>
      <c r="F23" t="s">
        <v>2184</v>
      </c>
      <c r="G23" t="s">
        <v>106</v>
      </c>
      <c r="H23" s="61">
        <v>53204.3</v>
      </c>
      <c r="I23" s="61">
        <v>700</v>
      </c>
      <c r="J23" s="61">
        <v>372.43009999999998</v>
      </c>
      <c r="K23" s="61">
        <v>0.01</v>
      </c>
      <c r="L23" s="61">
        <v>0.38741325379945113</v>
      </c>
      <c r="M23" s="61">
        <v>3.0008017805882661E-2</v>
      </c>
    </row>
    <row r="24" spans="2:13">
      <c r="B24" t="s">
        <v>1574</v>
      </c>
      <c r="C24" t="s">
        <v>1575</v>
      </c>
      <c r="D24" t="s">
        <v>104</v>
      </c>
      <c r="E24" t="s">
        <v>1576</v>
      </c>
      <c r="F24" t="s">
        <v>2184</v>
      </c>
      <c r="G24" t="s">
        <v>106</v>
      </c>
      <c r="H24" s="61">
        <v>223864.36</v>
      </c>
      <c r="I24" s="61">
        <v>1470</v>
      </c>
      <c r="J24" s="61">
        <v>3290.8060919999998</v>
      </c>
      <c r="K24" s="61">
        <v>0.1</v>
      </c>
      <c r="L24" s="61">
        <v>3.4231977912762042</v>
      </c>
      <c r="M24" s="61">
        <v>0.265151951478796</v>
      </c>
    </row>
    <row r="25" spans="2:13">
      <c r="B25" t="s">
        <v>1577</v>
      </c>
      <c r="C25" t="s">
        <v>1578</v>
      </c>
      <c r="D25" t="s">
        <v>104</v>
      </c>
      <c r="E25" t="s">
        <v>1576</v>
      </c>
      <c r="F25" t="s">
        <v>2184</v>
      </c>
      <c r="G25" t="s">
        <v>106</v>
      </c>
      <c r="H25" s="61">
        <v>24666.75</v>
      </c>
      <c r="I25" s="61">
        <v>1496</v>
      </c>
      <c r="J25" s="61">
        <v>369.01458000000002</v>
      </c>
      <c r="K25" s="61">
        <v>0.02</v>
      </c>
      <c r="L25" s="61">
        <v>0.38386032476225168</v>
      </c>
      <c r="M25" s="61">
        <v>2.9732817211257399E-2</v>
      </c>
    </row>
    <row r="26" spans="2:13">
      <c r="B26" s="62" t="s">
        <v>1579</v>
      </c>
      <c r="D26" s="13"/>
      <c r="E26" s="13"/>
      <c r="F26" s="13"/>
      <c r="G26" s="13"/>
      <c r="H26" s="63">
        <v>210049.80999999997</v>
      </c>
      <c r="J26" s="63">
        <v>5123.8976880000009</v>
      </c>
      <c r="L26" s="63">
        <v>5.3300360938698699</v>
      </c>
      <c r="M26" s="63">
        <v>0.41285066125703873</v>
      </c>
    </row>
    <row r="27" spans="2:13">
      <c r="B27" t="s">
        <v>1580</v>
      </c>
      <c r="C27" t="s">
        <v>1581</v>
      </c>
      <c r="D27" t="s">
        <v>104</v>
      </c>
      <c r="E27" t="s">
        <v>1551</v>
      </c>
      <c r="F27" t="s">
        <v>2184</v>
      </c>
      <c r="G27" t="s">
        <v>106</v>
      </c>
      <c r="H27" s="61">
        <v>2258.3200000000002</v>
      </c>
      <c r="I27" s="61">
        <v>2706</v>
      </c>
      <c r="J27" s="61">
        <v>61.110139199999999</v>
      </c>
      <c r="K27" s="61">
        <v>0.01</v>
      </c>
      <c r="L27" s="61">
        <v>6.3568647828436492E-2</v>
      </c>
      <c r="M27" s="61">
        <v>4.9238612701647056E-3</v>
      </c>
    </row>
    <row r="28" spans="2:13">
      <c r="B28" t="s">
        <v>1582</v>
      </c>
      <c r="C28" t="s">
        <v>1583</v>
      </c>
      <c r="D28" t="s">
        <v>104</v>
      </c>
      <c r="E28" t="s">
        <v>1551</v>
      </c>
      <c r="F28" t="s">
        <v>2184</v>
      </c>
      <c r="G28" t="s">
        <v>106</v>
      </c>
      <c r="H28" s="61">
        <v>0.97</v>
      </c>
      <c r="I28" s="61">
        <v>4492</v>
      </c>
      <c r="J28" s="61">
        <v>4.3572399999999997E-2</v>
      </c>
      <c r="K28" s="61">
        <v>0</v>
      </c>
      <c r="L28" s="61">
        <v>4.5325351683043883E-5</v>
      </c>
      <c r="M28" s="61">
        <v>3.510783245084223E-6</v>
      </c>
    </row>
    <row r="29" spans="2:13">
      <c r="B29" t="s">
        <v>1584</v>
      </c>
      <c r="C29" t="s">
        <v>1585</v>
      </c>
      <c r="D29" t="s">
        <v>104</v>
      </c>
      <c r="E29" t="s">
        <v>1556</v>
      </c>
      <c r="F29" t="s">
        <v>2184</v>
      </c>
      <c r="G29" t="s">
        <v>106</v>
      </c>
      <c r="H29" s="61">
        <v>3179.86</v>
      </c>
      <c r="I29" s="61">
        <v>9498</v>
      </c>
      <c r="J29" s="61">
        <v>302.0231028</v>
      </c>
      <c r="K29" s="61">
        <v>0.01</v>
      </c>
      <c r="L29" s="61">
        <v>0.31417372811261529</v>
      </c>
      <c r="M29" s="61">
        <v>2.433507561985546E-2</v>
      </c>
    </row>
    <row r="30" spans="2:13">
      <c r="B30" t="s">
        <v>1586</v>
      </c>
      <c r="C30" t="s">
        <v>1587</v>
      </c>
      <c r="D30" t="s">
        <v>104</v>
      </c>
      <c r="E30" t="s">
        <v>1556</v>
      </c>
      <c r="F30" t="s">
        <v>2184</v>
      </c>
      <c r="G30" t="s">
        <v>106</v>
      </c>
      <c r="H30" s="61">
        <v>942.25</v>
      </c>
      <c r="I30" s="61">
        <v>5074</v>
      </c>
      <c r="J30" s="61">
        <v>47.809764999999999</v>
      </c>
      <c r="K30" s="61">
        <v>0.01</v>
      </c>
      <c r="L30" s="61">
        <v>4.9733189186473153E-2</v>
      </c>
      <c r="M30" s="61">
        <v>3.8522028144746239E-3</v>
      </c>
    </row>
    <row r="31" spans="2:13">
      <c r="B31" t="s">
        <v>1588</v>
      </c>
      <c r="C31" t="s">
        <v>1589</v>
      </c>
      <c r="D31" t="s">
        <v>104</v>
      </c>
      <c r="E31" t="s">
        <v>1556</v>
      </c>
      <c r="F31" t="s">
        <v>2184</v>
      </c>
      <c r="G31" t="s">
        <v>106</v>
      </c>
      <c r="H31" s="61">
        <v>485.72</v>
      </c>
      <c r="I31" s="61">
        <v>19790</v>
      </c>
      <c r="J31" s="61">
        <v>96.123987999999997</v>
      </c>
      <c r="K31" s="61">
        <v>0</v>
      </c>
      <c r="L31" s="61">
        <v>9.9991131112279572E-2</v>
      </c>
      <c r="M31" s="61">
        <v>7.7450516042512447E-3</v>
      </c>
    </row>
    <row r="32" spans="2:13">
      <c r="B32" t="s">
        <v>1590</v>
      </c>
      <c r="C32" t="s">
        <v>1591</v>
      </c>
      <c r="D32" t="s">
        <v>104</v>
      </c>
      <c r="E32" t="s">
        <v>1556</v>
      </c>
      <c r="F32" t="s">
        <v>2184</v>
      </c>
      <c r="G32" t="s">
        <v>106</v>
      </c>
      <c r="H32" s="61">
        <v>26910.39</v>
      </c>
      <c r="I32" s="61">
        <v>1131</v>
      </c>
      <c r="J32" s="61">
        <v>304.35651089999999</v>
      </c>
      <c r="K32" s="61">
        <v>0.02</v>
      </c>
      <c r="L32" s="61">
        <v>0.31660101104292349</v>
      </c>
      <c r="M32" s="61">
        <v>2.4523086609872621E-2</v>
      </c>
    </row>
    <row r="33" spans="2:13">
      <c r="B33" t="s">
        <v>1592</v>
      </c>
      <c r="C33" t="s">
        <v>1593</v>
      </c>
      <c r="D33" t="s">
        <v>104</v>
      </c>
      <c r="E33" t="s">
        <v>1556</v>
      </c>
      <c r="F33" t="s">
        <v>2184</v>
      </c>
      <c r="G33" t="s">
        <v>106</v>
      </c>
      <c r="H33" s="61">
        <v>6109.42</v>
      </c>
      <c r="I33" s="61">
        <v>2058</v>
      </c>
      <c r="J33" s="61">
        <v>125.7318636</v>
      </c>
      <c r="K33" s="61">
        <v>0.01</v>
      </c>
      <c r="L33" s="61">
        <v>0.13079015467209756</v>
      </c>
      <c r="M33" s="61">
        <v>1.0130663449800674E-2</v>
      </c>
    </row>
    <row r="34" spans="2:13">
      <c r="B34" t="s">
        <v>1594</v>
      </c>
      <c r="C34" t="s">
        <v>1595</v>
      </c>
      <c r="D34" t="s">
        <v>104</v>
      </c>
      <c r="E34" t="s">
        <v>1556</v>
      </c>
      <c r="F34" t="s">
        <v>2184</v>
      </c>
      <c r="G34" t="s">
        <v>106</v>
      </c>
      <c r="H34" s="61">
        <v>663.54</v>
      </c>
      <c r="I34" s="61">
        <v>5553</v>
      </c>
      <c r="J34" s="61">
        <v>36.846376200000002</v>
      </c>
      <c r="K34" s="61">
        <v>0</v>
      </c>
      <c r="L34" s="61">
        <v>3.8328734692391016E-2</v>
      </c>
      <c r="M34" s="61">
        <v>2.968843584586346E-3</v>
      </c>
    </row>
    <row r="35" spans="2:13">
      <c r="B35" t="s">
        <v>1596</v>
      </c>
      <c r="C35" t="s">
        <v>1597</v>
      </c>
      <c r="D35" t="s">
        <v>104</v>
      </c>
      <c r="E35" t="s">
        <v>1556</v>
      </c>
      <c r="F35" t="s">
        <v>2184</v>
      </c>
      <c r="G35" t="s">
        <v>106</v>
      </c>
      <c r="H35" s="61">
        <v>5600.73</v>
      </c>
      <c r="I35" s="61">
        <v>3549</v>
      </c>
      <c r="J35" s="61">
        <v>198.7699077</v>
      </c>
      <c r="K35" s="61">
        <v>0.03</v>
      </c>
      <c r="L35" s="61">
        <v>0.20676657633062842</v>
      </c>
      <c r="M35" s="61">
        <v>1.6015598442594339E-2</v>
      </c>
    </row>
    <row r="36" spans="2:13">
      <c r="B36" t="s">
        <v>1598</v>
      </c>
      <c r="C36" t="s">
        <v>1599</v>
      </c>
      <c r="D36" t="s">
        <v>104</v>
      </c>
      <c r="E36" t="s">
        <v>1556</v>
      </c>
      <c r="F36" t="s">
        <v>2184</v>
      </c>
      <c r="G36" t="s">
        <v>106</v>
      </c>
      <c r="H36" s="61">
        <v>16.96</v>
      </c>
      <c r="I36" s="61">
        <v>25050</v>
      </c>
      <c r="J36" s="61">
        <v>4.2484799999999998</v>
      </c>
      <c r="K36" s="61">
        <v>0</v>
      </c>
      <c r="L36" s="61">
        <v>4.4193996685603339E-3</v>
      </c>
      <c r="M36" s="61">
        <v>3.4231514447391974E-4</v>
      </c>
    </row>
    <row r="37" spans="2:13">
      <c r="B37" t="s">
        <v>1600</v>
      </c>
      <c r="C37" t="s">
        <v>1601</v>
      </c>
      <c r="D37" t="s">
        <v>104</v>
      </c>
      <c r="E37" t="s">
        <v>1602</v>
      </c>
      <c r="F37" t="s">
        <v>2184</v>
      </c>
      <c r="G37" t="s">
        <v>106</v>
      </c>
      <c r="H37" s="61">
        <v>1682.8</v>
      </c>
      <c r="I37" s="61">
        <v>7360</v>
      </c>
      <c r="J37" s="61">
        <v>123.85408</v>
      </c>
      <c r="K37" s="61">
        <v>0.05</v>
      </c>
      <c r="L37" s="61">
        <v>0.12883682637127752</v>
      </c>
      <c r="M37" s="61">
        <v>9.9793637463008924E-3</v>
      </c>
    </row>
    <row r="38" spans="2:13">
      <c r="B38" t="s">
        <v>1603</v>
      </c>
      <c r="C38" s="92">
        <v>10966351</v>
      </c>
      <c r="D38" t="s">
        <v>104</v>
      </c>
      <c r="E38" t="s">
        <v>1602</v>
      </c>
      <c r="F38" t="s">
        <v>2184</v>
      </c>
      <c r="G38" t="s">
        <v>106</v>
      </c>
      <c r="H38" s="61">
        <v>1117.07</v>
      </c>
      <c r="I38" s="61">
        <v>22590</v>
      </c>
      <c r="J38" s="61">
        <v>252.346113</v>
      </c>
      <c r="K38" s="61">
        <v>0.06</v>
      </c>
      <c r="L38" s="61">
        <v>0.26249819421409271</v>
      </c>
      <c r="M38" s="61">
        <v>2.0332423861952293E-2</v>
      </c>
    </row>
    <row r="39" spans="2:13">
      <c r="B39" t="s">
        <v>1604</v>
      </c>
      <c r="C39" t="s">
        <v>1605</v>
      </c>
      <c r="D39" t="s">
        <v>104</v>
      </c>
      <c r="E39" t="s">
        <v>1564</v>
      </c>
      <c r="F39" t="s">
        <v>2184</v>
      </c>
      <c r="G39" t="s">
        <v>106</v>
      </c>
      <c r="H39" s="61">
        <v>5290.96</v>
      </c>
      <c r="I39" s="61">
        <v>8773</v>
      </c>
      <c r="J39" s="61">
        <v>464.17592079999997</v>
      </c>
      <c r="K39" s="61">
        <v>0.01</v>
      </c>
      <c r="L39" s="61">
        <v>0.48285008062582568</v>
      </c>
      <c r="M39" s="61">
        <v>3.7400304906688213E-2</v>
      </c>
    </row>
    <row r="40" spans="2:13">
      <c r="B40" t="s">
        <v>1606</v>
      </c>
      <c r="C40" t="s">
        <v>1607</v>
      </c>
      <c r="D40" t="s">
        <v>104</v>
      </c>
      <c r="E40" t="s">
        <v>1564</v>
      </c>
      <c r="F40" t="s">
        <v>2184</v>
      </c>
      <c r="G40" t="s">
        <v>106</v>
      </c>
      <c r="H40" s="61">
        <v>2.88</v>
      </c>
      <c r="I40" s="61">
        <v>6320</v>
      </c>
      <c r="J40" s="61">
        <v>0.18201600000000001</v>
      </c>
      <c r="K40" s="61">
        <v>0</v>
      </c>
      <c r="L40" s="61">
        <v>1.8933864583867119E-4</v>
      </c>
      <c r="M40" s="61">
        <v>1.4665676509378643E-5</v>
      </c>
    </row>
    <row r="41" spans="2:13">
      <c r="B41" t="s">
        <v>1608</v>
      </c>
      <c r="C41" t="s">
        <v>1609</v>
      </c>
      <c r="D41" t="s">
        <v>104</v>
      </c>
      <c r="E41" t="s">
        <v>1564</v>
      </c>
      <c r="F41" t="s">
        <v>2184</v>
      </c>
      <c r="G41" t="s">
        <v>106</v>
      </c>
      <c r="H41" s="61">
        <v>73532.039999999994</v>
      </c>
      <c r="I41" s="61">
        <v>1248</v>
      </c>
      <c r="J41" s="61">
        <v>917.67985920000001</v>
      </c>
      <c r="K41" s="61">
        <v>0.11</v>
      </c>
      <c r="L41" s="61">
        <v>0.9545988366646363</v>
      </c>
      <c r="M41" s="61">
        <v>7.3940730233602217E-2</v>
      </c>
    </row>
    <row r="42" spans="2:13">
      <c r="B42" t="s">
        <v>1610</v>
      </c>
      <c r="C42" t="s">
        <v>1611</v>
      </c>
      <c r="D42" t="s">
        <v>104</v>
      </c>
      <c r="E42" t="s">
        <v>1564</v>
      </c>
      <c r="F42" t="s">
        <v>2184</v>
      </c>
      <c r="G42" t="s">
        <v>106</v>
      </c>
      <c r="H42" s="61">
        <v>10777.4</v>
      </c>
      <c r="I42" s="61">
        <v>4326</v>
      </c>
      <c r="J42" s="61">
        <v>466.230324</v>
      </c>
      <c r="K42" s="61">
        <v>0.05</v>
      </c>
      <c r="L42" s="61">
        <v>0.48498713407109773</v>
      </c>
      <c r="M42" s="61">
        <v>3.7565835479555609E-2</v>
      </c>
    </row>
    <row r="43" spans="2:13">
      <c r="B43" t="s">
        <v>1612</v>
      </c>
      <c r="C43" t="s">
        <v>1613</v>
      </c>
      <c r="D43" t="s">
        <v>104</v>
      </c>
      <c r="E43" t="s">
        <v>1564</v>
      </c>
      <c r="F43" t="s">
        <v>2184</v>
      </c>
      <c r="G43" t="s">
        <v>106</v>
      </c>
      <c r="H43" s="61">
        <v>6.36</v>
      </c>
      <c r="I43" s="61">
        <v>11100</v>
      </c>
      <c r="J43" s="61">
        <v>0.70596000000000003</v>
      </c>
      <c r="K43" s="61">
        <v>0</v>
      </c>
      <c r="L43" s="61">
        <v>7.3436132217095376E-4</v>
      </c>
      <c r="M43" s="61">
        <v>5.6881708138630389E-5</v>
      </c>
    </row>
    <row r="44" spans="2:13">
      <c r="B44" t="s">
        <v>1614</v>
      </c>
      <c r="C44" t="s">
        <v>1615</v>
      </c>
      <c r="D44" t="s">
        <v>104</v>
      </c>
      <c r="E44" t="s">
        <v>1564</v>
      </c>
      <c r="F44" t="s">
        <v>2184</v>
      </c>
      <c r="G44" t="s">
        <v>106</v>
      </c>
      <c r="H44" s="61">
        <v>1900.63</v>
      </c>
      <c r="I44" s="61">
        <v>7646</v>
      </c>
      <c r="J44" s="61">
        <v>145.32216980000001</v>
      </c>
      <c r="K44" s="61">
        <v>0.02</v>
      </c>
      <c r="L44" s="61">
        <v>0.15116859419100212</v>
      </c>
      <c r="M44" s="61">
        <v>1.1709124098583611E-2</v>
      </c>
    </row>
    <row r="45" spans="2:13">
      <c r="B45" t="s">
        <v>1616</v>
      </c>
      <c r="C45" t="s">
        <v>1617</v>
      </c>
      <c r="D45" t="s">
        <v>104</v>
      </c>
      <c r="E45" t="s">
        <v>1564</v>
      </c>
      <c r="F45" t="s">
        <v>2184</v>
      </c>
      <c r="G45" t="s">
        <v>106</v>
      </c>
      <c r="H45" s="61">
        <v>11125.8</v>
      </c>
      <c r="I45" s="61">
        <v>2308</v>
      </c>
      <c r="J45" s="61">
        <v>256.78346399999998</v>
      </c>
      <c r="K45" s="61">
        <v>0.06</v>
      </c>
      <c r="L45" s="61">
        <v>0.26711406331049564</v>
      </c>
      <c r="M45" s="61">
        <v>2.0689957014667259E-2</v>
      </c>
    </row>
    <row r="46" spans="2:13">
      <c r="B46" t="s">
        <v>1618</v>
      </c>
      <c r="C46" t="s">
        <v>1619</v>
      </c>
      <c r="D46" t="s">
        <v>104</v>
      </c>
      <c r="E46" t="s">
        <v>1564</v>
      </c>
      <c r="F46" t="s">
        <v>2184</v>
      </c>
      <c r="G46" t="s">
        <v>106</v>
      </c>
      <c r="H46" s="61">
        <v>108.4</v>
      </c>
      <c r="I46" s="61">
        <v>12910</v>
      </c>
      <c r="J46" s="61">
        <v>13.994440000000001</v>
      </c>
      <c r="K46" s="61">
        <v>0</v>
      </c>
      <c r="L46" s="61">
        <v>1.4557447251178655E-2</v>
      </c>
      <c r="M46" s="61">
        <v>1.1275818058297559E-3</v>
      </c>
    </row>
    <row r="47" spans="2:13">
      <c r="B47" t="s">
        <v>1620</v>
      </c>
      <c r="C47" t="s">
        <v>1621</v>
      </c>
      <c r="D47" t="s">
        <v>104</v>
      </c>
      <c r="E47" t="s">
        <v>1564</v>
      </c>
      <c r="F47" t="s">
        <v>2184</v>
      </c>
      <c r="G47" t="s">
        <v>106</v>
      </c>
      <c r="H47" s="61">
        <v>1658.27</v>
      </c>
      <c r="I47" s="61">
        <v>18170</v>
      </c>
      <c r="J47" s="61">
        <v>301.307659</v>
      </c>
      <c r="K47" s="61">
        <v>0.01</v>
      </c>
      <c r="L47" s="61">
        <v>0.31342950144976323</v>
      </c>
      <c r="M47" s="61">
        <v>2.4277429768219116E-2</v>
      </c>
    </row>
    <row r="48" spans="2:13">
      <c r="B48" t="s">
        <v>1622</v>
      </c>
      <c r="C48" t="s">
        <v>1623</v>
      </c>
      <c r="D48" t="s">
        <v>104</v>
      </c>
      <c r="E48" t="s">
        <v>1564</v>
      </c>
      <c r="F48" t="s">
        <v>2184</v>
      </c>
      <c r="G48" t="s">
        <v>106</v>
      </c>
      <c r="H48" s="61">
        <v>264.64999999999998</v>
      </c>
      <c r="I48" s="61">
        <v>14610</v>
      </c>
      <c r="J48" s="61">
        <v>38.665365000000001</v>
      </c>
      <c r="K48" s="61">
        <v>0</v>
      </c>
      <c r="L48" s="61">
        <v>4.0220902832486999E-2</v>
      </c>
      <c r="M48" s="61">
        <v>3.1154059819304409E-3</v>
      </c>
    </row>
    <row r="49" spans="2:13">
      <c r="B49" t="s">
        <v>1624</v>
      </c>
      <c r="C49" t="s">
        <v>1625</v>
      </c>
      <c r="D49" t="s">
        <v>104</v>
      </c>
      <c r="E49" t="s">
        <v>1564</v>
      </c>
      <c r="F49" t="s">
        <v>2184</v>
      </c>
      <c r="G49" t="s">
        <v>106</v>
      </c>
      <c r="H49" s="61">
        <v>119.94</v>
      </c>
      <c r="I49" s="61">
        <v>6983</v>
      </c>
      <c r="J49" s="61">
        <v>8.3754101999999993</v>
      </c>
      <c r="K49" s="61">
        <v>0</v>
      </c>
      <c r="L49" s="61">
        <v>8.7123594937334858E-3</v>
      </c>
      <c r="M49" s="61">
        <v>6.7483658923693675E-4</v>
      </c>
    </row>
    <row r="50" spans="2:13">
      <c r="B50" t="s">
        <v>1626</v>
      </c>
      <c r="C50" t="s">
        <v>1627</v>
      </c>
      <c r="D50" t="s">
        <v>104</v>
      </c>
      <c r="E50" t="s">
        <v>1564</v>
      </c>
      <c r="F50" t="s">
        <v>2184</v>
      </c>
      <c r="G50" t="s">
        <v>106</v>
      </c>
      <c r="H50" s="61">
        <v>49096.61</v>
      </c>
      <c r="I50" s="61">
        <v>806</v>
      </c>
      <c r="J50" s="61">
        <v>395.71867659999998</v>
      </c>
      <c r="K50" s="61">
        <v>7.0000000000000007E-2</v>
      </c>
      <c r="L50" s="61">
        <v>0.41163874802498163</v>
      </c>
      <c r="M50" s="61">
        <v>3.1884461254697523E-2</v>
      </c>
    </row>
    <row r="51" spans="2:13">
      <c r="B51" t="s">
        <v>1628</v>
      </c>
      <c r="C51" s="92">
        <v>11077471</v>
      </c>
      <c r="D51" t="s">
        <v>104</v>
      </c>
      <c r="E51" t="s">
        <v>1564</v>
      </c>
      <c r="F51" t="s">
        <v>2184</v>
      </c>
      <c r="G51" t="s">
        <v>106</v>
      </c>
      <c r="H51" s="61">
        <v>0.4</v>
      </c>
      <c r="I51" s="61">
        <v>1848</v>
      </c>
      <c r="J51" s="61">
        <v>7.3920000000000001E-3</v>
      </c>
      <c r="K51" s="61">
        <v>0</v>
      </c>
      <c r="L51" s="61">
        <v>7.6893859333215626E-6</v>
      </c>
      <c r="M51" s="61">
        <v>5.9559973165725505E-7</v>
      </c>
    </row>
    <row r="52" spans="2:13">
      <c r="B52" t="s">
        <v>1629</v>
      </c>
      <c r="C52" t="s">
        <v>1630</v>
      </c>
      <c r="D52" t="s">
        <v>104</v>
      </c>
      <c r="E52" t="s">
        <v>1564</v>
      </c>
      <c r="F52" t="s">
        <v>2184</v>
      </c>
      <c r="G52" t="s">
        <v>106</v>
      </c>
      <c r="H52" s="61">
        <v>36.51</v>
      </c>
      <c r="I52" s="61">
        <v>2484</v>
      </c>
      <c r="J52" s="61">
        <v>0.90690839999999995</v>
      </c>
      <c r="K52" s="61">
        <v>0</v>
      </c>
      <c r="L52" s="61">
        <v>9.4339403324826348E-4</v>
      </c>
      <c r="M52" s="61">
        <v>7.3072835454235721E-5</v>
      </c>
    </row>
    <row r="53" spans="2:13">
      <c r="B53" t="s">
        <v>1631</v>
      </c>
      <c r="C53" t="s">
        <v>1632</v>
      </c>
      <c r="D53" t="s">
        <v>104</v>
      </c>
      <c r="E53" t="s">
        <v>1564</v>
      </c>
      <c r="F53" t="s">
        <v>2184</v>
      </c>
      <c r="G53" t="s">
        <v>106</v>
      </c>
      <c r="H53" s="61">
        <v>5.46</v>
      </c>
      <c r="I53" s="61">
        <v>5614</v>
      </c>
      <c r="J53" s="61">
        <v>0.30652439999999997</v>
      </c>
      <c r="K53" s="61">
        <v>0</v>
      </c>
      <c r="L53" s="61">
        <v>3.188561160145876E-4</v>
      </c>
      <c r="M53" s="61">
        <v>2.4697761145346465E-5</v>
      </c>
    </row>
    <row r="54" spans="2:13">
      <c r="B54" t="s">
        <v>1633</v>
      </c>
      <c r="C54" t="s">
        <v>1634</v>
      </c>
      <c r="D54" t="s">
        <v>104</v>
      </c>
      <c r="E54" t="s">
        <v>1635</v>
      </c>
      <c r="F54" t="s">
        <v>2184</v>
      </c>
      <c r="G54" t="s">
        <v>106</v>
      </c>
      <c r="H54" s="61">
        <v>126.17</v>
      </c>
      <c r="I54" s="61">
        <v>1360</v>
      </c>
      <c r="J54" s="61">
        <v>1.7159120000000001</v>
      </c>
      <c r="K54" s="61">
        <v>0</v>
      </c>
      <c r="L54" s="61">
        <v>1.7849444799266326E-3</v>
      </c>
      <c r="M54" s="61">
        <v>1.382571329474383E-4</v>
      </c>
    </row>
    <row r="55" spans="2:13">
      <c r="B55" t="s">
        <v>1636</v>
      </c>
      <c r="C55" t="s">
        <v>1637</v>
      </c>
      <c r="D55" t="s">
        <v>104</v>
      </c>
      <c r="E55" t="s">
        <v>1638</v>
      </c>
      <c r="F55" t="s">
        <v>2184</v>
      </c>
      <c r="G55" t="s">
        <v>106</v>
      </c>
      <c r="H55" s="61">
        <v>4352.79</v>
      </c>
      <c r="I55" s="61">
        <v>6535</v>
      </c>
      <c r="J55" s="61">
        <v>284.45482650000002</v>
      </c>
      <c r="K55" s="61">
        <v>0.06</v>
      </c>
      <c r="L55" s="61">
        <v>0.2958986663358395</v>
      </c>
      <c r="M55" s="61">
        <v>2.2919537112014485E-2</v>
      </c>
    </row>
    <row r="56" spans="2:13">
      <c r="B56" t="s">
        <v>1639</v>
      </c>
      <c r="C56" t="s">
        <v>1640</v>
      </c>
      <c r="D56" t="s">
        <v>104</v>
      </c>
      <c r="E56" t="s">
        <v>1573</v>
      </c>
      <c r="F56" t="s">
        <v>2184</v>
      </c>
      <c r="G56" t="s">
        <v>106</v>
      </c>
      <c r="H56" s="61">
        <v>0.97</v>
      </c>
      <c r="I56" s="61">
        <v>10930</v>
      </c>
      <c r="J56" s="61">
        <v>0.106021</v>
      </c>
      <c r="K56" s="61">
        <v>0</v>
      </c>
      <c r="L56" s="61">
        <v>1.1028630763483298E-4</v>
      </c>
      <c r="M56" s="61">
        <v>8.5424890625045787E-6</v>
      </c>
    </row>
    <row r="57" spans="2:13">
      <c r="B57" t="s">
        <v>1641</v>
      </c>
      <c r="C57" t="s">
        <v>1642</v>
      </c>
      <c r="D57" t="s">
        <v>104</v>
      </c>
      <c r="E57" t="s">
        <v>1573</v>
      </c>
      <c r="F57" t="s">
        <v>2184</v>
      </c>
      <c r="G57" t="s">
        <v>106</v>
      </c>
      <c r="H57" s="61">
        <v>46.21</v>
      </c>
      <c r="I57" s="61">
        <v>5135</v>
      </c>
      <c r="J57" s="61">
        <v>2.3728834999999999</v>
      </c>
      <c r="K57" s="61">
        <v>0</v>
      </c>
      <c r="L57" s="61">
        <v>2.468346456481444E-3</v>
      </c>
      <c r="M57" s="61">
        <v>1.9119166340015261E-4</v>
      </c>
    </row>
    <row r="58" spans="2:13">
      <c r="B58" t="s">
        <v>1643</v>
      </c>
      <c r="C58" t="s">
        <v>1644</v>
      </c>
      <c r="D58" t="s">
        <v>104</v>
      </c>
      <c r="E58" t="s">
        <v>1573</v>
      </c>
      <c r="F58" t="s">
        <v>2184</v>
      </c>
      <c r="G58" t="s">
        <v>106</v>
      </c>
      <c r="H58" s="61">
        <v>14.1</v>
      </c>
      <c r="I58" s="61">
        <v>18150</v>
      </c>
      <c r="J58" s="61">
        <v>2.5591499999999998</v>
      </c>
      <c r="K58" s="61">
        <v>0</v>
      </c>
      <c r="L58" s="61">
        <v>2.6621066032548532E-3</v>
      </c>
      <c r="M58" s="61">
        <v>2.0619981781258985E-4</v>
      </c>
    </row>
    <row r="59" spans="2:13">
      <c r="B59" t="s">
        <v>1645</v>
      </c>
      <c r="C59" t="s">
        <v>1646</v>
      </c>
      <c r="D59" t="s">
        <v>104</v>
      </c>
      <c r="E59" t="s">
        <v>1576</v>
      </c>
      <c r="F59" t="s">
        <v>2184</v>
      </c>
      <c r="G59" t="s">
        <v>106</v>
      </c>
      <c r="H59" s="61">
        <v>361.9</v>
      </c>
      <c r="I59" s="61">
        <v>14900</v>
      </c>
      <c r="J59" s="61">
        <v>53.923099999999998</v>
      </c>
      <c r="K59" s="61">
        <v>0.01</v>
      </c>
      <c r="L59" s="61">
        <v>5.609246842817802E-2</v>
      </c>
      <c r="M59" s="61">
        <v>4.3447759591622474E-3</v>
      </c>
    </row>
    <row r="60" spans="2:13">
      <c r="B60" t="s">
        <v>1647</v>
      </c>
      <c r="C60" t="s">
        <v>1648</v>
      </c>
      <c r="D60" t="s">
        <v>104</v>
      </c>
      <c r="E60" t="s">
        <v>1576</v>
      </c>
      <c r="F60" t="s">
        <v>2184</v>
      </c>
      <c r="G60" t="s">
        <v>106</v>
      </c>
      <c r="H60" s="61">
        <v>1377.25</v>
      </c>
      <c r="I60" s="61">
        <v>9660</v>
      </c>
      <c r="J60" s="61">
        <v>133.04235</v>
      </c>
      <c r="K60" s="61">
        <v>0.01</v>
      </c>
      <c r="L60" s="61">
        <v>0.13839474764962714</v>
      </c>
      <c r="M60" s="61">
        <v>1.0719695340780655E-2</v>
      </c>
    </row>
    <row r="61" spans="2:13">
      <c r="B61" t="s">
        <v>1649</v>
      </c>
      <c r="C61" t="s">
        <v>1650</v>
      </c>
      <c r="D61" t="s">
        <v>104</v>
      </c>
      <c r="E61" t="s">
        <v>1576</v>
      </c>
      <c r="F61" t="s">
        <v>2184</v>
      </c>
      <c r="G61" t="s">
        <v>106</v>
      </c>
      <c r="H61" s="61">
        <v>876.08</v>
      </c>
      <c r="I61" s="61">
        <v>9371</v>
      </c>
      <c r="J61" s="61">
        <v>82.097456800000003</v>
      </c>
      <c r="K61" s="61">
        <v>0</v>
      </c>
      <c r="L61" s="61">
        <v>8.5400301607060969E-2</v>
      </c>
      <c r="M61" s="61">
        <v>6.6148840962964132E-3</v>
      </c>
    </row>
    <row r="62" spans="2:13">
      <c r="B62" s="62" t="s">
        <v>1651</v>
      </c>
      <c r="D62" s="13"/>
      <c r="E62" s="13"/>
      <c r="F62" s="13"/>
      <c r="G62" s="13"/>
      <c r="H62" s="63">
        <v>2459593.8499999996</v>
      </c>
      <c r="J62" s="63">
        <v>25486.305530859998</v>
      </c>
      <c r="L62" s="63">
        <v>26.511639507755735</v>
      </c>
      <c r="M62" s="63">
        <v>2.0535222855945658</v>
      </c>
    </row>
    <row r="63" spans="2:13">
      <c r="B63" t="s">
        <v>1652</v>
      </c>
      <c r="C63" t="s">
        <v>1653</v>
      </c>
      <c r="D63" t="s">
        <v>104</v>
      </c>
      <c r="E63" t="s">
        <v>1551</v>
      </c>
      <c r="F63" t="s">
        <v>2405</v>
      </c>
      <c r="G63" t="s">
        <v>106</v>
      </c>
      <c r="H63" s="61">
        <v>253487.61</v>
      </c>
      <c r="I63" s="61">
        <v>314.86</v>
      </c>
      <c r="J63" s="61">
        <v>798.13108884600001</v>
      </c>
      <c r="K63" s="61">
        <v>0.1</v>
      </c>
      <c r="L63" s="61">
        <v>0.83024052590896302</v>
      </c>
      <c r="M63" s="61">
        <v>6.4308260598483546E-2</v>
      </c>
    </row>
    <row r="64" spans="2:13">
      <c r="B64" t="s">
        <v>1654</v>
      </c>
      <c r="C64" t="s">
        <v>1655</v>
      </c>
      <c r="D64" t="s">
        <v>104</v>
      </c>
      <c r="E64" t="s">
        <v>1551</v>
      </c>
      <c r="F64" t="s">
        <v>2405</v>
      </c>
      <c r="G64" t="s">
        <v>106</v>
      </c>
      <c r="H64" s="61">
        <v>163630.04999999999</v>
      </c>
      <c r="I64" s="61">
        <v>307.91000000000003</v>
      </c>
      <c r="J64" s="61">
        <v>503.83328695500001</v>
      </c>
      <c r="K64" s="61">
        <v>0.06</v>
      </c>
      <c r="L64" s="61">
        <v>0.52410289359455398</v>
      </c>
      <c r="M64" s="61">
        <v>4.0595639949998749E-2</v>
      </c>
    </row>
    <row r="65" spans="2:13">
      <c r="B65" t="s">
        <v>1656</v>
      </c>
      <c r="C65" t="s">
        <v>1657</v>
      </c>
      <c r="D65" t="s">
        <v>104</v>
      </c>
      <c r="E65" t="s">
        <v>1551</v>
      </c>
      <c r="F65" t="s">
        <v>2405</v>
      </c>
      <c r="G65" t="s">
        <v>106</v>
      </c>
      <c r="H65" s="61">
        <v>134326.37</v>
      </c>
      <c r="I65" s="61">
        <v>315.66000000000003</v>
      </c>
      <c r="J65" s="61">
        <v>424.01461954199999</v>
      </c>
      <c r="K65" s="61">
        <v>0.22</v>
      </c>
      <c r="L65" s="61">
        <v>0.44107305885131876</v>
      </c>
      <c r="M65" s="61">
        <v>3.4164366019746789E-2</v>
      </c>
    </row>
    <row r="66" spans="2:13">
      <c r="B66" t="s">
        <v>1658</v>
      </c>
      <c r="C66" t="s">
        <v>1659</v>
      </c>
      <c r="D66" t="s">
        <v>104</v>
      </c>
      <c r="E66" t="s">
        <v>1551</v>
      </c>
      <c r="F66" t="s">
        <v>2405</v>
      </c>
      <c r="G66" t="s">
        <v>106</v>
      </c>
      <c r="H66" s="61">
        <v>17116.28</v>
      </c>
      <c r="I66" s="61">
        <v>332.85</v>
      </c>
      <c r="J66" s="61">
        <v>56.971537980000001</v>
      </c>
      <c r="K66" s="61">
        <v>0.03</v>
      </c>
      <c r="L66" s="61">
        <v>5.9263547449013416E-2</v>
      </c>
      <c r="M66" s="61">
        <v>4.5903994498091329E-3</v>
      </c>
    </row>
    <row r="67" spans="2:13">
      <c r="B67" t="s">
        <v>1660</v>
      </c>
      <c r="C67" t="s">
        <v>1661</v>
      </c>
      <c r="D67" t="s">
        <v>104</v>
      </c>
      <c r="E67" t="s">
        <v>1556</v>
      </c>
      <c r="F67" t="s">
        <v>2405</v>
      </c>
      <c r="G67" t="s">
        <v>106</v>
      </c>
      <c r="H67" s="61">
        <v>19892.439999999999</v>
      </c>
      <c r="I67" s="61">
        <v>312.33</v>
      </c>
      <c r="J67" s="61">
        <v>62.130057852</v>
      </c>
      <c r="K67" s="61">
        <v>0</v>
      </c>
      <c r="L67" s="61">
        <v>6.4629598604386315E-2</v>
      </c>
      <c r="M67" s="61">
        <v>5.0060397435742598E-3</v>
      </c>
    </row>
    <row r="68" spans="2:13">
      <c r="B68" t="s">
        <v>1662</v>
      </c>
      <c r="C68" t="s">
        <v>1663</v>
      </c>
      <c r="D68" t="s">
        <v>104</v>
      </c>
      <c r="E68" t="s">
        <v>1556</v>
      </c>
      <c r="F68" t="s">
        <v>2405</v>
      </c>
      <c r="G68" t="s">
        <v>106</v>
      </c>
      <c r="H68" s="61">
        <v>46475.45</v>
      </c>
      <c r="I68" s="61">
        <v>3064.11</v>
      </c>
      <c r="J68" s="61">
        <v>1424.0589109949999</v>
      </c>
      <c r="K68" s="61">
        <v>0.08</v>
      </c>
      <c r="L68" s="61">
        <v>1.481349913207004</v>
      </c>
      <c r="M68" s="61">
        <v>0.11474149151146439</v>
      </c>
    </row>
    <row r="69" spans="2:13">
      <c r="B69" t="s">
        <v>1664</v>
      </c>
      <c r="C69" t="s">
        <v>1665</v>
      </c>
      <c r="D69" t="s">
        <v>104</v>
      </c>
      <c r="E69" t="s">
        <v>1556</v>
      </c>
      <c r="F69" t="s">
        <v>2405</v>
      </c>
      <c r="G69" t="s">
        <v>106</v>
      </c>
      <c r="H69" s="61">
        <v>145950.76</v>
      </c>
      <c r="I69" s="61">
        <v>3157.15</v>
      </c>
      <c r="J69" s="61">
        <v>4607.88441934</v>
      </c>
      <c r="K69" s="61">
        <v>0</v>
      </c>
      <c r="L69" s="61">
        <v>4.7932632083934781</v>
      </c>
      <c r="M69" s="61">
        <v>0.37127363685965237</v>
      </c>
    </row>
    <row r="70" spans="2:13">
      <c r="B70" t="s">
        <v>1666</v>
      </c>
      <c r="C70" t="s">
        <v>1667</v>
      </c>
      <c r="D70" t="s">
        <v>104</v>
      </c>
      <c r="E70" t="s">
        <v>1556</v>
      </c>
      <c r="F70" t="s">
        <v>2405</v>
      </c>
      <c r="G70" t="s">
        <v>106</v>
      </c>
      <c r="H70" s="61">
        <v>54247.18</v>
      </c>
      <c r="I70" s="61">
        <v>3513</v>
      </c>
      <c r="J70" s="61">
        <v>1905.7034334</v>
      </c>
      <c r="K70" s="61">
        <v>0</v>
      </c>
      <c r="L70" s="61">
        <v>1.9823713709237776</v>
      </c>
      <c r="M70" s="61">
        <v>0.1535493037812973</v>
      </c>
    </row>
    <row r="71" spans="2:13">
      <c r="B71" t="s">
        <v>1668</v>
      </c>
      <c r="C71" t="s">
        <v>1669</v>
      </c>
      <c r="D71" t="s">
        <v>104</v>
      </c>
      <c r="E71" t="s">
        <v>1559</v>
      </c>
      <c r="F71" t="s">
        <v>2405</v>
      </c>
      <c r="G71" t="s">
        <v>106</v>
      </c>
      <c r="H71" s="61">
        <v>16503.88</v>
      </c>
      <c r="I71" s="61">
        <v>314.08</v>
      </c>
      <c r="J71" s="61">
        <v>51.835386303999996</v>
      </c>
      <c r="K71" s="61">
        <v>0</v>
      </c>
      <c r="L71" s="61">
        <v>5.3920764379635652E-2</v>
      </c>
      <c r="M71" s="61">
        <v>4.1765614411542959E-3</v>
      </c>
    </row>
    <row r="72" spans="2:13">
      <c r="B72" t="s">
        <v>1670</v>
      </c>
      <c r="C72" t="s">
        <v>1671</v>
      </c>
      <c r="D72" t="s">
        <v>104</v>
      </c>
      <c r="E72" t="s">
        <v>1564</v>
      </c>
      <c r="F72" t="s">
        <v>2405</v>
      </c>
      <c r="G72" t="s">
        <v>106</v>
      </c>
      <c r="H72" s="61">
        <v>16650.04</v>
      </c>
      <c r="I72" s="61">
        <v>3126.49</v>
      </c>
      <c r="J72" s="61">
        <v>520.56183559600004</v>
      </c>
      <c r="K72" s="61">
        <v>0.01</v>
      </c>
      <c r="L72" s="61">
        <v>0.54150444481276161</v>
      </c>
      <c r="M72" s="61">
        <v>4.1943518613634434E-2</v>
      </c>
    </row>
    <row r="73" spans="2:13">
      <c r="B73" t="s">
        <v>1672</v>
      </c>
      <c r="C73" t="s">
        <v>1673</v>
      </c>
      <c r="D73" t="s">
        <v>104</v>
      </c>
      <c r="E73" t="s">
        <v>1564</v>
      </c>
      <c r="F73" t="s">
        <v>2405</v>
      </c>
      <c r="G73" t="s">
        <v>106</v>
      </c>
      <c r="H73" s="61">
        <v>1260.8800000000001</v>
      </c>
      <c r="I73" s="61">
        <v>2995.18</v>
      </c>
      <c r="J73" s="61">
        <v>37.765625583999999</v>
      </c>
      <c r="K73" s="61">
        <v>0</v>
      </c>
      <c r="L73" s="61">
        <v>3.9284966197064189E-2</v>
      </c>
      <c r="M73" s="61">
        <v>3.0429107770155255E-3</v>
      </c>
    </row>
    <row r="74" spans="2:13">
      <c r="B74" t="s">
        <v>1674</v>
      </c>
      <c r="C74" t="s">
        <v>1675</v>
      </c>
      <c r="D74" t="s">
        <v>104</v>
      </c>
      <c r="E74" t="s">
        <v>1564</v>
      </c>
      <c r="F74" t="s">
        <v>2405</v>
      </c>
      <c r="G74" t="s">
        <v>106</v>
      </c>
      <c r="H74" s="61">
        <v>188590.85</v>
      </c>
      <c r="I74" s="61">
        <v>3074.02</v>
      </c>
      <c r="J74" s="61">
        <v>5797.3204471700001</v>
      </c>
      <c r="K74" s="61">
        <v>0.13</v>
      </c>
      <c r="L74" s="61">
        <v>6.0305511765999009</v>
      </c>
      <c r="M74" s="61">
        <v>0.46711072817445476</v>
      </c>
    </row>
    <row r="75" spans="2:13">
      <c r="B75" t="s">
        <v>1676</v>
      </c>
      <c r="C75" t="s">
        <v>1677</v>
      </c>
      <c r="D75" t="s">
        <v>104</v>
      </c>
      <c r="E75" t="s">
        <v>1564</v>
      </c>
      <c r="F75" t="s">
        <v>2405</v>
      </c>
      <c r="G75" t="s">
        <v>106</v>
      </c>
      <c r="H75" s="61">
        <v>35303.730000000003</v>
      </c>
      <c r="I75" s="61">
        <v>3438.2</v>
      </c>
      <c r="J75" s="61">
        <v>1213.81284486</v>
      </c>
      <c r="K75" s="61">
        <v>0</v>
      </c>
      <c r="L75" s="61">
        <v>1.2626454836243928</v>
      </c>
      <c r="M75" s="61">
        <v>9.7801218165685239E-2</v>
      </c>
    </row>
    <row r="76" spans="2:13">
      <c r="B76" t="s">
        <v>1678</v>
      </c>
      <c r="C76" t="s">
        <v>1679</v>
      </c>
      <c r="D76" t="s">
        <v>104</v>
      </c>
      <c r="E76" t="s">
        <v>1635</v>
      </c>
      <c r="F76" t="s">
        <v>2405</v>
      </c>
      <c r="G76" t="s">
        <v>106</v>
      </c>
      <c r="H76" s="61">
        <v>94115.34</v>
      </c>
      <c r="I76" s="61">
        <v>312.79000000000002</v>
      </c>
      <c r="J76" s="61">
        <v>294.38337198599999</v>
      </c>
      <c r="K76" s="61">
        <v>0.03</v>
      </c>
      <c r="L76" s="61">
        <v>0.30622664496116303</v>
      </c>
      <c r="M76" s="61">
        <v>2.3719515335392245E-2</v>
      </c>
    </row>
    <row r="77" spans="2:13">
      <c r="B77" t="s">
        <v>1680</v>
      </c>
      <c r="C77" t="s">
        <v>1681</v>
      </c>
      <c r="D77" t="s">
        <v>104</v>
      </c>
      <c r="E77" t="s">
        <v>1635</v>
      </c>
      <c r="F77" t="s">
        <v>2405</v>
      </c>
      <c r="G77" t="s">
        <v>106</v>
      </c>
      <c r="H77" s="61">
        <v>1265.76</v>
      </c>
      <c r="I77" s="61">
        <v>300.38</v>
      </c>
      <c r="J77" s="61">
        <v>3.8020898879999998</v>
      </c>
      <c r="K77" s="61">
        <v>0</v>
      </c>
      <c r="L77" s="61">
        <v>3.9550509337136566E-3</v>
      </c>
      <c r="M77" s="61">
        <v>3.0634790544231097E-4</v>
      </c>
    </row>
    <row r="78" spans="2:13">
      <c r="B78" t="s">
        <v>1682</v>
      </c>
      <c r="C78" t="s">
        <v>1683</v>
      </c>
      <c r="D78" t="s">
        <v>104</v>
      </c>
      <c r="E78" t="s">
        <v>1635</v>
      </c>
      <c r="F78" t="s">
        <v>2405</v>
      </c>
      <c r="G78" t="s">
        <v>106</v>
      </c>
      <c r="H78" s="61">
        <v>929951.75</v>
      </c>
      <c r="I78" s="61">
        <v>308.24</v>
      </c>
      <c r="J78" s="61">
        <v>2866.4832741999999</v>
      </c>
      <c r="K78" s="61">
        <v>0.28999999999999998</v>
      </c>
      <c r="L78" s="61">
        <v>2.9818041351102562</v>
      </c>
      <c r="M78" s="61">
        <v>0.23096275282921125</v>
      </c>
    </row>
    <row r="79" spans="2:13">
      <c r="B79" t="s">
        <v>1684</v>
      </c>
      <c r="C79" t="s">
        <v>1685</v>
      </c>
      <c r="D79" t="s">
        <v>104</v>
      </c>
      <c r="E79" t="s">
        <v>1635</v>
      </c>
      <c r="F79" t="s">
        <v>2405</v>
      </c>
      <c r="G79" t="s">
        <v>106</v>
      </c>
      <c r="H79" s="61">
        <v>196150.98</v>
      </c>
      <c r="I79" s="61">
        <v>345.32</v>
      </c>
      <c r="J79" s="61">
        <v>677.34856413600005</v>
      </c>
      <c r="K79" s="61">
        <v>0</v>
      </c>
      <c r="L79" s="61">
        <v>0.70459882589595735</v>
      </c>
      <c r="M79" s="61">
        <v>5.4576382986719241E-2</v>
      </c>
    </row>
    <row r="80" spans="2:13">
      <c r="B80" t="s">
        <v>1686</v>
      </c>
      <c r="C80" t="s">
        <v>1687</v>
      </c>
      <c r="D80" t="s">
        <v>104</v>
      </c>
      <c r="E80" t="s">
        <v>1635</v>
      </c>
      <c r="F80" t="s">
        <v>2405</v>
      </c>
      <c r="G80" t="s">
        <v>106</v>
      </c>
      <c r="H80" s="61">
        <v>2789.85</v>
      </c>
      <c r="I80" s="61">
        <v>3338.11</v>
      </c>
      <c r="J80" s="61">
        <v>93.128261835000004</v>
      </c>
      <c r="K80" s="61">
        <v>0.02</v>
      </c>
      <c r="L80" s="61">
        <v>9.687488454393077E-2</v>
      </c>
      <c r="M80" s="61">
        <v>7.5036752920228066E-3</v>
      </c>
    </row>
    <row r="81" spans="2:13">
      <c r="B81" t="s">
        <v>1688</v>
      </c>
      <c r="C81" t="s">
        <v>1689</v>
      </c>
      <c r="D81" t="s">
        <v>104</v>
      </c>
      <c r="E81" t="s">
        <v>1638</v>
      </c>
      <c r="F81" t="s">
        <v>2405</v>
      </c>
      <c r="G81" t="s">
        <v>106</v>
      </c>
      <c r="H81" s="61">
        <v>83757.399999999994</v>
      </c>
      <c r="I81" s="61">
        <v>2773.11</v>
      </c>
      <c r="J81" s="61">
        <v>2322.6848351399999</v>
      </c>
      <c r="K81" s="61">
        <v>0</v>
      </c>
      <c r="L81" s="61">
        <v>2.4161282601278176</v>
      </c>
      <c r="M81" s="61">
        <v>0.18714697842718608</v>
      </c>
    </row>
    <row r="82" spans="2:13">
      <c r="B82" t="s">
        <v>1690</v>
      </c>
      <c r="C82" t="s">
        <v>1691</v>
      </c>
      <c r="D82" t="s">
        <v>104</v>
      </c>
      <c r="E82" t="s">
        <v>1638</v>
      </c>
      <c r="F82" t="s">
        <v>2405</v>
      </c>
      <c r="G82" t="s">
        <v>106</v>
      </c>
      <c r="H82" s="61">
        <v>8636.67</v>
      </c>
      <c r="I82" s="61">
        <v>3433.1</v>
      </c>
      <c r="J82" s="61">
        <v>296.50551776999998</v>
      </c>
      <c r="K82" s="61">
        <v>0.04</v>
      </c>
      <c r="L82" s="61">
        <v>0.30843416632749787</v>
      </c>
      <c r="M82" s="61">
        <v>2.3890504169197437E-2</v>
      </c>
    </row>
    <row r="83" spans="2:13">
      <c r="B83" t="s">
        <v>1692</v>
      </c>
      <c r="C83" t="s">
        <v>1693</v>
      </c>
      <c r="D83" t="s">
        <v>104</v>
      </c>
      <c r="E83" t="s">
        <v>1573</v>
      </c>
      <c r="F83" t="s">
        <v>2405</v>
      </c>
      <c r="G83" t="s">
        <v>106</v>
      </c>
      <c r="H83" s="61">
        <v>4017.07</v>
      </c>
      <c r="I83" s="61">
        <v>3158.99</v>
      </c>
      <c r="J83" s="61">
        <v>126.89883959300001</v>
      </c>
      <c r="K83" s="61">
        <v>0</v>
      </c>
      <c r="L83" s="61">
        <v>0.132004079020731</v>
      </c>
      <c r="M83" s="61">
        <v>1.0224690856224006E-2</v>
      </c>
    </row>
    <row r="84" spans="2:13">
      <c r="B84" t="s">
        <v>1694</v>
      </c>
      <c r="C84" t="s">
        <v>1695</v>
      </c>
      <c r="D84" t="s">
        <v>104</v>
      </c>
      <c r="E84" t="s">
        <v>1573</v>
      </c>
      <c r="F84" t="s">
        <v>2405</v>
      </c>
      <c r="G84" t="s">
        <v>106</v>
      </c>
      <c r="H84" s="61">
        <v>7544.42</v>
      </c>
      <c r="I84" s="61">
        <v>3018.47</v>
      </c>
      <c r="J84" s="61">
        <v>227.726054374</v>
      </c>
      <c r="K84" s="61">
        <v>0.01</v>
      </c>
      <c r="L84" s="61">
        <v>0.2368876514007382</v>
      </c>
      <c r="M84" s="61">
        <v>1.8348698170524872E-2</v>
      </c>
    </row>
    <row r="85" spans="2:13">
      <c r="B85" t="s">
        <v>1696</v>
      </c>
      <c r="C85" t="s">
        <v>1697</v>
      </c>
      <c r="D85" t="s">
        <v>104</v>
      </c>
      <c r="E85" t="s">
        <v>1573</v>
      </c>
      <c r="F85" t="s">
        <v>2405</v>
      </c>
      <c r="G85" t="s">
        <v>106</v>
      </c>
      <c r="H85" s="61">
        <v>37929.089999999997</v>
      </c>
      <c r="I85" s="61">
        <v>3093.46</v>
      </c>
      <c r="J85" s="61">
        <v>1173.3212275139999</v>
      </c>
      <c r="K85" s="61">
        <v>0.03</v>
      </c>
      <c r="L85" s="61">
        <v>1.2205248568876812</v>
      </c>
      <c r="M85" s="61">
        <v>9.4538664536674713E-2</v>
      </c>
    </row>
    <row r="86" spans="2:13">
      <c r="B86" s="62" t="s">
        <v>1698</v>
      </c>
      <c r="D86" s="13"/>
      <c r="E86" s="13"/>
      <c r="F86" s="13"/>
      <c r="G86" s="13"/>
      <c r="H86" s="63">
        <v>0</v>
      </c>
      <c r="J86" s="63">
        <v>0</v>
      </c>
      <c r="L86" s="63">
        <v>0</v>
      </c>
      <c r="M86" s="63">
        <v>0</v>
      </c>
    </row>
    <row r="87" spans="2:13">
      <c r="B87" s="88">
        <v>0</v>
      </c>
      <c r="C87" s="88">
        <v>0</v>
      </c>
      <c r="D87" s="89"/>
      <c r="E87" s="89"/>
      <c r="F87" s="88">
        <v>0</v>
      </c>
      <c r="G87" s="88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</row>
    <row r="88" spans="2:13">
      <c r="B88" s="91" t="s">
        <v>787</v>
      </c>
      <c r="C88" s="93"/>
      <c r="D88" s="89"/>
      <c r="E88" s="89"/>
      <c r="F88" s="89"/>
      <c r="G88" s="89"/>
      <c r="H88" s="63">
        <v>0</v>
      </c>
      <c r="J88" s="63">
        <v>0</v>
      </c>
      <c r="L88" s="63">
        <v>0</v>
      </c>
      <c r="M88" s="63">
        <v>0</v>
      </c>
    </row>
    <row r="89" spans="2:13">
      <c r="B89" s="88">
        <v>0</v>
      </c>
      <c r="C89" s="88">
        <v>0</v>
      </c>
      <c r="D89" s="89"/>
      <c r="E89" s="89"/>
      <c r="F89" s="88">
        <v>0</v>
      </c>
      <c r="G89" s="88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</row>
    <row r="90" spans="2:13">
      <c r="B90" s="91" t="s">
        <v>1699</v>
      </c>
      <c r="C90" s="93"/>
      <c r="D90" s="89"/>
      <c r="E90" s="89"/>
      <c r="F90" s="89"/>
      <c r="G90" s="89"/>
      <c r="H90" s="63">
        <v>0</v>
      </c>
      <c r="J90" s="63">
        <v>0</v>
      </c>
      <c r="L90" s="63">
        <v>0</v>
      </c>
      <c r="M90" s="63">
        <v>0</v>
      </c>
    </row>
    <row r="91" spans="2:13">
      <c r="B91" s="88">
        <v>0</v>
      </c>
      <c r="C91" s="88">
        <v>0</v>
      </c>
      <c r="D91" s="89"/>
      <c r="E91" s="89"/>
      <c r="F91" s="88">
        <v>0</v>
      </c>
      <c r="G91" s="88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</row>
    <row r="92" spans="2:13">
      <c r="B92" s="62" t="s">
        <v>185</v>
      </c>
      <c r="D92" s="13"/>
      <c r="E92" s="13"/>
      <c r="F92" s="13"/>
      <c r="G92" s="13"/>
      <c r="H92" s="63">
        <v>586408.47999999986</v>
      </c>
      <c r="J92" s="63">
        <v>53080.213768959264</v>
      </c>
      <c r="L92" s="63">
        <v>55.215672225749032</v>
      </c>
      <c r="M92" s="63">
        <v>4.2768616175733047</v>
      </c>
    </row>
    <row r="93" spans="2:13">
      <c r="B93" s="62" t="s">
        <v>1700</v>
      </c>
      <c r="D93" s="13"/>
      <c r="E93" s="13"/>
      <c r="F93" s="13"/>
      <c r="G93" s="13"/>
      <c r="H93" s="63">
        <v>586387.34999999986</v>
      </c>
      <c r="J93" s="63">
        <v>53071.472575565764</v>
      </c>
      <c r="L93" s="63">
        <v>55.206579367318241</v>
      </c>
      <c r="M93" s="63">
        <v>4.2761573085311602</v>
      </c>
    </row>
    <row r="94" spans="2:13">
      <c r="B94" t="s">
        <v>1701</v>
      </c>
      <c r="C94" t="s">
        <v>1702</v>
      </c>
      <c r="D94" s="92" t="s">
        <v>114</v>
      </c>
      <c r="E94" s="13"/>
      <c r="F94" t="s">
        <v>2184</v>
      </c>
      <c r="G94" t="s">
        <v>108</v>
      </c>
      <c r="H94" s="61">
        <v>6127.01</v>
      </c>
      <c r="I94" s="61">
        <v>13977</v>
      </c>
      <c r="J94" s="61">
        <v>3292.7510617065</v>
      </c>
      <c r="K94" s="61">
        <v>0</v>
      </c>
      <c r="L94" s="61">
        <v>3.4252210086330628</v>
      </c>
      <c r="M94" s="61">
        <v>0.26530866460586211</v>
      </c>
    </row>
    <row r="95" spans="2:13">
      <c r="B95" t="s">
        <v>1703</v>
      </c>
      <c r="C95" t="s">
        <v>1704</v>
      </c>
      <c r="D95" s="92" t="s">
        <v>114</v>
      </c>
      <c r="E95" s="13"/>
      <c r="F95" t="s">
        <v>2184</v>
      </c>
      <c r="G95" t="s">
        <v>108</v>
      </c>
      <c r="H95" s="61">
        <v>15821.3</v>
      </c>
      <c r="I95" s="61">
        <v>2461</v>
      </c>
      <c r="J95" s="61">
        <v>1497.097632085</v>
      </c>
      <c r="K95" s="61">
        <v>0</v>
      </c>
      <c r="L95" s="61">
        <v>1.5573270390913714</v>
      </c>
      <c r="M95" s="61">
        <v>0.12062648105175026</v>
      </c>
    </row>
    <row r="96" spans="2:13">
      <c r="B96" t="s">
        <v>1705</v>
      </c>
      <c r="C96" t="s">
        <v>1706</v>
      </c>
      <c r="D96" s="92" t="s">
        <v>1362</v>
      </c>
      <c r="E96" s="13"/>
      <c r="F96" t="s">
        <v>2184</v>
      </c>
      <c r="G96" t="s">
        <v>108</v>
      </c>
      <c r="H96" s="61">
        <v>1694.38</v>
      </c>
      <c r="I96" s="61">
        <v>8140</v>
      </c>
      <c r="J96" s="61">
        <v>530.31213553999999</v>
      </c>
      <c r="K96" s="61">
        <v>0</v>
      </c>
      <c r="L96" s="61">
        <v>0.5516470069387166</v>
      </c>
      <c r="M96" s="61">
        <v>4.2729134959714532E-2</v>
      </c>
    </row>
    <row r="97" spans="2:13">
      <c r="B97" t="s">
        <v>1707</v>
      </c>
      <c r="C97" t="s">
        <v>1708</v>
      </c>
      <c r="D97" s="92" t="s">
        <v>1362</v>
      </c>
      <c r="E97" s="13"/>
      <c r="F97" t="s">
        <v>2184</v>
      </c>
      <c r="G97" t="s">
        <v>108</v>
      </c>
      <c r="H97" s="61">
        <v>5955.79</v>
      </c>
      <c r="I97" s="61">
        <v>5171</v>
      </c>
      <c r="J97" s="61">
        <v>1184.1596489604999</v>
      </c>
      <c r="K97" s="61">
        <v>0</v>
      </c>
      <c r="L97" s="61">
        <v>1.2317993164940295</v>
      </c>
      <c r="M97" s="61">
        <v>9.5411954702411123E-2</v>
      </c>
    </row>
    <row r="98" spans="2:13">
      <c r="B98" t="s">
        <v>1709</v>
      </c>
      <c r="C98" t="s">
        <v>1710</v>
      </c>
      <c r="D98" s="92" t="s">
        <v>114</v>
      </c>
      <c r="E98" s="13"/>
      <c r="F98" t="s">
        <v>2184</v>
      </c>
      <c r="G98" t="s">
        <v>109</v>
      </c>
      <c r="H98" s="61">
        <v>3654.33</v>
      </c>
      <c r="I98" s="61">
        <v>11218</v>
      </c>
      <c r="J98" s="61">
        <v>1657.72644958572</v>
      </c>
      <c r="K98" s="61">
        <v>0.01</v>
      </c>
      <c r="L98" s="61">
        <v>1.7244180793749366</v>
      </c>
      <c r="M98" s="61">
        <v>0.13356891619783401</v>
      </c>
    </row>
    <row r="99" spans="2:13">
      <c r="B99" t="s">
        <v>1711</v>
      </c>
      <c r="C99" t="s">
        <v>1712</v>
      </c>
      <c r="D99" s="92" t="s">
        <v>114</v>
      </c>
      <c r="E99" s="13"/>
      <c r="F99" t="s">
        <v>2184</v>
      </c>
      <c r="G99" t="s">
        <v>109</v>
      </c>
      <c r="H99" s="61">
        <v>0.67</v>
      </c>
      <c r="I99" s="61">
        <v>5306</v>
      </c>
      <c r="J99" s="61">
        <v>0.14375789876</v>
      </c>
      <c r="K99" s="61">
        <v>0</v>
      </c>
      <c r="L99" s="61">
        <v>1.4954139130533134E-4</v>
      </c>
      <c r="M99" s="61">
        <v>1.1583085217135664E-5</v>
      </c>
    </row>
    <row r="100" spans="2:13">
      <c r="B100" t="s">
        <v>1713</v>
      </c>
      <c r="C100" t="s">
        <v>1714</v>
      </c>
      <c r="D100" s="92" t="s">
        <v>1381</v>
      </c>
      <c r="E100" s="13"/>
      <c r="F100" t="s">
        <v>2184</v>
      </c>
      <c r="G100" t="s">
        <v>108</v>
      </c>
      <c r="H100" s="61">
        <v>3770.39</v>
      </c>
      <c r="I100" s="61">
        <v>5420.5</v>
      </c>
      <c r="J100" s="61">
        <v>785.81799135774997</v>
      </c>
      <c r="K100" s="61">
        <v>0.01</v>
      </c>
      <c r="L100" s="61">
        <v>0.81743206289194903</v>
      </c>
      <c r="M100" s="61">
        <v>6.3316150538977142E-2</v>
      </c>
    </row>
    <row r="101" spans="2:13">
      <c r="B101" t="s">
        <v>1715</v>
      </c>
      <c r="C101" t="s">
        <v>1716</v>
      </c>
      <c r="D101" s="92" t="s">
        <v>114</v>
      </c>
      <c r="E101" s="13"/>
      <c r="F101" t="s">
        <v>2184</v>
      </c>
      <c r="G101" t="s">
        <v>109</v>
      </c>
      <c r="H101" s="61">
        <v>170.43</v>
      </c>
      <c r="I101" s="61">
        <v>4749</v>
      </c>
      <c r="J101" s="61">
        <v>32.729387766659997</v>
      </c>
      <c r="K101" s="61">
        <v>0</v>
      </c>
      <c r="L101" s="61">
        <v>3.4046116598915335E-2</v>
      </c>
      <c r="M101" s="61">
        <v>2.6371231833237198E-3</v>
      </c>
    </row>
    <row r="102" spans="2:13">
      <c r="B102" t="s">
        <v>1717</v>
      </c>
      <c r="C102" t="s">
        <v>1718</v>
      </c>
      <c r="D102" s="92" t="s">
        <v>1381</v>
      </c>
      <c r="E102" s="13"/>
      <c r="F102" t="s">
        <v>2184</v>
      </c>
      <c r="G102" t="s">
        <v>108</v>
      </c>
      <c r="H102" s="61">
        <v>7126.48</v>
      </c>
      <c r="I102" s="61">
        <v>4885.5</v>
      </c>
      <c r="J102" s="61">
        <v>1338.691273638</v>
      </c>
      <c r="K102" s="61">
        <v>0.06</v>
      </c>
      <c r="L102" s="61">
        <v>1.392547869125049</v>
      </c>
      <c r="M102" s="61">
        <v>0.10786311733640445</v>
      </c>
    </row>
    <row r="103" spans="2:13">
      <c r="B103" t="s">
        <v>1719</v>
      </c>
      <c r="C103" t="s">
        <v>1720</v>
      </c>
      <c r="D103" s="92" t="s">
        <v>1381</v>
      </c>
      <c r="E103" s="13"/>
      <c r="F103" t="s">
        <v>2184</v>
      </c>
      <c r="G103" t="s">
        <v>108</v>
      </c>
      <c r="H103" s="61">
        <v>5679.29</v>
      </c>
      <c r="I103" s="61">
        <v>2512.5</v>
      </c>
      <c r="J103" s="61">
        <v>548.65136000625</v>
      </c>
      <c r="K103" s="61">
        <v>0</v>
      </c>
      <c r="L103" s="61">
        <v>0.57072403272859884</v>
      </c>
      <c r="M103" s="61">
        <v>4.4206791503396986E-2</v>
      </c>
    </row>
    <row r="104" spans="2:13">
      <c r="B104" t="s">
        <v>1721</v>
      </c>
      <c r="C104" t="s">
        <v>1722</v>
      </c>
      <c r="D104" s="92" t="s">
        <v>114</v>
      </c>
      <c r="E104" s="13"/>
      <c r="F104" t="s">
        <v>2184</v>
      </c>
      <c r="G104" t="s">
        <v>109</v>
      </c>
      <c r="H104" s="61">
        <v>8965.32</v>
      </c>
      <c r="I104" s="61">
        <v>7205</v>
      </c>
      <c r="J104" s="61">
        <v>2612.0978912027999</v>
      </c>
      <c r="K104" s="61">
        <v>7.0000000000000007E-2</v>
      </c>
      <c r="L104" s="61">
        <v>2.7171846294742594</v>
      </c>
      <c r="M104" s="61">
        <v>0.21046601773036652</v>
      </c>
    </row>
    <row r="105" spans="2:13">
      <c r="B105" t="s">
        <v>1723</v>
      </c>
      <c r="C105" t="s">
        <v>1724</v>
      </c>
      <c r="D105" s="92" t="s">
        <v>114</v>
      </c>
      <c r="E105" s="13"/>
      <c r="F105" t="s">
        <v>2184</v>
      </c>
      <c r="G105" t="s">
        <v>109</v>
      </c>
      <c r="H105" s="61">
        <v>9931.14</v>
      </c>
      <c r="I105" s="61">
        <v>2113</v>
      </c>
      <c r="J105" s="61">
        <v>848.57116328315999</v>
      </c>
      <c r="K105" s="61">
        <v>0</v>
      </c>
      <c r="L105" s="61">
        <v>0.88270984393558505</v>
      </c>
      <c r="M105" s="61">
        <v>6.8372396799720611E-2</v>
      </c>
    </row>
    <row r="106" spans="2:13">
      <c r="B106" t="s">
        <v>1725</v>
      </c>
      <c r="C106" t="s">
        <v>1726</v>
      </c>
      <c r="D106" s="92" t="s">
        <v>1381</v>
      </c>
      <c r="E106" s="13"/>
      <c r="F106" t="s">
        <v>2184</v>
      </c>
      <c r="G106" t="s">
        <v>108</v>
      </c>
      <c r="H106" s="61">
        <v>5471.8</v>
      </c>
      <c r="I106" s="61">
        <v>5609.5</v>
      </c>
      <c r="J106" s="61">
        <v>1180.186687745</v>
      </c>
      <c r="K106" s="61">
        <v>0.22</v>
      </c>
      <c r="L106" s="61">
        <v>1.2276665199458563</v>
      </c>
      <c r="M106" s="61">
        <v>9.5091839086361832E-2</v>
      </c>
    </row>
    <row r="107" spans="2:13">
      <c r="B107" t="s">
        <v>1727</v>
      </c>
      <c r="C107" t="s">
        <v>1726</v>
      </c>
      <c r="D107" s="92" t="s">
        <v>114</v>
      </c>
      <c r="E107" s="13"/>
      <c r="F107" t="s">
        <v>2184</v>
      </c>
      <c r="G107" t="s">
        <v>109</v>
      </c>
      <c r="H107" s="61">
        <v>93.2</v>
      </c>
      <c r="I107" s="61">
        <v>5305</v>
      </c>
      <c r="J107" s="61">
        <v>19.993598588000001</v>
      </c>
      <c r="K107" s="61">
        <v>0</v>
      </c>
      <c r="L107" s="61">
        <v>2.0797956674654363E-2</v>
      </c>
      <c r="M107" s="61">
        <v>1.6109553509030946E-3</v>
      </c>
    </row>
    <row r="108" spans="2:13">
      <c r="B108" t="s">
        <v>1728</v>
      </c>
      <c r="C108" t="s">
        <v>1729</v>
      </c>
      <c r="D108" s="92" t="s">
        <v>1381</v>
      </c>
      <c r="E108" s="13"/>
      <c r="F108" t="s">
        <v>2184</v>
      </c>
      <c r="G108" t="s">
        <v>108</v>
      </c>
      <c r="H108" s="61">
        <v>10323.450000000001</v>
      </c>
      <c r="I108" s="61">
        <v>2218.25</v>
      </c>
      <c r="J108" s="61">
        <v>880.50472940812494</v>
      </c>
      <c r="K108" s="61">
        <v>0.27</v>
      </c>
      <c r="L108" s="61">
        <v>0.91592812236660492</v>
      </c>
      <c r="M108" s="61">
        <v>7.0945397802816987E-2</v>
      </c>
    </row>
    <row r="109" spans="2:13">
      <c r="B109" t="s">
        <v>1730</v>
      </c>
      <c r="C109" t="s">
        <v>1731</v>
      </c>
      <c r="D109" s="92" t="s">
        <v>114</v>
      </c>
      <c r="E109" s="13"/>
      <c r="F109" t="s">
        <v>2184</v>
      </c>
      <c r="G109" t="s">
        <v>108</v>
      </c>
      <c r="H109" s="61">
        <v>361656.72</v>
      </c>
      <c r="I109" s="61">
        <v>363.1</v>
      </c>
      <c r="J109" s="61">
        <v>5049.1599909803999</v>
      </c>
      <c r="K109" s="61">
        <v>0</v>
      </c>
      <c r="L109" s="61">
        <v>5.2522916409273144</v>
      </c>
      <c r="M109" s="61">
        <v>0.40682877918323518</v>
      </c>
    </row>
    <row r="110" spans="2:13">
      <c r="B110" t="s">
        <v>1732</v>
      </c>
      <c r="C110" t="s">
        <v>1733</v>
      </c>
      <c r="D110" s="92" t="s">
        <v>1362</v>
      </c>
      <c r="E110" s="13"/>
      <c r="F110" t="s">
        <v>2184</v>
      </c>
      <c r="G110" t="s">
        <v>108</v>
      </c>
      <c r="H110" s="61">
        <v>19155.32</v>
      </c>
      <c r="I110" s="61">
        <v>7532</v>
      </c>
      <c r="J110" s="61">
        <v>5547.4841107279999</v>
      </c>
      <c r="K110" s="61">
        <v>0</v>
      </c>
      <c r="L110" s="61">
        <v>5.7706637292149292</v>
      </c>
      <c r="M110" s="61">
        <v>0.44698052593648302</v>
      </c>
    </row>
    <row r="111" spans="2:13">
      <c r="B111" t="s">
        <v>1734</v>
      </c>
      <c r="C111" t="s">
        <v>1735</v>
      </c>
      <c r="D111" s="92" t="s">
        <v>1342</v>
      </c>
      <c r="E111" s="13"/>
      <c r="F111" t="s">
        <v>2184</v>
      </c>
      <c r="G111" t="s">
        <v>108</v>
      </c>
      <c r="H111" s="61">
        <v>160.22</v>
      </c>
      <c r="I111" s="61">
        <v>21162</v>
      </c>
      <c r="J111" s="61">
        <v>130.36763335800001</v>
      </c>
      <c r="K111" s="61">
        <v>0</v>
      </c>
      <c r="L111" s="61">
        <v>0.13561242506810445</v>
      </c>
      <c r="M111" s="61">
        <v>1.0504183907577951E-2</v>
      </c>
    </row>
    <row r="112" spans="2:13">
      <c r="B112" t="s">
        <v>1736</v>
      </c>
      <c r="C112" t="s">
        <v>1737</v>
      </c>
      <c r="D112" s="92" t="s">
        <v>1362</v>
      </c>
      <c r="E112" s="13"/>
      <c r="F112" t="s">
        <v>2184</v>
      </c>
      <c r="G112" t="s">
        <v>108</v>
      </c>
      <c r="H112" s="61">
        <v>15064.15</v>
      </c>
      <c r="I112" s="61">
        <v>2325</v>
      </c>
      <c r="J112" s="61">
        <v>1346.6785194375</v>
      </c>
      <c r="K112" s="61">
        <v>0</v>
      </c>
      <c r="L112" s="61">
        <v>1.4008564480612851</v>
      </c>
      <c r="M112" s="61">
        <v>0.10850667813928092</v>
      </c>
    </row>
    <row r="113" spans="2:13">
      <c r="B113" t="s">
        <v>1738</v>
      </c>
      <c r="C113" t="s">
        <v>1739</v>
      </c>
      <c r="D113" s="92" t="s">
        <v>1362</v>
      </c>
      <c r="E113" s="13"/>
      <c r="F113" t="s">
        <v>2184</v>
      </c>
      <c r="G113" t="s">
        <v>108</v>
      </c>
      <c r="H113" s="61">
        <v>11545.9</v>
      </c>
      <c r="I113" s="61">
        <v>6894</v>
      </c>
      <c r="J113" s="61">
        <v>3060.5213603699999</v>
      </c>
      <c r="K113" s="61">
        <v>0</v>
      </c>
      <c r="L113" s="61">
        <v>3.1836485250350717</v>
      </c>
      <c r="M113" s="61">
        <v>0.24659709158112408</v>
      </c>
    </row>
    <row r="114" spans="2:13">
      <c r="B114" t="s">
        <v>1740</v>
      </c>
      <c r="C114" t="s">
        <v>1741</v>
      </c>
      <c r="D114" s="92" t="s">
        <v>1362</v>
      </c>
      <c r="E114" s="13"/>
      <c r="F114" t="s">
        <v>2184</v>
      </c>
      <c r="G114" t="s">
        <v>108</v>
      </c>
      <c r="H114" s="61">
        <v>900.98</v>
      </c>
      <c r="I114" s="61">
        <v>6222</v>
      </c>
      <c r="J114" s="61">
        <v>215.54676118200001</v>
      </c>
      <c r="K114" s="61">
        <v>0</v>
      </c>
      <c r="L114" s="61">
        <v>0.2242183757313167</v>
      </c>
      <c r="M114" s="61">
        <v>1.7367369199078685E-2</v>
      </c>
    </row>
    <row r="115" spans="2:13">
      <c r="B115" t="s">
        <v>1742</v>
      </c>
      <c r="C115" t="s">
        <v>1743</v>
      </c>
      <c r="D115" s="92" t="s">
        <v>114</v>
      </c>
      <c r="E115" s="13"/>
      <c r="F115" t="s">
        <v>2184</v>
      </c>
      <c r="G115" t="s">
        <v>109</v>
      </c>
      <c r="H115" s="61">
        <v>9301.2800000000007</v>
      </c>
      <c r="I115" s="61">
        <v>10038</v>
      </c>
      <c r="J115" s="61">
        <v>3775.5443625043199</v>
      </c>
      <c r="K115" s="61">
        <v>0</v>
      </c>
      <c r="L115" s="61">
        <v>3.9274374609946214</v>
      </c>
      <c r="M115" s="61">
        <v>0.30420903803674715</v>
      </c>
    </row>
    <row r="116" spans="2:13">
      <c r="B116" t="s">
        <v>1744</v>
      </c>
      <c r="C116" t="s">
        <v>1745</v>
      </c>
      <c r="D116" s="92" t="s">
        <v>114</v>
      </c>
      <c r="E116" s="13"/>
      <c r="F116" t="s">
        <v>2184</v>
      </c>
      <c r="G116" t="s">
        <v>109</v>
      </c>
      <c r="H116" s="61">
        <v>5696.75</v>
      </c>
      <c r="I116" s="61">
        <v>3308</v>
      </c>
      <c r="J116" s="61">
        <v>762.04800386199997</v>
      </c>
      <c r="K116" s="61">
        <v>0</v>
      </c>
      <c r="L116" s="61">
        <v>0.79270579023433951</v>
      </c>
      <c r="M116" s="61">
        <v>6.1400918102023007E-2</v>
      </c>
    </row>
    <row r="117" spans="2:13">
      <c r="B117" t="s">
        <v>1746</v>
      </c>
      <c r="C117" t="s">
        <v>1747</v>
      </c>
      <c r="D117" s="92" t="s">
        <v>1362</v>
      </c>
      <c r="E117" s="13"/>
      <c r="F117" t="s">
        <v>2184</v>
      </c>
      <c r="G117" t="s">
        <v>108</v>
      </c>
      <c r="H117" s="61">
        <v>10962.03</v>
      </c>
      <c r="I117" s="61">
        <v>3334</v>
      </c>
      <c r="J117" s="61">
        <v>1405.247838369</v>
      </c>
      <c r="K117" s="61">
        <v>0.01</v>
      </c>
      <c r="L117" s="61">
        <v>1.4617820564373809</v>
      </c>
      <c r="M117" s="61">
        <v>0.11322581648329465</v>
      </c>
    </row>
    <row r="118" spans="2:13">
      <c r="B118" t="s">
        <v>1748</v>
      </c>
      <c r="C118" t="s">
        <v>1749</v>
      </c>
      <c r="D118" s="92" t="s">
        <v>1381</v>
      </c>
      <c r="E118" s="13"/>
      <c r="F118" t="s">
        <v>2184</v>
      </c>
      <c r="G118" t="s">
        <v>108</v>
      </c>
      <c r="H118" s="61">
        <v>3546.95</v>
      </c>
      <c r="I118" s="61">
        <v>3866.5</v>
      </c>
      <c r="J118" s="61">
        <v>527.31414962874999</v>
      </c>
      <c r="K118" s="61">
        <v>0.04</v>
      </c>
      <c r="L118" s="61">
        <v>0.54852840971276129</v>
      </c>
      <c r="M118" s="61">
        <v>4.2487576571693331E-2</v>
      </c>
    </row>
    <row r="119" spans="2:13">
      <c r="B119" t="s">
        <v>1750</v>
      </c>
      <c r="C119" t="s">
        <v>1751</v>
      </c>
      <c r="D119" s="92" t="s">
        <v>1381</v>
      </c>
      <c r="E119" s="13"/>
      <c r="F119" t="s">
        <v>2184</v>
      </c>
      <c r="G119" t="s">
        <v>108</v>
      </c>
      <c r="H119" s="61">
        <v>3943.31</v>
      </c>
      <c r="I119" s="61">
        <v>9464</v>
      </c>
      <c r="J119" s="61">
        <v>1434.934230548</v>
      </c>
      <c r="K119" s="61">
        <v>0</v>
      </c>
      <c r="L119" s="61">
        <v>1.4926627553594953</v>
      </c>
      <c r="M119" s="61">
        <v>0.11561775468887966</v>
      </c>
    </row>
    <row r="120" spans="2:13">
      <c r="B120" t="s">
        <v>1752</v>
      </c>
      <c r="C120" t="s">
        <v>1753</v>
      </c>
      <c r="D120" s="92" t="s">
        <v>1362</v>
      </c>
      <c r="E120" s="13"/>
      <c r="F120" t="s">
        <v>2184</v>
      </c>
      <c r="G120" t="s">
        <v>108</v>
      </c>
      <c r="H120" s="61">
        <v>1607.52</v>
      </c>
      <c r="I120" s="61">
        <v>13485</v>
      </c>
      <c r="J120" s="61">
        <v>833.49630683999999</v>
      </c>
      <c r="K120" s="61">
        <v>0</v>
      </c>
      <c r="L120" s="61">
        <v>0.86702851424390814</v>
      </c>
      <c r="M120" s="61">
        <v>6.7157761998270712E-2</v>
      </c>
    </row>
    <row r="121" spans="2:13">
      <c r="B121" t="s">
        <v>1754</v>
      </c>
      <c r="C121" t="s">
        <v>1755</v>
      </c>
      <c r="D121" s="92" t="s">
        <v>1362</v>
      </c>
      <c r="E121" s="13"/>
      <c r="F121" t="s">
        <v>2184</v>
      </c>
      <c r="G121" t="s">
        <v>108</v>
      </c>
      <c r="H121" s="61">
        <v>104.71</v>
      </c>
      <c r="I121" s="61">
        <v>11894</v>
      </c>
      <c r="J121" s="61">
        <v>47.886427453000003</v>
      </c>
      <c r="K121" s="61">
        <v>0</v>
      </c>
      <c r="L121" s="61">
        <v>4.9812935829832476E-2</v>
      </c>
      <c r="M121" s="61">
        <v>3.8583797809836865E-3</v>
      </c>
    </row>
    <row r="122" spans="2:13">
      <c r="B122" t="s">
        <v>1756</v>
      </c>
      <c r="C122" t="s">
        <v>1757</v>
      </c>
      <c r="D122" s="92" t="s">
        <v>1362</v>
      </c>
      <c r="E122" s="13"/>
      <c r="F122" t="s">
        <v>2184</v>
      </c>
      <c r="G122" t="s">
        <v>108</v>
      </c>
      <c r="H122" s="61">
        <v>1077.82</v>
      </c>
      <c r="I122" s="61">
        <v>22499</v>
      </c>
      <c r="J122" s="61">
        <v>932.40758532100006</v>
      </c>
      <c r="K122" s="61">
        <v>0</v>
      </c>
      <c r="L122" s="61">
        <v>0.96991907071017602</v>
      </c>
      <c r="M122" s="61">
        <v>7.5127395510332359E-2</v>
      </c>
    </row>
    <row r="123" spans="2:13">
      <c r="B123" t="s">
        <v>1758</v>
      </c>
      <c r="C123" t="s">
        <v>1759</v>
      </c>
      <c r="D123" s="92" t="s">
        <v>1362</v>
      </c>
      <c r="E123" s="13"/>
      <c r="F123" t="s">
        <v>2184</v>
      </c>
      <c r="G123" t="s">
        <v>108</v>
      </c>
      <c r="H123" s="61">
        <v>4.2300000000000004</v>
      </c>
      <c r="I123" s="61">
        <v>8857</v>
      </c>
      <c r="J123" s="61">
        <v>1.4405334795</v>
      </c>
      <c r="K123" s="61">
        <v>0</v>
      </c>
      <c r="L123" s="61">
        <v>1.4984872664699762E-3</v>
      </c>
      <c r="M123" s="61">
        <v>1.1606890609219317E-4</v>
      </c>
    </row>
    <row r="124" spans="2:13">
      <c r="B124" t="s">
        <v>1760</v>
      </c>
      <c r="C124" t="s">
        <v>1761</v>
      </c>
      <c r="D124" s="92" t="s">
        <v>1362</v>
      </c>
      <c r="E124" s="13"/>
      <c r="F124" t="s">
        <v>2184</v>
      </c>
      <c r="G124" t="s">
        <v>108</v>
      </c>
      <c r="H124" s="61">
        <v>299.72000000000003</v>
      </c>
      <c r="I124" s="61">
        <v>4545</v>
      </c>
      <c r="J124" s="61">
        <v>52.37764353</v>
      </c>
      <c r="K124" s="61">
        <v>0</v>
      </c>
      <c r="L124" s="61">
        <v>5.4484837037352969E-2</v>
      </c>
      <c r="M124" s="61">
        <v>4.2202530345383333E-3</v>
      </c>
    </row>
    <row r="125" spans="2:13">
      <c r="B125" t="s">
        <v>1762</v>
      </c>
      <c r="C125" t="s">
        <v>1763</v>
      </c>
      <c r="D125" s="92" t="s">
        <v>1362</v>
      </c>
      <c r="E125" s="13"/>
      <c r="F125" t="s">
        <v>2184</v>
      </c>
      <c r="G125" t="s">
        <v>108</v>
      </c>
      <c r="H125" s="61">
        <v>11041.85</v>
      </c>
      <c r="I125" s="61">
        <v>3450</v>
      </c>
      <c r="J125" s="61">
        <v>1464.729007125</v>
      </c>
      <c r="K125" s="61">
        <v>0</v>
      </c>
      <c r="L125" s="61">
        <v>1.5236561990685922</v>
      </c>
      <c r="M125" s="61">
        <v>0.11801842581091011</v>
      </c>
    </row>
    <row r="126" spans="2:13">
      <c r="B126" t="s">
        <v>1764</v>
      </c>
      <c r="C126" t="s">
        <v>1765</v>
      </c>
      <c r="D126" s="92" t="s">
        <v>114</v>
      </c>
      <c r="E126" s="13"/>
      <c r="F126" t="s">
        <v>2184</v>
      </c>
      <c r="G126" t="s">
        <v>109</v>
      </c>
      <c r="H126" s="61">
        <v>1517.07</v>
      </c>
      <c r="I126" s="61">
        <v>12102</v>
      </c>
      <c r="J126" s="61">
        <v>742.42474213931996</v>
      </c>
      <c r="K126" s="61">
        <v>0</v>
      </c>
      <c r="L126" s="61">
        <v>0.77229306936633857</v>
      </c>
      <c r="M126" s="61">
        <v>5.9819802109562469E-2</v>
      </c>
    </row>
    <row r="127" spans="2:13">
      <c r="B127" t="s">
        <v>1766</v>
      </c>
      <c r="C127" t="s">
        <v>1767</v>
      </c>
      <c r="D127" s="92" t="s">
        <v>114</v>
      </c>
      <c r="E127" s="13"/>
      <c r="F127" t="s">
        <v>2184</v>
      </c>
      <c r="G127" t="s">
        <v>109</v>
      </c>
      <c r="H127" s="61">
        <v>76.33</v>
      </c>
      <c r="I127" s="61">
        <v>1995</v>
      </c>
      <c r="J127" s="61">
        <v>6.1578319173000002</v>
      </c>
      <c r="K127" s="61">
        <v>0</v>
      </c>
      <c r="L127" s="61">
        <v>6.4055663047409587E-3</v>
      </c>
      <c r="M127" s="61">
        <v>4.9615841957986479E-4</v>
      </c>
    </row>
    <row r="128" spans="2:13">
      <c r="B128" t="s">
        <v>1768</v>
      </c>
      <c r="C128" t="s">
        <v>1769</v>
      </c>
      <c r="D128" s="92" t="s">
        <v>1362</v>
      </c>
      <c r="E128" s="13"/>
      <c r="F128" t="s">
        <v>2184</v>
      </c>
      <c r="G128" t="s">
        <v>108</v>
      </c>
      <c r="H128" s="61">
        <v>4085.35</v>
      </c>
      <c r="I128" s="61">
        <v>3335</v>
      </c>
      <c r="J128" s="61">
        <v>523.8674945125</v>
      </c>
      <c r="K128" s="61">
        <v>0.01</v>
      </c>
      <c r="L128" s="61">
        <v>0.54494309296926791</v>
      </c>
      <c r="M128" s="61">
        <v>4.2209867310011299E-2</v>
      </c>
    </row>
    <row r="129" spans="2:13">
      <c r="B129" t="s">
        <v>1770</v>
      </c>
      <c r="C129" t="s">
        <v>1771</v>
      </c>
      <c r="D129" s="92" t="s">
        <v>1362</v>
      </c>
      <c r="E129" s="13"/>
      <c r="F129" t="s">
        <v>2184</v>
      </c>
      <c r="G129" t="s">
        <v>108</v>
      </c>
      <c r="H129" s="61">
        <v>2.52</v>
      </c>
      <c r="I129" s="61">
        <v>4970</v>
      </c>
      <c r="J129" s="61">
        <v>0.48156317999999998</v>
      </c>
      <c r="K129" s="61">
        <v>0</v>
      </c>
      <c r="L129" s="61">
        <v>5.0093684284328996E-4</v>
      </c>
      <c r="M129" s="61">
        <v>3.8801258222945674E-5</v>
      </c>
    </row>
    <row r="130" spans="2:13">
      <c r="B130" t="s">
        <v>1772</v>
      </c>
      <c r="C130" t="s">
        <v>1773</v>
      </c>
      <c r="D130" s="92" t="s">
        <v>1342</v>
      </c>
      <c r="E130" s="13"/>
      <c r="F130" t="s">
        <v>2184</v>
      </c>
      <c r="G130" t="s">
        <v>108</v>
      </c>
      <c r="H130" s="61">
        <v>10.6</v>
      </c>
      <c r="I130" s="61">
        <v>11848</v>
      </c>
      <c r="J130" s="61">
        <v>4.8288893599999998</v>
      </c>
      <c r="K130" s="61">
        <v>0</v>
      </c>
      <c r="L130" s="61">
        <v>5.0231593504261578E-3</v>
      </c>
      <c r="M130" s="61">
        <v>3.8908079099277246E-4</v>
      </c>
    </row>
    <row r="131" spans="2:13">
      <c r="B131" t="s">
        <v>1774</v>
      </c>
      <c r="C131" t="s">
        <v>1775</v>
      </c>
      <c r="D131" s="92" t="s">
        <v>1362</v>
      </c>
      <c r="E131" s="13"/>
      <c r="F131" t="s">
        <v>2184</v>
      </c>
      <c r="G131" t="s">
        <v>108</v>
      </c>
      <c r="H131" s="61">
        <v>0.92</v>
      </c>
      <c r="I131" s="61">
        <v>3075</v>
      </c>
      <c r="J131" s="61">
        <v>0.10877505</v>
      </c>
      <c r="K131" s="61">
        <v>0</v>
      </c>
      <c r="L131" s="61">
        <v>1.1315115521730919E-4</v>
      </c>
      <c r="M131" s="61">
        <v>8.7643926665319932E-6</v>
      </c>
    </row>
    <row r="132" spans="2:13">
      <c r="B132" t="s">
        <v>1776</v>
      </c>
      <c r="C132" t="s">
        <v>1777</v>
      </c>
      <c r="D132" s="92" t="s">
        <v>1381</v>
      </c>
      <c r="E132" s="13"/>
      <c r="F132" t="s">
        <v>2184</v>
      </c>
      <c r="G132" t="s">
        <v>108</v>
      </c>
      <c r="H132" s="61">
        <v>7094.27</v>
      </c>
      <c r="I132" s="61">
        <v>3547.5</v>
      </c>
      <c r="J132" s="61">
        <v>967.66818262125003</v>
      </c>
      <c r="K132" s="61">
        <v>0</v>
      </c>
      <c r="L132" s="61">
        <v>1.0065982293791504</v>
      </c>
      <c r="M132" s="61">
        <v>7.7968467248712148E-2</v>
      </c>
    </row>
    <row r="133" spans="2:13">
      <c r="B133" t="s">
        <v>1778</v>
      </c>
      <c r="C133" t="s">
        <v>1779</v>
      </c>
      <c r="D133" s="92" t="s">
        <v>1381</v>
      </c>
      <c r="E133" s="13"/>
      <c r="F133" t="s">
        <v>2184</v>
      </c>
      <c r="G133" t="s">
        <v>108</v>
      </c>
      <c r="H133" s="61">
        <v>1895.53</v>
      </c>
      <c r="I133" s="61">
        <v>5154</v>
      </c>
      <c r="J133" s="61">
        <v>375.63964428899999</v>
      </c>
      <c r="K133" s="61">
        <v>0</v>
      </c>
      <c r="L133" s="61">
        <v>0.39075192056192526</v>
      </c>
      <c r="M133" s="61">
        <v>3.026662220486406E-2</v>
      </c>
    </row>
    <row r="134" spans="2:13">
      <c r="B134" t="s">
        <v>1780</v>
      </c>
      <c r="C134" t="s">
        <v>1781</v>
      </c>
      <c r="D134" s="92" t="s">
        <v>114</v>
      </c>
      <c r="E134" s="13"/>
      <c r="F134" t="s">
        <v>2184</v>
      </c>
      <c r="G134" t="s">
        <v>109</v>
      </c>
      <c r="H134" s="61">
        <v>689.11</v>
      </c>
      <c r="I134" s="61">
        <v>21977</v>
      </c>
      <c r="J134" s="61">
        <v>612.41614066585998</v>
      </c>
      <c r="K134" s="61">
        <v>0</v>
      </c>
      <c r="L134" s="61">
        <v>0.63705412031590136</v>
      </c>
      <c r="M134" s="61">
        <v>4.9344546677916393E-2</v>
      </c>
    </row>
    <row r="135" spans="2:13">
      <c r="B135" t="s">
        <v>1782</v>
      </c>
      <c r="C135" t="s">
        <v>1783</v>
      </c>
      <c r="D135" s="92" t="s">
        <v>114</v>
      </c>
      <c r="E135" s="13"/>
      <c r="F135" t="s">
        <v>2184</v>
      </c>
      <c r="G135" t="s">
        <v>109</v>
      </c>
      <c r="H135" s="61">
        <v>3083.27</v>
      </c>
      <c r="I135" s="61">
        <v>7129</v>
      </c>
      <c r="J135" s="61">
        <v>888.85278994153998</v>
      </c>
      <c r="K135" s="61">
        <v>0.1</v>
      </c>
      <c r="L135" s="61">
        <v>0.92461203189530605</v>
      </c>
      <c r="M135" s="61">
        <v>7.1618030732140653E-2</v>
      </c>
    </row>
    <row r="136" spans="2:13">
      <c r="B136" t="s">
        <v>1784</v>
      </c>
      <c r="C136" t="s">
        <v>1785</v>
      </c>
      <c r="D136" s="92" t="s">
        <v>1362</v>
      </c>
      <c r="E136" s="13"/>
      <c r="F136" t="s">
        <v>2184</v>
      </c>
      <c r="G136" t="s">
        <v>108</v>
      </c>
      <c r="H136" s="61">
        <v>1346.1</v>
      </c>
      <c r="I136" s="61">
        <v>22353</v>
      </c>
      <c r="J136" s="61">
        <v>1156.9364033849999</v>
      </c>
      <c r="K136" s="61">
        <v>0</v>
      </c>
      <c r="L136" s="61">
        <v>1.203480858487048</v>
      </c>
      <c r="M136" s="61">
        <v>9.3218480979520527E-2</v>
      </c>
    </row>
    <row r="137" spans="2:13">
      <c r="B137" t="s">
        <v>1786</v>
      </c>
      <c r="C137" t="s">
        <v>1787</v>
      </c>
      <c r="D137" s="92" t="s">
        <v>1362</v>
      </c>
      <c r="E137" s="13"/>
      <c r="F137" t="s">
        <v>2184</v>
      </c>
      <c r="G137" t="s">
        <v>108</v>
      </c>
      <c r="H137" s="61">
        <v>6.98</v>
      </c>
      <c r="I137" s="61">
        <v>3385</v>
      </c>
      <c r="J137" s="61">
        <v>0.90846968500000003</v>
      </c>
      <c r="K137" s="61">
        <v>0</v>
      </c>
      <c r="L137" s="61">
        <v>9.4501812996321299E-4</v>
      </c>
      <c r="M137" s="61">
        <v>7.3198633739820224E-5</v>
      </c>
    </row>
    <row r="138" spans="2:13">
      <c r="B138" t="s">
        <v>1788</v>
      </c>
      <c r="C138" t="s">
        <v>1789</v>
      </c>
      <c r="D138" s="92" t="s">
        <v>114</v>
      </c>
      <c r="E138" s="13"/>
      <c r="F138" t="s">
        <v>2184</v>
      </c>
      <c r="G138" t="s">
        <v>109</v>
      </c>
      <c r="H138" s="61">
        <v>0.59</v>
      </c>
      <c r="I138" s="61">
        <v>9084</v>
      </c>
      <c r="J138" s="61">
        <v>0.21672988728000001</v>
      </c>
      <c r="K138" s="61">
        <v>0</v>
      </c>
      <c r="L138" s="61">
        <v>2.2544909991628782E-4</v>
      </c>
      <c r="M138" s="61">
        <v>1.7462697876904103E-5</v>
      </c>
    </row>
    <row r="139" spans="2:13">
      <c r="B139" t="s">
        <v>1790</v>
      </c>
      <c r="C139" t="s">
        <v>1791</v>
      </c>
      <c r="D139" s="92" t="s">
        <v>1362</v>
      </c>
      <c r="E139" s="13"/>
      <c r="F139" t="s">
        <v>2184</v>
      </c>
      <c r="G139" t="s">
        <v>108</v>
      </c>
      <c r="H139" s="61">
        <v>18220.650000000001</v>
      </c>
      <c r="I139" s="61">
        <v>4836</v>
      </c>
      <c r="J139" s="61">
        <v>3388.02418773</v>
      </c>
      <c r="K139" s="61">
        <v>0</v>
      </c>
      <c r="L139" s="61">
        <v>3.5243270469269854</v>
      </c>
      <c r="M139" s="61">
        <v>0.27298515923434485</v>
      </c>
    </row>
    <row r="140" spans="2:13">
      <c r="B140" t="s">
        <v>1792</v>
      </c>
      <c r="C140" t="s">
        <v>1793</v>
      </c>
      <c r="D140" s="92" t="s">
        <v>1362</v>
      </c>
      <c r="E140" s="13"/>
      <c r="F140" t="s">
        <v>2184</v>
      </c>
      <c r="G140" t="s">
        <v>108</v>
      </c>
      <c r="H140" s="61">
        <v>7399.72</v>
      </c>
      <c r="I140" s="61">
        <v>4857</v>
      </c>
      <c r="J140" s="61">
        <v>1381.9099195379999</v>
      </c>
      <c r="K140" s="61">
        <v>0.01</v>
      </c>
      <c r="L140" s="61">
        <v>1.4375052349043598</v>
      </c>
      <c r="M140" s="61">
        <v>0.11134539735542907</v>
      </c>
    </row>
    <row r="141" spans="2:13">
      <c r="B141" t="s">
        <v>1794</v>
      </c>
      <c r="C141" t="s">
        <v>1795</v>
      </c>
      <c r="D141" s="92" t="s">
        <v>1362</v>
      </c>
      <c r="E141" s="13"/>
      <c r="F141" t="s">
        <v>2184</v>
      </c>
      <c r="G141" t="s">
        <v>108</v>
      </c>
      <c r="H141" s="61">
        <v>102.65</v>
      </c>
      <c r="I141" s="61">
        <v>5935</v>
      </c>
      <c r="J141" s="61">
        <v>23.424806987499998</v>
      </c>
      <c r="K141" s="61">
        <v>0</v>
      </c>
      <c r="L141" s="61">
        <v>2.4367205267918711E-2</v>
      </c>
      <c r="M141" s="61">
        <v>1.8874200156761352E-3</v>
      </c>
    </row>
    <row r="142" spans="2:13">
      <c r="B142" t="s">
        <v>1796</v>
      </c>
      <c r="C142" t="s">
        <v>1797</v>
      </c>
      <c r="D142" s="92" t="s">
        <v>1362</v>
      </c>
      <c r="E142" s="13"/>
      <c r="F142" t="s">
        <v>2184</v>
      </c>
      <c r="G142" t="s">
        <v>108</v>
      </c>
      <c r="H142" s="61">
        <v>1.25</v>
      </c>
      <c r="I142" s="61">
        <v>20531</v>
      </c>
      <c r="J142" s="61">
        <v>0.98677118750000004</v>
      </c>
      <c r="K142" s="61">
        <v>0</v>
      </c>
      <c r="L142" s="61">
        <v>1.0264697630640576E-3</v>
      </c>
      <c r="M142" s="61">
        <v>7.9507664296822367E-5</v>
      </c>
    </row>
    <row r="143" spans="2:13">
      <c r="B143" s="62" t="s">
        <v>1798</v>
      </c>
      <c r="D143" s="94"/>
      <c r="E143" s="13"/>
      <c r="F143" s="13"/>
      <c r="G143" s="13"/>
      <c r="H143" s="63">
        <v>21.13</v>
      </c>
      <c r="J143" s="63">
        <v>8.7411933934999997</v>
      </c>
      <c r="L143" s="63">
        <v>9.0928584307930545E-3</v>
      </c>
      <c r="M143" s="63">
        <v>7.0430904214458467E-4</v>
      </c>
    </row>
    <row r="144" spans="2:13">
      <c r="B144" t="s">
        <v>1799</v>
      </c>
      <c r="C144" t="s">
        <v>1800</v>
      </c>
      <c r="D144" s="92" t="s">
        <v>1381</v>
      </c>
      <c r="E144" s="13"/>
      <c r="F144" t="s">
        <v>790</v>
      </c>
      <c r="G144" t="s">
        <v>108</v>
      </c>
      <c r="H144" s="61">
        <v>8.52</v>
      </c>
      <c r="I144" s="61">
        <v>11292</v>
      </c>
      <c r="J144" s="61">
        <v>3.6991914480000001</v>
      </c>
      <c r="K144" s="61">
        <v>0</v>
      </c>
      <c r="L144" s="61">
        <v>3.8480128091064156E-3</v>
      </c>
      <c r="M144" s="61">
        <v>2.9805701214523979E-4</v>
      </c>
    </row>
    <row r="145" spans="2:13">
      <c r="B145" t="s">
        <v>1801</v>
      </c>
      <c r="C145" t="s">
        <v>1802</v>
      </c>
      <c r="D145" s="92" t="s">
        <v>1381</v>
      </c>
      <c r="E145" s="13"/>
      <c r="F145" t="s">
        <v>790</v>
      </c>
      <c r="G145" t="s">
        <v>108</v>
      </c>
      <c r="H145" s="61">
        <v>12.61</v>
      </c>
      <c r="I145" s="61">
        <v>10399</v>
      </c>
      <c r="J145" s="61">
        <v>5.0420019455</v>
      </c>
      <c r="K145" s="61">
        <v>0</v>
      </c>
      <c r="L145" s="61">
        <v>5.2448456216866403E-3</v>
      </c>
      <c r="M145" s="61">
        <v>4.0625202999934493E-4</v>
      </c>
    </row>
    <row r="146" spans="2:13">
      <c r="B146" s="62" t="s">
        <v>787</v>
      </c>
      <c r="D146" s="13"/>
      <c r="E146" s="13"/>
      <c r="F146" s="13"/>
      <c r="G146" s="13"/>
      <c r="H146" s="63">
        <v>0</v>
      </c>
      <c r="J146" s="63">
        <v>0</v>
      </c>
      <c r="L146" s="63">
        <v>0</v>
      </c>
      <c r="M146" s="63">
        <v>0</v>
      </c>
    </row>
    <row r="147" spans="2:13">
      <c r="B147" s="88">
        <v>0</v>
      </c>
      <c r="C147" s="88">
        <v>0</v>
      </c>
      <c r="D147" s="89"/>
      <c r="E147" s="89"/>
      <c r="F147" s="88">
        <v>0</v>
      </c>
      <c r="G147" s="88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</row>
    <row r="148" spans="2:13">
      <c r="B148" s="91" t="s">
        <v>1699</v>
      </c>
      <c r="C148" s="93"/>
      <c r="D148" s="89"/>
      <c r="E148" s="89"/>
      <c r="F148" s="89"/>
      <c r="G148" s="89"/>
      <c r="H148" s="63">
        <v>0</v>
      </c>
      <c r="J148" s="63">
        <v>0</v>
      </c>
      <c r="L148" s="63">
        <v>0</v>
      </c>
      <c r="M148" s="63">
        <v>0</v>
      </c>
    </row>
    <row r="149" spans="2:13">
      <c r="B149" s="88">
        <v>0</v>
      </c>
      <c r="C149" s="88">
        <v>0</v>
      </c>
      <c r="D149" s="89"/>
      <c r="E149" s="89"/>
      <c r="F149" s="88">
        <v>0</v>
      </c>
      <c r="G149" s="88">
        <v>0</v>
      </c>
      <c r="H149" s="61">
        <v>0</v>
      </c>
      <c r="I149" s="61">
        <v>0</v>
      </c>
      <c r="J149" s="61">
        <v>0</v>
      </c>
      <c r="K149" s="61">
        <v>0</v>
      </c>
      <c r="L149" s="61">
        <v>0</v>
      </c>
      <c r="M149" s="61">
        <v>0</v>
      </c>
    </row>
    <row r="150" spans="2:13">
      <c r="B150" s="87" t="s">
        <v>2367</v>
      </c>
      <c r="D150" s="13"/>
      <c r="E150" s="13"/>
      <c r="F150" s="13"/>
      <c r="G150" s="13"/>
    </row>
    <row r="151" spans="2:13">
      <c r="B151" s="87" t="s">
        <v>2400</v>
      </c>
      <c r="D151" s="13"/>
      <c r="E151" s="13"/>
      <c r="F151" s="13"/>
      <c r="G151" s="13"/>
    </row>
    <row r="152" spans="2:13">
      <c r="D152" s="13"/>
      <c r="E152" s="13"/>
      <c r="F152" s="13"/>
      <c r="G152" s="13"/>
    </row>
    <row r="153" spans="2:13">
      <c r="D153" s="13"/>
      <c r="E153" s="13"/>
      <c r="F153" s="13"/>
      <c r="G153" s="13"/>
    </row>
    <row r="154" spans="2:13">
      <c r="D154" s="13"/>
      <c r="E154" s="13"/>
      <c r="F154" s="13"/>
      <c r="G154" s="13"/>
    </row>
    <row r="155" spans="2:13">
      <c r="D155" s="13"/>
      <c r="E155" s="13"/>
      <c r="F155" s="13"/>
      <c r="G155" s="13"/>
    </row>
    <row r="156" spans="2:13">
      <c r="D156" s="13"/>
      <c r="E156" s="13"/>
      <c r="F156" s="13"/>
      <c r="G156" s="13"/>
    </row>
    <row r="157" spans="2:13">
      <c r="D157" s="13"/>
      <c r="E157" s="13"/>
      <c r="F157" s="13"/>
      <c r="G157" s="13"/>
    </row>
    <row r="158" spans="2:13">
      <c r="D158" s="13"/>
      <c r="E158" s="13"/>
      <c r="F158" s="13"/>
      <c r="G158" s="13"/>
    </row>
    <row r="159" spans="2:13">
      <c r="D159" s="13"/>
      <c r="E159" s="13"/>
      <c r="F159" s="13"/>
      <c r="G159" s="13"/>
    </row>
    <row r="160" spans="2:13">
      <c r="D160" s="13"/>
      <c r="E160" s="13"/>
      <c r="F160" s="13"/>
      <c r="G160" s="13"/>
    </row>
    <row r="161" spans="4:7">
      <c r="D161" s="13"/>
      <c r="E161" s="13"/>
      <c r="F161" s="13"/>
      <c r="G161" s="13"/>
    </row>
    <row r="162" spans="4:7">
      <c r="D162" s="13"/>
      <c r="E162" s="13"/>
      <c r="F162" s="13"/>
      <c r="G162" s="13"/>
    </row>
    <row r="163" spans="4:7">
      <c r="D163" s="13"/>
      <c r="E163" s="13"/>
      <c r="F163" s="13"/>
      <c r="G163" s="13"/>
    </row>
    <row r="164" spans="4:7">
      <c r="D164" s="13"/>
      <c r="E164" s="13"/>
      <c r="F164" s="13"/>
      <c r="G164" s="13"/>
    </row>
    <row r="165" spans="4:7">
      <c r="D165" s="13"/>
      <c r="E165" s="13"/>
      <c r="F165" s="13"/>
      <c r="G165" s="13"/>
    </row>
    <row r="166" spans="4:7">
      <c r="D166" s="13"/>
      <c r="E166" s="13"/>
      <c r="F166" s="13"/>
      <c r="G166" s="13"/>
    </row>
    <row r="167" spans="4:7">
      <c r="D167" s="13"/>
      <c r="E167" s="13"/>
      <c r="F167" s="13"/>
      <c r="G167" s="13"/>
    </row>
    <row r="168" spans="4:7">
      <c r="D168" s="13"/>
      <c r="E168" s="13"/>
      <c r="F168" s="13"/>
      <c r="G168" s="13"/>
    </row>
    <row r="169" spans="4:7">
      <c r="D169" s="13"/>
      <c r="E169" s="13"/>
      <c r="F169" s="13"/>
      <c r="G169" s="13"/>
    </row>
    <row r="170" spans="4:7">
      <c r="D170" s="13"/>
      <c r="E170" s="13"/>
      <c r="F170" s="13"/>
      <c r="G170" s="13"/>
    </row>
    <row r="171" spans="4:7">
      <c r="D171" s="13"/>
      <c r="E171" s="13"/>
      <c r="F171" s="13"/>
      <c r="G171" s="13"/>
    </row>
    <row r="172" spans="4:7">
      <c r="D172" s="13"/>
      <c r="E172" s="13"/>
      <c r="F172" s="13"/>
      <c r="G172" s="13"/>
    </row>
    <row r="173" spans="4:7">
      <c r="D173" s="13"/>
      <c r="E173" s="13"/>
      <c r="F173" s="13"/>
      <c r="G173" s="13"/>
    </row>
    <row r="174" spans="4:7">
      <c r="D174" s="13"/>
      <c r="E174" s="13"/>
      <c r="F174" s="13"/>
      <c r="G174" s="13"/>
    </row>
    <row r="175" spans="4:7">
      <c r="D175" s="13"/>
      <c r="E175" s="13"/>
      <c r="F175" s="13"/>
      <c r="G175" s="13"/>
    </row>
    <row r="176" spans="4:7">
      <c r="D176" s="13"/>
      <c r="E176" s="13"/>
      <c r="F176" s="13"/>
      <c r="G176" s="13"/>
    </row>
    <row r="177" spans="4:7">
      <c r="D177" s="13"/>
      <c r="E177" s="13"/>
      <c r="F177" s="13"/>
      <c r="G177" s="13"/>
    </row>
    <row r="178" spans="4:7">
      <c r="D178" s="13"/>
      <c r="E178" s="13"/>
      <c r="F178" s="13"/>
      <c r="G178" s="13"/>
    </row>
    <row r="179" spans="4:7">
      <c r="D179" s="13"/>
      <c r="E179" s="13"/>
      <c r="F179" s="13"/>
      <c r="G179" s="13"/>
    </row>
    <row r="180" spans="4:7">
      <c r="D180" s="13"/>
      <c r="E180" s="13"/>
      <c r="F180" s="13"/>
      <c r="G180" s="13"/>
    </row>
    <row r="181" spans="4:7">
      <c r="D181" s="13"/>
      <c r="E181" s="13"/>
      <c r="F181" s="13"/>
      <c r="G181" s="13"/>
    </row>
    <row r="182" spans="4:7">
      <c r="D182" s="13"/>
      <c r="E182" s="13"/>
      <c r="F182" s="13"/>
      <c r="G182" s="13"/>
    </row>
    <row r="183" spans="4:7">
      <c r="D183" s="13"/>
      <c r="E183" s="13"/>
      <c r="F183" s="13"/>
      <c r="G183" s="13"/>
    </row>
    <row r="184" spans="4:7">
      <c r="D184" s="13"/>
      <c r="E184" s="13"/>
      <c r="F184" s="13"/>
      <c r="G184" s="13"/>
    </row>
    <row r="185" spans="4:7">
      <c r="D185" s="13"/>
      <c r="E185" s="13"/>
      <c r="F185" s="13"/>
      <c r="G185" s="13"/>
    </row>
    <row r="186" spans="4:7">
      <c r="D186" s="13"/>
      <c r="E186" s="13"/>
      <c r="F186" s="13"/>
      <c r="G186" s="13"/>
    </row>
    <row r="187" spans="4:7">
      <c r="D187" s="13"/>
      <c r="E187" s="13"/>
      <c r="F187" s="13"/>
      <c r="G187" s="13"/>
    </row>
    <row r="188" spans="4:7">
      <c r="D188" s="13"/>
      <c r="E188" s="13"/>
      <c r="F188" s="13"/>
      <c r="G188" s="13"/>
    </row>
    <row r="189" spans="4:7">
      <c r="D189" s="13"/>
      <c r="E189" s="13"/>
      <c r="F189" s="13"/>
      <c r="G189" s="13"/>
    </row>
    <row r="190" spans="4:7">
      <c r="D190" s="13"/>
      <c r="E190" s="13"/>
      <c r="F190" s="13"/>
      <c r="G190" s="13"/>
    </row>
    <row r="191" spans="4:7">
      <c r="D191" s="13"/>
      <c r="E191" s="13"/>
      <c r="F191" s="13"/>
      <c r="G191" s="13"/>
    </row>
    <row r="192" spans="4:7">
      <c r="D192" s="13"/>
      <c r="E192" s="13"/>
      <c r="F192" s="13"/>
      <c r="G192" s="13"/>
    </row>
    <row r="193" spans="4:7">
      <c r="D193" s="13"/>
      <c r="E193" s="13"/>
      <c r="F193" s="13"/>
      <c r="G193" s="13"/>
    </row>
    <row r="194" spans="4:7">
      <c r="D194" s="13"/>
      <c r="E194" s="13"/>
      <c r="F194" s="13"/>
      <c r="G194" s="13"/>
    </row>
    <row r="195" spans="4:7">
      <c r="D195" s="13"/>
      <c r="E195" s="13"/>
      <c r="F195" s="13"/>
      <c r="G195" s="13"/>
    </row>
    <row r="196" spans="4:7">
      <c r="D196" s="13"/>
      <c r="E196" s="13"/>
      <c r="F196" s="13"/>
      <c r="G196" s="13"/>
    </row>
    <row r="197" spans="4:7">
      <c r="D197" s="13"/>
      <c r="E197" s="13"/>
      <c r="F197" s="13"/>
      <c r="G197" s="13"/>
    </row>
    <row r="198" spans="4:7">
      <c r="D198" s="13"/>
      <c r="E198" s="13"/>
      <c r="F198" s="13"/>
      <c r="G198" s="13"/>
    </row>
    <row r="199" spans="4:7">
      <c r="D199" s="13"/>
      <c r="E199" s="13"/>
      <c r="F199" s="13"/>
      <c r="G199" s="13"/>
    </row>
    <row r="200" spans="4:7">
      <c r="D200" s="13"/>
      <c r="E200" s="13"/>
      <c r="F200" s="13"/>
      <c r="G200" s="13"/>
    </row>
    <row r="201" spans="4:7">
      <c r="D201" s="13"/>
      <c r="E201" s="13"/>
      <c r="F201" s="13"/>
      <c r="G201" s="13"/>
    </row>
    <row r="202" spans="4:7">
      <c r="D202" s="13"/>
      <c r="E202" s="13"/>
      <c r="F202" s="13"/>
      <c r="G202" s="13"/>
    </row>
    <row r="203" spans="4:7">
      <c r="D203" s="13"/>
      <c r="E203" s="13"/>
      <c r="F203" s="13"/>
      <c r="G203" s="13"/>
    </row>
    <row r="204" spans="4:7">
      <c r="D204" s="13"/>
      <c r="E204" s="13"/>
      <c r="F204" s="13"/>
      <c r="G204" s="13"/>
    </row>
    <row r="205" spans="4:7">
      <c r="D205" s="13"/>
      <c r="E205" s="13"/>
      <c r="F205" s="13"/>
      <c r="G205" s="13"/>
    </row>
    <row r="206" spans="4:7">
      <c r="D206" s="13"/>
      <c r="E206" s="13"/>
      <c r="F206" s="13"/>
      <c r="G206" s="13"/>
    </row>
    <row r="207" spans="4:7">
      <c r="D207" s="13"/>
      <c r="E207" s="13"/>
      <c r="F207" s="13"/>
      <c r="G207" s="13"/>
    </row>
    <row r="208" spans="4:7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A1:A1048576 B152:B1048576 B1:B149 C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Normal="100" workbookViewId="0">
      <selection activeCell="J11" sqref="J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s="64" t="s">
        <v>171</v>
      </c>
    </row>
    <row r="2" spans="2:65">
      <c r="B2" s="2" t="s">
        <v>1</v>
      </c>
      <c r="C2" s="64" t="s">
        <v>2364</v>
      </c>
    </row>
    <row r="3" spans="2:65">
      <c r="B3" s="2" t="s">
        <v>2</v>
      </c>
      <c r="C3" s="64" t="s">
        <v>2365</v>
      </c>
    </row>
    <row r="4" spans="2:65">
      <c r="B4" s="2" t="s">
        <v>3</v>
      </c>
      <c r="C4" s="64" t="s">
        <v>2366</v>
      </c>
    </row>
    <row r="5" spans="2:65">
      <c r="B5" s="59" t="s">
        <v>172</v>
      </c>
      <c r="C5" s="64" t="s">
        <v>2366</v>
      </c>
    </row>
    <row r="6" spans="2:65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5" ht="26.25" customHeight="1">
      <c r="B7" s="133" t="s">
        <v>97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60">
        <v>475493.51999999996</v>
      </c>
      <c r="K11" s="6"/>
      <c r="L11" s="60">
        <v>71521.3497471726</v>
      </c>
      <c r="M11" s="6"/>
      <c r="N11" s="60">
        <v>100</v>
      </c>
      <c r="O11" s="60">
        <v>5.7627295342506342</v>
      </c>
      <c r="P11" s="32"/>
      <c r="BG11" s="13"/>
      <c r="BH11" s="16"/>
      <c r="BI11" s="13"/>
      <c r="BM11" s="13"/>
    </row>
    <row r="12" spans="2:65">
      <c r="B12" s="62" t="s">
        <v>175</v>
      </c>
      <c r="C12" s="13"/>
      <c r="D12" s="13"/>
      <c r="E12" s="13"/>
      <c r="J12" s="63">
        <v>0</v>
      </c>
      <c r="L12" s="63">
        <v>0</v>
      </c>
      <c r="N12" s="63">
        <v>0</v>
      </c>
      <c r="O12" s="63">
        <v>0</v>
      </c>
    </row>
    <row r="13" spans="2:65">
      <c r="B13" s="62" t="s">
        <v>1803</v>
      </c>
      <c r="C13" s="13"/>
      <c r="D13" s="13"/>
      <c r="E13" s="13"/>
      <c r="J13" s="63">
        <v>0</v>
      </c>
      <c r="L13" s="63">
        <v>0</v>
      </c>
      <c r="N13" s="63">
        <v>0</v>
      </c>
      <c r="O13" s="63">
        <v>0</v>
      </c>
    </row>
    <row r="14" spans="2:65">
      <c r="B14" s="88">
        <v>0</v>
      </c>
      <c r="C14" s="88">
        <v>0</v>
      </c>
      <c r="D14" s="89"/>
      <c r="E14" s="89"/>
      <c r="F14" s="88">
        <v>0</v>
      </c>
      <c r="G14" s="88">
        <v>0</v>
      </c>
      <c r="H14" s="89"/>
      <c r="I14" s="88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2:65">
      <c r="B15" s="62" t="s">
        <v>185</v>
      </c>
      <c r="C15" s="13"/>
      <c r="D15" s="13"/>
      <c r="E15" s="13"/>
      <c r="J15" s="63">
        <v>475493.51999999996</v>
      </c>
      <c r="L15" s="63">
        <v>71521.3497471726</v>
      </c>
      <c r="N15" s="63">
        <v>100</v>
      </c>
      <c r="O15" s="63">
        <v>5.7627295342506342</v>
      </c>
    </row>
    <row r="16" spans="2:65">
      <c r="B16" s="62" t="s">
        <v>1804</v>
      </c>
      <c r="C16" s="13"/>
      <c r="D16" s="13"/>
      <c r="E16" s="13"/>
      <c r="J16" s="63">
        <v>475493.51999999996</v>
      </c>
      <c r="L16" s="63">
        <v>71521.3497471726</v>
      </c>
      <c r="N16" s="63">
        <v>100</v>
      </c>
      <c r="O16" s="63">
        <v>5.7627295342506342</v>
      </c>
    </row>
    <row r="17" spans="2:15">
      <c r="B17" t="s">
        <v>1805</v>
      </c>
      <c r="C17" t="s">
        <v>1806</v>
      </c>
      <c r="D17" s="64" t="s">
        <v>114</v>
      </c>
      <c r="E17" s="13"/>
      <c r="F17" t="s">
        <v>790</v>
      </c>
      <c r="G17"/>
      <c r="H17"/>
      <c r="I17" t="s">
        <v>173</v>
      </c>
      <c r="J17" s="61">
        <v>510.68</v>
      </c>
      <c r="K17" s="61">
        <v>13262500</v>
      </c>
      <c r="L17" s="61">
        <v>2225.8437198400002</v>
      </c>
      <c r="M17" s="61">
        <v>0</v>
      </c>
      <c r="N17" s="61">
        <v>3.1121388616243122</v>
      </c>
      <c r="O17" s="61">
        <v>0.17934414532571571</v>
      </c>
    </row>
    <row r="18" spans="2:15">
      <c r="B18" t="s">
        <v>1807</v>
      </c>
      <c r="C18" t="s">
        <v>1808</v>
      </c>
      <c r="D18" s="64" t="s">
        <v>114</v>
      </c>
      <c r="E18" s="13"/>
      <c r="F18" t="s">
        <v>790</v>
      </c>
      <c r="G18"/>
      <c r="H18"/>
      <c r="I18" t="s">
        <v>108</v>
      </c>
      <c r="J18" s="61">
        <v>1457.54</v>
      </c>
      <c r="K18" s="61">
        <v>7960</v>
      </c>
      <c r="L18" s="61">
        <v>446.09760748000002</v>
      </c>
      <c r="M18" s="61">
        <v>0</v>
      </c>
      <c r="N18" s="61">
        <v>0.62372649433623872</v>
      </c>
      <c r="O18" s="61">
        <v>3.5943670902060541E-2</v>
      </c>
    </row>
    <row r="19" spans="2:15">
      <c r="B19" t="s">
        <v>1809</v>
      </c>
      <c r="C19" t="s">
        <v>1810</v>
      </c>
      <c r="D19" s="64" t="s">
        <v>114</v>
      </c>
      <c r="E19" s="13"/>
      <c r="F19" t="s">
        <v>790</v>
      </c>
      <c r="G19"/>
      <c r="H19"/>
      <c r="I19" t="s">
        <v>108</v>
      </c>
      <c r="J19" s="61">
        <v>326.64999999999998</v>
      </c>
      <c r="K19" s="61">
        <v>105433</v>
      </c>
      <c r="L19" s="61">
        <v>1324.2060593525</v>
      </c>
      <c r="M19" s="61">
        <v>0</v>
      </c>
      <c r="N19" s="61">
        <v>1.8514835976020556</v>
      </c>
      <c r="O19" s="61">
        <v>0.10669599210081983</v>
      </c>
    </row>
    <row r="20" spans="2:15">
      <c r="B20" t="s">
        <v>1811</v>
      </c>
      <c r="C20" t="s">
        <v>1812</v>
      </c>
      <c r="D20" s="64" t="s">
        <v>114</v>
      </c>
      <c r="E20" s="13"/>
      <c r="F20" t="s">
        <v>790</v>
      </c>
      <c r="G20"/>
      <c r="H20"/>
      <c r="I20" t="s">
        <v>109</v>
      </c>
      <c r="J20" s="61">
        <v>35300.870000000003</v>
      </c>
      <c r="K20" s="61">
        <v>2090</v>
      </c>
      <c r="L20" s="61">
        <v>2983.4678544153999</v>
      </c>
      <c r="M20" s="61">
        <v>0</v>
      </c>
      <c r="N20" s="61">
        <v>4.1714367317758052</v>
      </c>
      <c r="O20" s="61">
        <v>0.24038861654462371</v>
      </c>
    </row>
    <row r="21" spans="2:15">
      <c r="B21" t="s">
        <v>1813</v>
      </c>
      <c r="C21" t="s">
        <v>1814</v>
      </c>
      <c r="D21" s="64" t="s">
        <v>114</v>
      </c>
      <c r="E21" s="13"/>
      <c r="F21" t="s">
        <v>790</v>
      </c>
      <c r="G21"/>
      <c r="H21"/>
      <c r="I21" t="s">
        <v>108</v>
      </c>
      <c r="J21" s="61">
        <v>2449.98</v>
      </c>
      <c r="K21" s="61">
        <v>119200</v>
      </c>
      <c r="L21" s="61">
        <v>11228.8463352</v>
      </c>
      <c r="M21" s="61">
        <v>0</v>
      </c>
      <c r="N21" s="61">
        <v>15.69999220497639</v>
      </c>
      <c r="O21" s="61">
        <v>0.90474808767122183</v>
      </c>
    </row>
    <row r="22" spans="2:15">
      <c r="B22" t="s">
        <v>1815</v>
      </c>
      <c r="C22" t="s">
        <v>1816</v>
      </c>
      <c r="D22" s="64" t="s">
        <v>114</v>
      </c>
      <c r="E22" s="13"/>
      <c r="F22" t="s">
        <v>790</v>
      </c>
      <c r="G22"/>
      <c r="H22"/>
      <c r="I22" t="s">
        <v>109</v>
      </c>
      <c r="J22" s="61">
        <v>45574.15</v>
      </c>
      <c r="K22" s="61">
        <v>1948</v>
      </c>
      <c r="L22" s="61">
        <v>3590.0227265596</v>
      </c>
      <c r="M22" s="61">
        <v>0</v>
      </c>
      <c r="N22" s="61">
        <v>5.0195119908255394</v>
      </c>
      <c r="O22" s="61">
        <v>0.28926089997055526</v>
      </c>
    </row>
    <row r="23" spans="2:15">
      <c r="B23" t="s">
        <v>1817</v>
      </c>
      <c r="C23" t="s">
        <v>1818</v>
      </c>
      <c r="D23" s="64" t="s">
        <v>114</v>
      </c>
      <c r="E23" s="13"/>
      <c r="F23" t="s">
        <v>790</v>
      </c>
      <c r="G23"/>
      <c r="H23"/>
      <c r="I23" t="s">
        <v>108</v>
      </c>
      <c r="J23" s="61">
        <v>254</v>
      </c>
      <c r="K23" s="61">
        <v>1094060</v>
      </c>
      <c r="L23" s="61">
        <v>10684.918178</v>
      </c>
      <c r="M23" s="61">
        <v>0</v>
      </c>
      <c r="N23" s="61">
        <v>14.939480610714284</v>
      </c>
      <c r="O23" s="61">
        <v>0.86092186141727889</v>
      </c>
    </row>
    <row r="24" spans="2:15">
      <c r="B24" t="s">
        <v>1819</v>
      </c>
      <c r="C24" t="s">
        <v>1820</v>
      </c>
      <c r="D24" s="64" t="s">
        <v>114</v>
      </c>
      <c r="E24" s="13"/>
      <c r="F24" t="s">
        <v>790</v>
      </c>
      <c r="G24"/>
      <c r="H24"/>
      <c r="I24" t="s">
        <v>108</v>
      </c>
      <c r="J24" s="61">
        <v>1718.62</v>
      </c>
      <c r="K24" s="61">
        <v>29620</v>
      </c>
      <c r="L24" s="61">
        <v>1957.3174131799999</v>
      </c>
      <c r="M24" s="61">
        <v>0</v>
      </c>
      <c r="N24" s="61">
        <v>2.7366897018849636</v>
      </c>
      <c r="O24" s="61">
        <v>0.15770802571132042</v>
      </c>
    </row>
    <row r="25" spans="2:15">
      <c r="B25" t="s">
        <v>1821</v>
      </c>
      <c r="C25" t="s">
        <v>1822</v>
      </c>
      <c r="D25" s="64" t="s">
        <v>114</v>
      </c>
      <c r="E25" s="13"/>
      <c r="F25" t="s">
        <v>790</v>
      </c>
      <c r="G25"/>
      <c r="H25"/>
      <c r="I25" t="s">
        <v>111</v>
      </c>
      <c r="J25" s="61">
        <v>43003.72</v>
      </c>
      <c r="K25" s="61">
        <v>1676.51</v>
      </c>
      <c r="L25" s="61">
        <v>3406.6880649959298</v>
      </c>
      <c r="M25" s="61">
        <v>0</v>
      </c>
      <c r="N25" s="61">
        <v>4.7631764180046163</v>
      </c>
      <c r="O25" s="61">
        <v>0.27448897420881346</v>
      </c>
    </row>
    <row r="26" spans="2:15">
      <c r="B26" t="s">
        <v>1823</v>
      </c>
      <c r="C26" t="s">
        <v>1824</v>
      </c>
      <c r="D26" s="64" t="s">
        <v>114</v>
      </c>
      <c r="E26" s="13"/>
      <c r="F26" t="s">
        <v>790</v>
      </c>
      <c r="G26"/>
      <c r="H26"/>
      <c r="I26" t="s">
        <v>111</v>
      </c>
      <c r="J26" s="61">
        <v>248818.09</v>
      </c>
      <c r="K26" s="61">
        <v>367.68</v>
      </c>
      <c r="L26" s="61">
        <v>4322.8697902698696</v>
      </c>
      <c r="M26" s="61">
        <v>0.01</v>
      </c>
      <c r="N26" s="61">
        <v>6.0441669593082059</v>
      </c>
      <c r="O26" s="61">
        <v>0.34830899446347252</v>
      </c>
    </row>
    <row r="27" spans="2:15">
      <c r="B27" t="s">
        <v>1825</v>
      </c>
      <c r="C27" t="s">
        <v>1826</v>
      </c>
      <c r="D27" s="64" t="s">
        <v>114</v>
      </c>
      <c r="E27" s="13"/>
      <c r="F27" t="s">
        <v>790</v>
      </c>
      <c r="G27"/>
      <c r="H27"/>
      <c r="I27" t="s">
        <v>108</v>
      </c>
      <c r="J27" s="61">
        <v>4153.12</v>
      </c>
      <c r="K27" s="61">
        <v>27224.799999999999</v>
      </c>
      <c r="L27" s="61">
        <v>4347.4592699072</v>
      </c>
      <c r="M27" s="61">
        <v>0</v>
      </c>
      <c r="N27" s="61">
        <v>6.0785475739418144</v>
      </c>
      <c r="O27" s="61">
        <v>0.35029025629702032</v>
      </c>
    </row>
    <row r="28" spans="2:15">
      <c r="B28" t="s">
        <v>1827</v>
      </c>
      <c r="C28" t="s">
        <v>1828</v>
      </c>
      <c r="D28" s="64" t="s">
        <v>114</v>
      </c>
      <c r="E28" s="13"/>
      <c r="F28" t="s">
        <v>790</v>
      </c>
      <c r="G28"/>
      <c r="H28"/>
      <c r="I28" t="s">
        <v>108</v>
      </c>
      <c r="J28" s="61">
        <v>9472.94</v>
      </c>
      <c r="K28" s="61">
        <v>10035</v>
      </c>
      <c r="L28" s="61">
        <v>3655.0936390050001</v>
      </c>
      <c r="M28" s="61">
        <v>0</v>
      </c>
      <c r="N28" s="61">
        <v>5.1104930932172383</v>
      </c>
      <c r="O28" s="61">
        <v>0.29450389482866851</v>
      </c>
    </row>
    <row r="29" spans="2:15">
      <c r="B29" t="s">
        <v>1829</v>
      </c>
      <c r="C29" t="s">
        <v>1830</v>
      </c>
      <c r="D29" s="64" t="s">
        <v>114</v>
      </c>
      <c r="E29" s="13"/>
      <c r="F29" t="s">
        <v>790</v>
      </c>
      <c r="G29"/>
      <c r="H29"/>
      <c r="I29" t="s">
        <v>108</v>
      </c>
      <c r="J29" s="61">
        <v>1188.72</v>
      </c>
      <c r="K29" s="61">
        <v>22752</v>
      </c>
      <c r="L29" s="61">
        <v>1039.9093735680001</v>
      </c>
      <c r="M29" s="61">
        <v>0</v>
      </c>
      <c r="N29" s="61">
        <v>1.4539845476128057</v>
      </c>
      <c r="O29" s="61">
        <v>8.3789196948723624E-2</v>
      </c>
    </row>
    <row r="30" spans="2:15">
      <c r="B30" t="s">
        <v>1831</v>
      </c>
      <c r="C30" t="s">
        <v>1832</v>
      </c>
      <c r="D30" s="64" t="s">
        <v>114</v>
      </c>
      <c r="E30" s="13"/>
      <c r="F30" t="s">
        <v>790</v>
      </c>
      <c r="G30"/>
      <c r="H30"/>
      <c r="I30" t="s">
        <v>173</v>
      </c>
      <c r="J30" s="61">
        <v>12691.85</v>
      </c>
      <c r="K30" s="61">
        <v>1616525</v>
      </c>
      <c r="L30" s="61">
        <v>6742.6059287755998</v>
      </c>
      <c r="M30" s="61">
        <v>0</v>
      </c>
      <c r="N30" s="61">
        <v>9.4274030797945763</v>
      </c>
      <c r="O30" s="61">
        <v>0.54327574159217584</v>
      </c>
    </row>
    <row r="31" spans="2:15">
      <c r="B31" t="s">
        <v>1833</v>
      </c>
      <c r="C31" t="s">
        <v>1834</v>
      </c>
      <c r="D31" s="64" t="s">
        <v>114</v>
      </c>
      <c r="E31" s="13"/>
      <c r="F31" t="s">
        <v>790</v>
      </c>
      <c r="G31"/>
      <c r="H31"/>
      <c r="I31" t="s">
        <v>108</v>
      </c>
      <c r="J31" s="61">
        <v>41779.39</v>
      </c>
      <c r="K31" s="61">
        <v>1157</v>
      </c>
      <c r="L31" s="61">
        <v>1858.6251001435</v>
      </c>
      <c r="M31" s="61">
        <v>0</v>
      </c>
      <c r="N31" s="61">
        <v>2.5986996983610138</v>
      </c>
      <c r="O31" s="61">
        <v>0.14975603502393228</v>
      </c>
    </row>
    <row r="32" spans="2:15">
      <c r="B32" t="s">
        <v>1835</v>
      </c>
      <c r="C32" t="s">
        <v>1836</v>
      </c>
      <c r="D32" s="64" t="s">
        <v>114</v>
      </c>
      <c r="E32" s="13"/>
      <c r="F32" t="s">
        <v>790</v>
      </c>
      <c r="G32"/>
      <c r="H32"/>
      <c r="I32" t="s">
        <v>173</v>
      </c>
      <c r="J32" s="61">
        <v>2541.4299999999998</v>
      </c>
      <c r="K32" s="61">
        <v>993127</v>
      </c>
      <c r="L32" s="61">
        <v>829.47511868910897</v>
      </c>
      <c r="M32" s="61">
        <v>0</v>
      </c>
      <c r="N32" s="61">
        <v>1.1597587596169492</v>
      </c>
      <c r="O32" s="61">
        <v>6.6833760566504752E-2</v>
      </c>
    </row>
    <row r="33" spans="2:15">
      <c r="B33" t="s">
        <v>1837</v>
      </c>
      <c r="C33" t="s">
        <v>1838</v>
      </c>
      <c r="D33" s="64" t="s">
        <v>114</v>
      </c>
      <c r="E33" s="13"/>
      <c r="F33" t="s">
        <v>790</v>
      </c>
      <c r="G33"/>
      <c r="H33"/>
      <c r="I33" t="s">
        <v>108</v>
      </c>
      <c r="J33" s="61">
        <v>7182.4</v>
      </c>
      <c r="K33" s="61">
        <v>15005</v>
      </c>
      <c r="L33" s="61">
        <v>4143.8300164000002</v>
      </c>
      <c r="M33" s="61">
        <v>0</v>
      </c>
      <c r="N33" s="61">
        <v>5.793836429329712</v>
      </c>
      <c r="O33" s="61">
        <v>0.33388312307915569</v>
      </c>
    </row>
    <row r="34" spans="2:15">
      <c r="B34" t="s">
        <v>1839</v>
      </c>
      <c r="C34" t="s">
        <v>1840</v>
      </c>
      <c r="D34" s="64" t="s">
        <v>114</v>
      </c>
      <c r="E34" s="13"/>
      <c r="F34" t="s">
        <v>790</v>
      </c>
      <c r="G34"/>
      <c r="H34"/>
      <c r="I34" t="s">
        <v>108</v>
      </c>
      <c r="J34" s="61">
        <v>5710.3</v>
      </c>
      <c r="K34" s="61">
        <v>4506.6099999999997</v>
      </c>
      <c r="L34" s="61">
        <v>989.47595594134998</v>
      </c>
      <c r="M34" s="61">
        <v>0</v>
      </c>
      <c r="N34" s="61">
        <v>1.3834693548697552</v>
      </c>
      <c r="O34" s="61">
        <v>7.9725597110386084E-2</v>
      </c>
    </row>
    <row r="35" spans="2:15">
      <c r="B35" t="s">
        <v>1841</v>
      </c>
      <c r="C35" t="s">
        <v>1842</v>
      </c>
      <c r="D35" s="64" t="s">
        <v>114</v>
      </c>
      <c r="E35" s="13"/>
      <c r="F35" t="s">
        <v>790</v>
      </c>
      <c r="G35"/>
      <c r="H35"/>
      <c r="I35" t="s">
        <v>173</v>
      </c>
      <c r="J35" s="61">
        <v>7502.52</v>
      </c>
      <c r="K35" s="61">
        <v>1375200</v>
      </c>
      <c r="L35" s="61">
        <v>3390.73186323456</v>
      </c>
      <c r="M35" s="61">
        <v>0</v>
      </c>
      <c r="N35" s="61">
        <v>4.7408667135348681</v>
      </c>
      <c r="O35" s="61">
        <v>0.27320332628033123</v>
      </c>
    </row>
    <row r="36" spans="2:15">
      <c r="B36" t="s">
        <v>1843</v>
      </c>
      <c r="C36" t="s">
        <v>1844</v>
      </c>
      <c r="D36" s="64" t="s">
        <v>114</v>
      </c>
      <c r="E36" s="13"/>
      <c r="F36" t="s">
        <v>790</v>
      </c>
      <c r="G36"/>
      <c r="H36"/>
      <c r="I36" t="s">
        <v>108</v>
      </c>
      <c r="J36" s="61">
        <v>3856.55</v>
      </c>
      <c r="K36" s="61">
        <v>15874</v>
      </c>
      <c r="L36" s="61">
        <v>2353.8657322150002</v>
      </c>
      <c r="M36" s="61">
        <v>0</v>
      </c>
      <c r="N36" s="61">
        <v>3.2911371786688828</v>
      </c>
      <c r="O36" s="61">
        <v>0.18965933420785475</v>
      </c>
    </row>
    <row r="37" spans="2:15">
      <c r="B37" s="87" t="s">
        <v>2367</v>
      </c>
      <c r="C37" s="13"/>
      <c r="D37" s="13"/>
      <c r="E37" s="13"/>
    </row>
    <row r="38" spans="2:15">
      <c r="B38" s="87" t="s">
        <v>2400</v>
      </c>
      <c r="C38" s="13"/>
      <c r="D38" s="13"/>
      <c r="E38" s="13"/>
    </row>
    <row r="39" spans="2:15"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A1:A1048576 B39:B1048576 B1:B36 C1:C1048576 D37:D1048576 D1:D16 E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Normal="100" workbookViewId="0">
      <selection activeCell="AE63" sqref="AE63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64" t="s">
        <v>171</v>
      </c>
    </row>
    <row r="2" spans="2:60">
      <c r="B2" s="2" t="s">
        <v>1</v>
      </c>
      <c r="C2" s="64" t="s">
        <v>2364</v>
      </c>
    </row>
    <row r="3" spans="2:60">
      <c r="B3" s="2" t="s">
        <v>2</v>
      </c>
      <c r="C3" s="64" t="s">
        <v>2365</v>
      </c>
    </row>
    <row r="4" spans="2:60">
      <c r="B4" s="2" t="s">
        <v>3</v>
      </c>
      <c r="C4" s="64" t="s">
        <v>2366</v>
      </c>
    </row>
    <row r="5" spans="2:60">
      <c r="B5" s="59" t="s">
        <v>172</v>
      </c>
      <c r="C5" s="64" t="s">
        <v>2366</v>
      </c>
    </row>
    <row r="6" spans="2:60" ht="26.25" customHeight="1">
      <c r="B6" s="133" t="s">
        <v>67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99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60">
        <v>28714.579999999998</v>
      </c>
      <c r="H11" s="6"/>
      <c r="I11" s="60">
        <v>95.717868920000001</v>
      </c>
      <c r="J11" s="22"/>
      <c r="K11" s="60">
        <v>100</v>
      </c>
      <c r="L11" s="60">
        <v>7.7123291455027483E-3</v>
      </c>
      <c r="BC11" s="13"/>
      <c r="BD11" s="16"/>
      <c r="BE11" s="13"/>
      <c r="BG11" s="13"/>
    </row>
    <row r="12" spans="2:60">
      <c r="B12" s="62" t="s">
        <v>175</v>
      </c>
      <c r="D12" s="13"/>
      <c r="E12" s="13"/>
      <c r="G12" s="63">
        <v>28714.579999999998</v>
      </c>
      <c r="I12" s="63">
        <v>95.717868920000001</v>
      </c>
      <c r="K12" s="63">
        <v>100</v>
      </c>
      <c r="L12" s="63">
        <v>7.7123291455027483E-3</v>
      </c>
    </row>
    <row r="13" spans="2:60">
      <c r="B13" s="62" t="s">
        <v>1845</v>
      </c>
      <c r="D13" s="13"/>
      <c r="E13" s="13"/>
      <c r="G13" s="63">
        <v>28714.579999999998</v>
      </c>
      <c r="I13" s="63">
        <v>95.717868920000001</v>
      </c>
      <c r="K13" s="63">
        <v>100</v>
      </c>
      <c r="L13" s="63">
        <v>7.7123291455027483E-3</v>
      </c>
    </row>
    <row r="14" spans="2:60">
      <c r="B14" t="s">
        <v>1846</v>
      </c>
      <c r="C14" t="s">
        <v>1847</v>
      </c>
      <c r="D14" t="s">
        <v>104</v>
      </c>
      <c r="E14" t="s">
        <v>281</v>
      </c>
      <c r="F14" t="s">
        <v>106</v>
      </c>
      <c r="G14" s="61">
        <v>26051.35</v>
      </c>
      <c r="H14" s="61">
        <v>350</v>
      </c>
      <c r="I14" s="61">
        <v>91.179725000000005</v>
      </c>
      <c r="J14" s="61">
        <v>0.08</v>
      </c>
      <c r="K14" s="61">
        <v>95.258833098558711</v>
      </c>
      <c r="L14" s="61">
        <v>7.3466747487259624E-3</v>
      </c>
    </row>
    <row r="15" spans="2:60">
      <c r="B15" t="s">
        <v>1848</v>
      </c>
      <c r="C15" t="s">
        <v>1849</v>
      </c>
      <c r="D15" t="s">
        <v>104</v>
      </c>
      <c r="E15" t="s">
        <v>116</v>
      </c>
      <c r="F15" t="s">
        <v>106</v>
      </c>
      <c r="G15" s="61">
        <v>2663.23</v>
      </c>
      <c r="H15" s="61">
        <v>170.4</v>
      </c>
      <c r="I15" s="61">
        <v>4.5381439200000004</v>
      </c>
      <c r="J15" s="61">
        <v>0.08</v>
      </c>
      <c r="K15" s="61">
        <v>4.7411669014412912</v>
      </c>
      <c r="L15" s="61">
        <v>3.6565439677678621E-4</v>
      </c>
    </row>
    <row r="16" spans="2:60">
      <c r="B16" s="62" t="s">
        <v>185</v>
      </c>
      <c r="D16" s="13"/>
      <c r="E16" s="13"/>
      <c r="G16" s="63">
        <v>0</v>
      </c>
      <c r="I16" s="63">
        <v>0</v>
      </c>
      <c r="K16" s="63">
        <v>0</v>
      </c>
      <c r="L16" s="63">
        <v>0</v>
      </c>
    </row>
    <row r="17" spans="2:12">
      <c r="B17" s="62" t="s">
        <v>1850</v>
      </c>
      <c r="D17" s="13"/>
      <c r="E17" s="13"/>
      <c r="G17" s="63">
        <v>0</v>
      </c>
      <c r="I17" s="63">
        <v>0</v>
      </c>
      <c r="K17" s="63">
        <v>0</v>
      </c>
      <c r="L17" s="63">
        <v>0</v>
      </c>
    </row>
    <row r="18" spans="2:12">
      <c r="B18" s="88">
        <v>0</v>
      </c>
      <c r="C18" s="88">
        <v>0</v>
      </c>
      <c r="D18" s="89"/>
      <c r="E18" s="88">
        <v>0</v>
      </c>
      <c r="F18" s="88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</row>
    <row r="19" spans="2:12">
      <c r="B19" s="87" t="s">
        <v>2367</v>
      </c>
      <c r="D19" s="13"/>
      <c r="E19" s="13"/>
    </row>
    <row r="20" spans="2:12">
      <c r="B20" s="87" t="s">
        <v>2400</v>
      </c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A1:A1048576 B21:B1048576 B1:B18 C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dcterms:created xsi:type="dcterms:W3CDTF">2015-11-10T09:34:27Z</dcterms:created>
  <dcterms:modified xsi:type="dcterms:W3CDTF">2017-04-04T10:52:48Z</dcterms:modified>
</cp:coreProperties>
</file>