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0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<sst xmlns="http://schemas.openxmlformats.org/spreadsheetml/2006/main" count="2712" uniqueCount="437">
  <si>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</si>
  <si>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</si>
  <si>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</si>
  <si>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</si>
  <si>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</si>
  <si>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</si>
  <si>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</si>
  <si>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</si>
  <si>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</si>
  <si>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</si>
  <si>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</si>
  <si>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</si>
  <si>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</si>
  <si>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</si>
  <si>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</si>
  <si>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</si>
  <si>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</si>
  <si>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</si>
  <si>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</si>
  <si>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</si>
  <si>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</si>
  <si>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</si>
  <si>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</si>
  <si>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</si>
  <si>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</si>
  <si>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</si>
  <si>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</si>
  <si>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</si>
  <si>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</si>
  <si>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</si>
  <si>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</si>
  <si>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</si>
  <si>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</si>
  <si>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</si>
  <si>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</si>
  <si>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</si>
  <si>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</si>
  <si>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</si>
  <si>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</si>
  <si>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</si>
  <si>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</si>
  <si>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</si>
  <si>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</si>
  <si>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</si>
  <si>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</si>
  <si>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</si>
  <si>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</si>
  <si>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</si>
  <si>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</si>
  <si>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</si>
  <si>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</si>
  <si>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</si>
  <si>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</si>
  <si>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</si>
  <si>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</si>
  <si>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</si>
  <si>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</si>
  <si>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</si>
  <si>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</si>
  <si>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</si>
  <si>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</si>
  <si>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</si>
  <si>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</si>
  <si>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</si>
  <si>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</si>
  <si>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</si>
  <si>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</si>
  <si>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</si>
  <si>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</si>
  <si>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</si>
  <si>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</si>
  <si>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</si>
  <si>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</si>
  <si>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</si>
  <si>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</si>
  <si>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</si>
  <si>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</si>
  <si>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</si>
  <si>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</si>
  <si>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</si>
  <si>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</si>
  <si>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</si>
  <si>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</si>
  <si>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</si>
  <si>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</si>
  <si>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</si>
  <si>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</si>
  <si>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</si>
  <si>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</si>
  <si>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</si>
  <si>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</si>
  <si>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</si>
  <si>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</si>
  <si>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</si>
  <si>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</si>
  <si>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</si>
  <si>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</si>
  <si>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</si>
  <si>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</si>
  <si>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</si>
  <si>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</si>
  <si>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</si>
  <si>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</si>
  <si>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</si>
  <si>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</si>
  <si>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</si>
  <si>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</si>
  <si>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</si>
  <si>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</si>
  <si>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</si>
  <si>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</si>
  <si>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</si>
  <si>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</si>
  <si>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</si>
  <si>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</si>
  <si>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</si>
  <si>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</si>
  <si>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</si>
  <si>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</si>
  <si>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</si>
  <si>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</si>
  <si>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</si>
  <si>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</si>
  <si>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</si>
  <si>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</si>
  <si>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</si>
  <si>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</si>
  <si>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</si>
  <si>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</si>
  <si>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</si>
  <si>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</si>
  <si>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</si>
  <si>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</si>
  <si>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</si>
  <si>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</si>
  <si>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</si>
  <si>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</si>
  <si>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</si>
  <si>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</si>
  <si>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</si>
  <si>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</si>
  <si>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</si>
  <si>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</si>
  <si>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</si>
  <si>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</si>
  <si>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</si>
  <si>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</si>
  <si>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</si>
  <si>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</si>
  <si>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</si>
  <si>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</si>
  <si>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</si>
  <si>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</si>
  <si>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</si>
  <si>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</si>
  <si>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</si>
  <si>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</si>
  <si>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</si>
  <si>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</si>
  <si>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</si>
  <si>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</si>
  <si>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</si>
  <si>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</si>
  <si>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</si>
  <si>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</si>
  <si>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</si>
  <si>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</si>
  <si>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</si>
  <si>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</si>
  <si>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</si>
  <si>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</si>
  <si>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</si>
  <si>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</si>
  <si>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</si>
  <si>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</si>
  <si>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</si>
  <si>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</si>
  <si>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</si>
  <si>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</si>
  <si>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</si>
  <si>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</si>
  <si>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</si>
  <si>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</si>
  <si>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</si>
  <si>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</si>
  <si>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</si>
  <si>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</si>
  <si>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</si>
  <si>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</si>
  <si>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</si>
  <si>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</si>
  <si>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</si>
  <si>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</si>
  <si>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</si>
  <si>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</si>
  <si>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</si>
  <si>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</si>
  <si>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</si>
  <si>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</si>
  <si>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</si>
  <si>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</si>
  <si>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</si>
  <si>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</si>
  <si>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</si>
  <si>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</si>
  <si>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</si>
  <si>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</si>
  <si>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</si>
  <si>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</si>
  <si>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</si>
  <si>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</si>
  <si>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</si>
  <si>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</si>
  <si>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</si>
  <si>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</si>
  <si>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</si>
  <si>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</si>
  <si>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</si>
  <si>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</si>
  <si>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</si>
  <si>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</si>
  <si>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;T-NOTE 0 3/4 02/28/18- US TREASURY N/B</t>
  </si>
  <si>
    <t>US912828UR92</t>
  </si>
  <si>
    <t>AAA</t>
  </si>
  <si>
    <t>T- NOTE 1 12/15/17- US TREASURY N/B</t>
  </si>
  <si>
    <t>US912828G799</t>
  </si>
  <si>
    <t>T-NOTE 1 06/30/19- US TREASURY N/B</t>
  </si>
  <si>
    <t>US912828TC43</t>
  </si>
  <si>
    <t>T-NOTE 1 1/2 11/30/19- US TREASURY N/B</t>
  </si>
  <si>
    <t>US912828G617</t>
  </si>
  <si>
    <t>סה"כ צמודות מדד</t>
  </si>
  <si>
    <t>סה"כ צמודות למט"ח</t>
  </si>
  <si>
    <t>סה"כ חברות ישראליות בחו"ל</t>
  </si>
  <si>
    <t>סה"כ חברות זרות בחו"ל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</si>
  <si>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</si>
  <si>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</si>
  <si>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</si>
  <si>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</si>
  <si>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</si>
  <si>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סה"כ אחר</t>
  </si>
  <si>
    <t>ISRELE 6 7/8 06/21/23- חשמל</t>
  </si>
  <si>
    <t>US46507NAE04</t>
  </si>
  <si>
    <t>520000472</t>
  </si>
  <si>
    <t>Other</t>
  </si>
  <si>
    <t>BBB-</t>
  </si>
  <si>
    <t>S&amp;P</t>
  </si>
  <si>
    <t>ISRELE 7 3/4 12/15/27- חשמל</t>
  </si>
  <si>
    <t>US46507WAB63</t>
  </si>
  <si>
    <t>EIB 1 7/8 10/15/19- EUROPEAN INVESTMENT BANK</t>
  </si>
  <si>
    <t>XS0821238226</t>
  </si>
  <si>
    <t>MS 0 04/21/21- MORGAN STANLEY</t>
  </si>
  <si>
    <t>US61746BEB80</t>
  </si>
  <si>
    <t>Diversified Financials</t>
  </si>
  <si>
    <t>BBB+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</si>
  <si>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</si>
  <si>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</si>
  <si>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</si>
  <si>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</si>
  <si>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</si>
  <si>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</si>
  <si>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</si>
  <si>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</si>
  <si>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</si>
  <si>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</si>
  <si>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</si>
  <si>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</si>
  <si>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</si>
  <si>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</si>
  <si>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</si>
  <si>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</si>
  <si>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</si>
  <si>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</si>
  <si>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</si>
  <si>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</si>
  <si>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</si>
  <si>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</si>
  <si>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</si>
  <si>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</si>
  <si>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</si>
  <si>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</si>
  <si>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</si>
  <si>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</si>
  <si>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</si>
  <si>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</si>
  <si>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</si>
  <si>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</si>
  <si>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</si>
  <si>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</si>
  <si>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</si>
  <si>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</si>
  <si>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</si>
  <si>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</si>
  <si>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</si>
  <si>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</si>
  <si>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</si>
  <si>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</si>
  <si>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</si>
  <si>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</si>
  <si>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</si>
  <si>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</si>
  <si>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</si>
  <si>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</si>
  <si>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</si>
  <si>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</si>
  <si>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</si>
  <si>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</si>
  <si>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</si>
  <si>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</si>
  <si>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</si>
  <si>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</si>
  <si>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</si>
  <si>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</si>
  <si>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</si>
  <si>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</si>
  <si>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</si>
  <si>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</si>
  <si>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</si>
  <si>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</si>
  <si>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</si>
  <si>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</si>
  <si>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</si>
  <si>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</si>
  <si>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</si>
  <si>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</si>
  <si>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</si>
  <si>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</si>
  <si>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</si>
  <si>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</si>
  <si>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</si>
  <si>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</si>
  <si>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</si>
  <si>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</si>
  <si>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</si>
  <si>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</si>
  <si>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</si>
  <si>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</si>
  <si>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</si>
  <si>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</si>
  <si>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</si>
  <si>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</si>
  <si>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</si>
  <si>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</si>
  <si>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</si>
  <si>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סה"כ תל אביב 75</t>
  </si>
  <si>
    <t>סה"כ מניות היתר</t>
  </si>
  <si>
    <t>סה"כ call 001 אופציות</t>
  </si>
  <si>
    <t>EMEXF US Emerald Plantion Holding- Emerald Plantation Holding Limites</t>
  </si>
  <si>
    <t>KYG303371028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</si>
  <si>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</si>
  <si>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</si>
  <si>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</si>
  <si>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</si>
  <si>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</si>
  <si>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</si>
  <si>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</si>
  <si>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</si>
  <si>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$ CORPORATE BOND UCITS</t>
  </si>
  <si>
    <t>IE0032895942</t>
  </si>
  <si>
    <t>LSE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</si>
  <si>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</si>
  <si>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</si>
  <si>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</si>
  <si>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</si>
  <si>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</si>
  <si>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</si>
  <si>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</si>
  <si>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</si>
  <si>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</si>
  <si>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</si>
  <si>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</si>
  <si>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</si>
  <si>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</si>
  <si>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</si>
  <si>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</si>
  <si>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</si>
  <si>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</si>
  <si>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</si>
  <si>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</si>
  <si>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</si>
  <si>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</si>
  <si>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</si>
  <si>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</si>
  <si>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</si>
  <si>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</si>
  <si>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</si>
  <si>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</si>
  <si>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</si>
  <si>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</si>
  <si>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</si>
  <si>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</si>
  <si>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</si>
  <si>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</si>
  <si>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</si>
  <si>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</si>
  <si>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</si>
  <si>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</si>
  <si>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</si>
  <si>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</si>
  <si>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</si>
  <si>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</si>
  <si>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</si>
  <si>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</si>
  <si>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</si>
  <si>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</si>
  <si>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</si>
  <si>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</si>
  <si>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</si>
  <si>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</si>
  <si>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</si>
  <si>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</si>
  <si>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</si>
  <si>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</si>
  <si>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</si>
  <si>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</si>
  <si>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</si>
  <si>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</si>
  <si>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</si>
  <si>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</si>
  <si>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</si>
  <si>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</si>
  <si>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</si>
  <si>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</si>
  <si>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</si>
  <si>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</si>
  <si>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</si>
  <si>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</si>
  <si>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</si>
  <si>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אלביט הדמיה אג"ח ח(ריבית לקבל)</t>
  </si>
  <si>
    <t>LQDE LN iShares $ corp Bond(דיבידנד לקבל)</t>
  </si>
  <si>
    <t>791231644</t>
  </si>
  <si>
    <t>מנורה מבטחים ביטוח בע"מ</t>
  </si>
  <si>
    <t xml:space="preserve">מנורה ביטוח מט"ח </t>
  </si>
  <si>
    <t xml:space="preserve"> בנק מזרחי</t>
  </si>
  <si>
    <t xml:space="preserve"> בנק הבינלאומי</t>
  </si>
  <si>
    <t>AA+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</si>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</sst>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430</v>
      </c>
    </row>
    <row r="3" spans="1:36">
      <c r="B3" s="2" t="s">
        <v>2</v>
      </c>
      <c r="C3" s="82" t="s">
        <v>431</v>
      </c>
    </row>
    <row r="4" spans="1:36">
      <c r="B4" s="2" t="s">
        <v>3</v>
      </c>
      <c r="C4" s="83">
        <v>43</v>
      </c>
    </row>
    <row r="5" spans="1:36">
      <c r="B5" s="77" t="s">
        <v>191</v>
      </c>
      <c r="C5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4946.3301491820002</v>
      </c>
      <c r="D11" s="78">
        <v>7.93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19628.259394531251</v>
      </c>
      <c r="D13" s="79">
        <v>31.48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28877.963580049127</v>
      </c>
      <c r="D15" s="79">
        <v>46.31</v>
      </c>
    </row>
    <row r="16" spans="1:36">
      <c r="A16" s="10" t="s">
        <v>13</v>
      </c>
      <c r="B16" s="73" t="s">
        <v>19</v>
      </c>
      <c r="C16" s="79">
        <v>2.0162499435000001</v>
      </c>
      <c r="D16" s="79">
        <v>0</v>
      </c>
    </row>
    <row r="17" spans="1:4">
      <c r="A17" s="10" t="s">
        <v>13</v>
      </c>
      <c r="B17" s="73" t="s">
        <v>20</v>
      </c>
      <c r="C17" s="79">
        <v>3.9713586195000001</v>
      </c>
      <c r="D17" s="79">
        <v>0.01</v>
      </c>
    </row>
    <row r="18" spans="1:4">
      <c r="A18" s="10" t="s">
        <v>13</v>
      </c>
      <c r="B18" s="73" t="s">
        <v>21</v>
      </c>
      <c r="C18" s="79">
        <v>8901.1153186828451</v>
      </c>
      <c r="D18" s="79">
        <v>14.27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9.9970000000000007E-5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0.43038694999999999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62360.086537928219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  <row r="50" spans="3:4">
      <c r="C50" t="s">
        <v>116</v>
      </c>
      <c r="D50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430</v>
      </c>
    </row>
    <row r="3" spans="2:61">
      <c r="B3" s="2" t="s">
        <v>2</v>
      </c>
      <c r="C3" s="82" t="s">
        <v>431</v>
      </c>
    </row>
    <row r="4" spans="2:61">
      <c r="B4" s="2" t="s">
        <v>3</v>
      </c>
      <c r="C4" s="16">
        <v>43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381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382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212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381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190</v>
      </c>
    </row>
    <row r="2" spans="1:60">
      <c r="B2" s="2" t="s">
        <v>1</v>
      </c>
      <c r="C2" s="16" t="s">
        <v>430</v>
      </c>
    </row>
    <row r="3" spans="1:60">
      <c r="B3" s="2" t="s">
        <v>2</v>
      </c>
      <c r="C3" s="82" t="s">
        <v>431</v>
      </c>
    </row>
    <row r="4" spans="1:60">
      <c r="B4" s="2" t="s">
        <v>3</v>
      </c>
      <c r="C4" s="16">
        <v>43</v>
      </c>
    </row>
    <row r="5" spans="1:60">
      <c r="B5" s="77" t="s">
        <v>191</v>
      </c>
      <c r="C5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430</v>
      </c>
    </row>
    <row r="3" spans="2:81">
      <c r="B3" s="2" t="s">
        <v>2</v>
      </c>
      <c r="C3" s="82" t="s">
        <v>431</v>
      </c>
      <c r="E3" s="15"/>
    </row>
    <row r="4" spans="2:81">
      <c r="B4" s="2" t="s">
        <v>3</v>
      </c>
      <c r="C4" s="16">
        <v>43</v>
      </c>
    </row>
    <row r="5" spans="2:81">
      <c r="B5" s="77" t="s">
        <v>191</v>
      </c>
      <c r="C5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385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386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197</v>
      </c>
      <c r="C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197</v>
      </c>
      <c r="C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385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386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387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197</v>
      </c>
      <c r="C29" t="s">
        <v>197</v>
      </c>
      <c r="E29" t="s">
        <v>197</v>
      </c>
      <c r="H29" s="79">
        <v>0</v>
      </c>
      <c r="I29" t="s">
        <v>197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197</v>
      </c>
      <c r="C31" t="s">
        <v>197</v>
      </c>
      <c r="E31" t="s">
        <v>197</v>
      </c>
      <c r="H31" s="79">
        <v>0</v>
      </c>
      <c r="I31" t="s">
        <v>197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190</v>
      </c>
    </row>
    <row r="2" spans="2:72">
      <c r="B2" s="2" t="s">
        <v>1</v>
      </c>
      <c r="C2" s="16" t="s">
        <v>430</v>
      </c>
    </row>
    <row r="3" spans="2:72">
      <c r="B3" s="2" t="s">
        <v>2</v>
      </c>
      <c r="C3" s="82" t="s">
        <v>431</v>
      </c>
    </row>
    <row r="4" spans="2:72">
      <c r="B4" s="2" t="s">
        <v>3</v>
      </c>
      <c r="C4" s="16">
        <v>43</v>
      </c>
    </row>
    <row r="5" spans="2:72">
      <c r="B5" s="77" t="s">
        <v>191</v>
      </c>
      <c r="C5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388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389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391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392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430</v>
      </c>
    </row>
    <row r="3" spans="2:65">
      <c r="B3" s="2" t="s">
        <v>2</v>
      </c>
      <c r="C3" s="82" t="s">
        <v>431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393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394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190</v>
      </c>
    </row>
    <row r="2" spans="2:81">
      <c r="B2" s="2" t="s">
        <v>1</v>
      </c>
      <c r="C2" s="16" t="s">
        <v>430</v>
      </c>
    </row>
    <row r="3" spans="2:81">
      <c r="B3" s="2" t="s">
        <v>2</v>
      </c>
      <c r="C3" s="82" t="s">
        <v>431</v>
      </c>
    </row>
    <row r="4" spans="2:81">
      <c r="B4" s="2" t="s">
        <v>3</v>
      </c>
      <c r="C4" s="16">
        <v>43</v>
      </c>
    </row>
    <row r="5" spans="2:81">
      <c r="B5" s="77" t="s">
        <v>191</v>
      </c>
      <c r="C5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393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394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190</v>
      </c>
    </row>
    <row r="2" spans="2:98">
      <c r="B2" s="2" t="s">
        <v>1</v>
      </c>
      <c r="C2" s="16" t="s">
        <v>430</v>
      </c>
    </row>
    <row r="3" spans="2:98">
      <c r="B3" s="2" t="s">
        <v>2</v>
      </c>
      <c r="C3" s="82" t="s">
        <v>431</v>
      </c>
    </row>
    <row r="4" spans="2:98">
      <c r="B4" s="2" t="s">
        <v>3</v>
      </c>
      <c r="C4" s="16">
        <v>43</v>
      </c>
    </row>
    <row r="5" spans="2:98">
      <c r="B5" s="77" t="s">
        <v>191</v>
      </c>
      <c r="C5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26000</v>
      </c>
      <c r="I11" s="7"/>
      <c r="J11" s="78">
        <v>9.9970000000000007E-5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26000</v>
      </c>
      <c r="J14" s="81">
        <v>9.9970000000000007E-5</v>
      </c>
      <c r="L14" s="81">
        <v>100</v>
      </c>
      <c r="M14" s="81">
        <v>0</v>
      </c>
    </row>
    <row r="15" spans="2:98">
      <c r="B15" s="80" t="s">
        <v>232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233</v>
      </c>
      <c r="C17" s="16"/>
      <c r="D17" s="16"/>
      <c r="E17" s="16"/>
      <c r="H17" s="81">
        <v>26000</v>
      </c>
      <c r="J17" s="81">
        <v>9.9970000000000007E-5</v>
      </c>
      <c r="L17" s="81">
        <v>100</v>
      </c>
      <c r="M17" s="81">
        <v>0</v>
      </c>
    </row>
    <row r="18" spans="2:13">
      <c r="B18" t="s">
        <v>399</v>
      </c>
      <c r="C18" t="s">
        <v>400</v>
      </c>
      <c r="D18" s="16"/>
      <c r="E18" s="16"/>
      <c r="F18" t="s">
        <v>243</v>
      </c>
      <c r="G18" t="s">
        <v>112</v>
      </c>
      <c r="H18" s="79">
        <v>26000</v>
      </c>
      <c r="I18" s="79">
        <v>1E-4</v>
      </c>
      <c r="J18" s="79">
        <v>9.9970000000000007E-5</v>
      </c>
      <c r="K18" s="79">
        <v>0</v>
      </c>
      <c r="L18" s="79">
        <v>100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430</v>
      </c>
    </row>
    <row r="3" spans="2:55">
      <c r="B3" s="2" t="s">
        <v>2</v>
      </c>
      <c r="C3" s="82" t="s">
        <v>431</v>
      </c>
    </row>
    <row r="4" spans="2:55">
      <c r="B4" s="2" t="s">
        <v>3</v>
      </c>
      <c r="C4" s="16">
        <v>43</v>
      </c>
    </row>
    <row r="5" spans="2:55">
      <c r="B5" s="77" t="s">
        <v>191</v>
      </c>
      <c r="C5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401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402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403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404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405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406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407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408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16" t="s">
        <v>430</v>
      </c>
    </row>
    <row r="3" spans="2:59">
      <c r="B3" s="2" t="s">
        <v>2</v>
      </c>
      <c r="C3" s="82" t="s">
        <v>431</v>
      </c>
    </row>
    <row r="4" spans="2:59">
      <c r="B4" s="2" t="s">
        <v>3</v>
      </c>
      <c r="C4" s="16">
        <v>43</v>
      </c>
    </row>
    <row r="5" spans="2:59">
      <c r="B5" s="77" t="s">
        <v>191</v>
      </c>
      <c r="C5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409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380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430</v>
      </c>
    </row>
    <row r="3" spans="2:52">
      <c r="B3" s="2" t="s">
        <v>2</v>
      </c>
      <c r="C3" s="82" t="s">
        <v>431</v>
      </c>
    </row>
    <row r="4" spans="2:52">
      <c r="B4" s="2" t="s">
        <v>3</v>
      </c>
      <c r="C4" s="16">
        <v>43</v>
      </c>
    </row>
    <row r="5" spans="2:52">
      <c r="B5" s="77" t="s">
        <v>191</v>
      </c>
      <c r="C5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381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382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410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381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384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190</v>
      </c>
    </row>
    <row r="2" spans="2:13">
      <c r="B2" s="2" t="s">
        <v>1</v>
      </c>
      <c r="C2" s="16" t="s">
        <v>430</v>
      </c>
    </row>
    <row r="3" spans="2:13">
      <c r="B3" s="2" t="s">
        <v>2</v>
      </c>
      <c r="C3" s="82" t="s">
        <v>431</v>
      </c>
    </row>
    <row r="4" spans="2:13">
      <c r="B4" s="2" t="s">
        <v>3</v>
      </c>
      <c r="C4" s="16">
        <v>43</v>
      </c>
    </row>
    <row r="5" spans="2:13">
      <c r="B5" s="77" t="s">
        <v>191</v>
      </c>
      <c r="C5" t="s">
        <v>192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4946.3301491820002</v>
      </c>
      <c r="K11" s="78">
        <v>100</v>
      </c>
      <c r="L11" s="78">
        <v>7.93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4946.3301491820002</v>
      </c>
      <c r="K12" s="81">
        <v>100</v>
      </c>
      <c r="L12" s="81">
        <v>7.93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3812.5877</v>
      </c>
      <c r="K13" s="81">
        <v>77.08</v>
      </c>
      <c r="L13" s="81">
        <v>6.11</v>
      </c>
    </row>
    <row r="14" spans="2:13">
      <c r="B14" t="s">
        <v>432</v>
      </c>
      <c r="C14" t="s">
        <v>195</v>
      </c>
      <c r="D14" t="s">
        <v>196</v>
      </c>
      <c r="E14" s="84" t="s">
        <v>223</v>
      </c>
      <c r="F14" t="s">
        <v>155</v>
      </c>
      <c r="G14" t="s">
        <v>108</v>
      </c>
      <c r="H14" s="79">
        <v>0</v>
      </c>
      <c r="I14" s="79">
        <v>0</v>
      </c>
      <c r="J14" s="79">
        <v>3804.2141700000002</v>
      </c>
      <c r="K14" s="79">
        <v>76.91</v>
      </c>
      <c r="L14" s="79">
        <v>6.1</v>
      </c>
    </row>
    <row r="15" spans="2:13">
      <c r="B15" t="s">
        <v>433</v>
      </c>
      <c r="C15" t="s">
        <v>199</v>
      </c>
      <c r="D15" s="86">
        <v>31</v>
      </c>
      <c r="E15" s="84" t="s">
        <v>434</v>
      </c>
      <c r="F15" t="s">
        <v>155</v>
      </c>
      <c r="G15" t="s">
        <v>108</v>
      </c>
      <c r="H15" s="79">
        <v>0</v>
      </c>
      <c r="I15" s="79">
        <v>0</v>
      </c>
      <c r="J15" s="79">
        <v>8.3735300000000006</v>
      </c>
      <c r="K15" s="79">
        <v>0.17</v>
      </c>
      <c r="L15" s="79">
        <v>0.01</v>
      </c>
    </row>
    <row r="16" spans="2:13">
      <c r="B16" s="80" t="s">
        <v>200</v>
      </c>
      <c r="D16" s="16"/>
      <c r="I16" s="81">
        <v>0</v>
      </c>
      <c r="J16" s="81">
        <v>701.29852918200004</v>
      </c>
      <c r="K16" s="81">
        <v>14.18</v>
      </c>
      <c r="L16" s="81">
        <v>1.1200000000000001</v>
      </c>
    </row>
    <row r="17" spans="2:12">
      <c r="B17" t="s">
        <v>433</v>
      </c>
      <c r="C17" t="s">
        <v>201</v>
      </c>
      <c r="D17" s="86">
        <v>31</v>
      </c>
      <c r="E17" s="84" t="s">
        <v>434</v>
      </c>
      <c r="F17" t="s">
        <v>155</v>
      </c>
      <c r="G17" t="s">
        <v>126</v>
      </c>
      <c r="H17" s="79">
        <v>0</v>
      </c>
      <c r="I17" s="79">
        <v>0</v>
      </c>
      <c r="J17" s="79">
        <v>7.608432E-3</v>
      </c>
      <c r="K17" s="79">
        <v>0</v>
      </c>
      <c r="L17" s="79">
        <v>0</v>
      </c>
    </row>
    <row r="18" spans="2:12">
      <c r="B18" t="s">
        <v>433</v>
      </c>
      <c r="C18" t="s">
        <v>202</v>
      </c>
      <c r="D18" s="86">
        <v>31</v>
      </c>
      <c r="E18" s="84" t="s">
        <v>434</v>
      </c>
      <c r="F18" t="s">
        <v>155</v>
      </c>
      <c r="G18" t="s">
        <v>112</v>
      </c>
      <c r="H18" s="79">
        <v>0</v>
      </c>
      <c r="I18" s="79">
        <v>0</v>
      </c>
      <c r="J18" s="79">
        <v>543.73925235000002</v>
      </c>
      <c r="K18" s="79">
        <v>10.99</v>
      </c>
      <c r="L18" s="79">
        <v>0.87</v>
      </c>
    </row>
    <row r="19" spans="2:12">
      <c r="B19" t="s">
        <v>433</v>
      </c>
      <c r="C19" t="s">
        <v>203</v>
      </c>
      <c r="D19" s="86">
        <v>31</v>
      </c>
      <c r="E19" s="84" t="s">
        <v>434</v>
      </c>
      <c r="F19" t="s">
        <v>155</v>
      </c>
      <c r="G19" t="s">
        <v>116</v>
      </c>
      <c r="H19" s="79">
        <v>0</v>
      </c>
      <c r="I19" s="79">
        <v>0</v>
      </c>
      <c r="J19" s="79">
        <v>23.621534195999999</v>
      </c>
      <c r="K19" s="79">
        <v>0.48</v>
      </c>
      <c r="L19" s="79">
        <v>0.04</v>
      </c>
    </row>
    <row r="20" spans="2:12">
      <c r="B20" t="s">
        <v>433</v>
      </c>
      <c r="C20" t="s">
        <v>204</v>
      </c>
      <c r="D20" s="86">
        <v>31</v>
      </c>
      <c r="E20" s="84" t="s">
        <v>434</v>
      </c>
      <c r="F20" t="s">
        <v>155</v>
      </c>
      <c r="G20" t="s">
        <v>119</v>
      </c>
      <c r="H20" s="79">
        <v>0</v>
      </c>
      <c r="I20" s="79">
        <v>0</v>
      </c>
      <c r="J20" s="79">
        <v>9.4504000000000002E-5</v>
      </c>
      <c r="K20" s="79">
        <v>0</v>
      </c>
      <c r="L20" s="79">
        <v>0</v>
      </c>
    </row>
    <row r="21" spans="2:12">
      <c r="B21" t="s">
        <v>432</v>
      </c>
      <c r="C21" t="s">
        <v>205</v>
      </c>
      <c r="D21" t="s">
        <v>196</v>
      </c>
      <c r="E21" s="84" t="s">
        <v>223</v>
      </c>
      <c r="F21" t="s">
        <v>155</v>
      </c>
      <c r="G21" t="s">
        <v>112</v>
      </c>
      <c r="H21" s="79">
        <v>0</v>
      </c>
      <c r="I21" s="79">
        <v>0</v>
      </c>
      <c r="J21" s="79">
        <v>133.93003970000001</v>
      </c>
      <c r="K21" s="79">
        <v>2.71</v>
      </c>
      <c r="L21" s="79">
        <v>0.21</v>
      </c>
    </row>
    <row r="22" spans="2:12">
      <c r="B22" s="80" t="s">
        <v>206</v>
      </c>
      <c r="D22" s="16"/>
      <c r="I22" s="81">
        <v>0</v>
      </c>
      <c r="J22" s="81">
        <v>432.44391999999999</v>
      </c>
      <c r="K22" s="81">
        <v>8.74</v>
      </c>
      <c r="L22" s="81">
        <v>0.69</v>
      </c>
    </row>
    <row r="23" spans="2:12">
      <c r="B23" t="s">
        <v>435</v>
      </c>
      <c r="C23" t="s">
        <v>207</v>
      </c>
      <c r="D23" s="86">
        <v>33</v>
      </c>
      <c r="E23" s="84" t="s">
        <v>223</v>
      </c>
      <c r="F23" t="s">
        <v>155</v>
      </c>
      <c r="G23" t="s">
        <v>108</v>
      </c>
      <c r="H23" s="79">
        <v>0.04</v>
      </c>
      <c r="I23" s="79">
        <v>0</v>
      </c>
      <c r="J23" s="79">
        <v>432.44391999999999</v>
      </c>
      <c r="K23" s="79">
        <v>8.74</v>
      </c>
      <c r="L23" s="79">
        <v>0.69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G25" t="s">
        <v>197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212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197</v>
      </c>
      <c r="C36" t="s">
        <v>197</v>
      </c>
      <c r="D36" s="16"/>
      <c r="E36" t="s">
        <v>197</v>
      </c>
      <c r="G36" t="s">
        <v>197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190</v>
      </c>
    </row>
    <row r="2" spans="2:49">
      <c r="B2" s="2" t="s">
        <v>1</v>
      </c>
      <c r="C2" s="16" t="s">
        <v>430</v>
      </c>
    </row>
    <row r="3" spans="2:49">
      <c r="B3" s="2" t="s">
        <v>2</v>
      </c>
      <c r="C3" s="82" t="s">
        <v>431</v>
      </c>
    </row>
    <row r="4" spans="2:49">
      <c r="B4" s="2" t="s">
        <v>3</v>
      </c>
      <c r="C4" s="16">
        <v>43</v>
      </c>
    </row>
    <row r="5" spans="2:49">
      <c r="B5" s="77" t="s">
        <v>191</v>
      </c>
      <c r="C5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381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382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410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383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239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381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411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383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239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190</v>
      </c>
    </row>
    <row r="2" spans="2:78">
      <c r="B2" s="2" t="s">
        <v>1</v>
      </c>
      <c r="C2" s="16" t="s">
        <v>430</v>
      </c>
    </row>
    <row r="3" spans="2:78">
      <c r="B3" s="2" t="s">
        <v>2</v>
      </c>
      <c r="C3" s="82" t="s">
        <v>431</v>
      </c>
    </row>
    <row r="4" spans="2:78">
      <c r="B4" s="2" t="s">
        <v>3</v>
      </c>
      <c r="C4" s="16">
        <v>43</v>
      </c>
    </row>
    <row r="5" spans="2:78">
      <c r="B5" s="77" t="s">
        <v>191</v>
      </c>
      <c r="C5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385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386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385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197</v>
      </c>
      <c r="C24" t="s">
        <v>197</v>
      </c>
      <c r="D24" s="16"/>
      <c r="E24" t="s">
        <v>197</v>
      </c>
      <c r="H24" s="79">
        <v>0</v>
      </c>
      <c r="I24" t="s">
        <v>197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386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197</v>
      </c>
      <c r="C26" t="s">
        <v>197</v>
      </c>
      <c r="D26" s="16"/>
      <c r="E26" t="s">
        <v>197</v>
      </c>
      <c r="H26" s="79">
        <v>0</v>
      </c>
      <c r="I26" t="s">
        <v>197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387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197</v>
      </c>
      <c r="C29" t="s">
        <v>197</v>
      </c>
      <c r="D29" s="16"/>
      <c r="E29" t="s">
        <v>197</v>
      </c>
      <c r="H29" s="79">
        <v>0</v>
      </c>
      <c r="I29" t="s">
        <v>197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197</v>
      </c>
      <c r="C31" t="s">
        <v>197</v>
      </c>
      <c r="D31" s="16"/>
      <c r="E31" t="s">
        <v>197</v>
      </c>
      <c r="H31" s="79">
        <v>0</v>
      </c>
      <c r="I31" t="s">
        <v>197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430</v>
      </c>
    </row>
    <row r="3" spans="2:59">
      <c r="B3" s="2" t="s">
        <v>2</v>
      </c>
      <c r="C3" s="85" t="s">
        <v>431</v>
      </c>
    </row>
    <row r="4" spans="2:59">
      <c r="B4" s="2" t="s">
        <v>3</v>
      </c>
      <c r="C4" s="83">
        <v>43</v>
      </c>
    </row>
    <row r="5" spans="2:59">
      <c r="B5" s="77" t="s">
        <v>191</v>
      </c>
      <c r="C5" s="2" t="s">
        <v>192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412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413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414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415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416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418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419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420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421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422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414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415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421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190</v>
      </c>
    </row>
    <row r="2" spans="2:64">
      <c r="B2" s="2" t="s">
        <v>1</v>
      </c>
      <c r="C2" s="16" t="s">
        <v>430</v>
      </c>
    </row>
    <row r="3" spans="2:64">
      <c r="B3" s="2" t="s">
        <v>2</v>
      </c>
      <c r="C3" s="82" t="s">
        <v>431</v>
      </c>
    </row>
    <row r="4" spans="2:64">
      <c r="B4" s="2" t="s">
        <v>3</v>
      </c>
      <c r="C4" s="16">
        <v>43</v>
      </c>
    </row>
    <row r="5" spans="2:64">
      <c r="B5" s="77" t="s">
        <v>191</v>
      </c>
      <c r="C5" t="s">
        <v>192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393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394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423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424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190</v>
      </c>
    </row>
    <row r="2" spans="2:55">
      <c r="B2" s="2" t="s">
        <v>1</v>
      </c>
      <c r="C2" s="16" t="s">
        <v>430</v>
      </c>
    </row>
    <row r="3" spans="2:55">
      <c r="B3" s="2" t="s">
        <v>2</v>
      </c>
      <c r="C3" s="82" t="s">
        <v>431</v>
      </c>
    </row>
    <row r="4" spans="2:55">
      <c r="B4" s="2" t="s">
        <v>3</v>
      </c>
      <c r="C4" s="16">
        <v>43</v>
      </c>
    </row>
    <row r="5" spans="2:55">
      <c r="B5" s="77" t="s">
        <v>191</v>
      </c>
      <c r="C5" t="s">
        <v>192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425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426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425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426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83" t="s">
        <v>430</v>
      </c>
    </row>
    <row r="3" spans="2:60">
      <c r="B3" s="2" t="s">
        <v>2</v>
      </c>
      <c r="C3" s="85" t="s">
        <v>431</v>
      </c>
    </row>
    <row r="4" spans="2:60">
      <c r="B4" s="2" t="s">
        <v>3</v>
      </c>
      <c r="C4" s="83">
        <v>43</v>
      </c>
    </row>
    <row r="5" spans="2:60">
      <c r="B5" s="77" t="s">
        <v>191</v>
      </c>
      <c r="C5" s="2" t="s">
        <v>192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430</v>
      </c>
    </row>
    <row r="3" spans="2:60">
      <c r="B3" s="2" t="s">
        <v>2</v>
      </c>
      <c r="C3" s="82" t="s">
        <v>431</v>
      </c>
    </row>
    <row r="4" spans="2:60">
      <c r="B4" s="2" t="s">
        <v>3</v>
      </c>
      <c r="C4" s="16">
        <v>43</v>
      </c>
    </row>
    <row r="5" spans="2:60">
      <c r="B5" s="77" t="s">
        <v>191</v>
      </c>
      <c r="C5" t="s">
        <v>192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0.43038694999999999</v>
      </c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0.41765999999999998</v>
      </c>
      <c r="J12" s="81">
        <v>97.04</v>
      </c>
      <c r="K12" s="81">
        <v>0</v>
      </c>
    </row>
    <row r="13" spans="2:60">
      <c r="B13" t="s">
        <v>427</v>
      </c>
      <c r="C13" t="s">
        <v>235</v>
      </c>
      <c r="D13" t="s">
        <v>197</v>
      </c>
      <c r="E13" t="s">
        <v>198</v>
      </c>
      <c r="F13" s="79">
        <v>0</v>
      </c>
      <c r="G13" t="s">
        <v>108</v>
      </c>
      <c r="H13" s="79">
        <v>0</v>
      </c>
      <c r="I13" s="79">
        <v>0.41765999999999998</v>
      </c>
      <c r="J13" s="79">
        <v>97.04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1.2726950000000001E-2</v>
      </c>
      <c r="J14" s="81">
        <v>2.96</v>
      </c>
      <c r="K14" s="81">
        <v>0</v>
      </c>
    </row>
    <row r="15" spans="2:60">
      <c r="B15" t="s">
        <v>428</v>
      </c>
      <c r="C15" t="s">
        <v>429</v>
      </c>
      <c r="D15" t="s">
        <v>197</v>
      </c>
      <c r="E15" t="s">
        <v>198</v>
      </c>
      <c r="F15" s="79">
        <v>0</v>
      </c>
      <c r="G15" t="s">
        <v>112</v>
      </c>
      <c r="H15" s="79">
        <v>0</v>
      </c>
      <c r="I15" s="79">
        <v>1.2726950000000001E-2</v>
      </c>
      <c r="J15" s="79">
        <v>2.96</v>
      </c>
      <c r="K15" s="79">
        <v>0</v>
      </c>
    </row>
    <row r="16" spans="2:60">
      <c r="B16" t="s">
        <v>215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190</v>
      </c>
    </row>
    <row r="2" spans="2:17">
      <c r="B2" s="2" t="s">
        <v>1</v>
      </c>
      <c r="C2" s="16" t="s">
        <v>430</v>
      </c>
    </row>
    <row r="3" spans="2:17">
      <c r="B3" s="2" t="s">
        <v>2</v>
      </c>
      <c r="C3" s="82" t="s">
        <v>431</v>
      </c>
    </row>
    <row r="4" spans="2:17">
      <c r="B4" s="2" t="s">
        <v>3</v>
      </c>
      <c r="C4" s="16">
        <v>43</v>
      </c>
    </row>
    <row r="5" spans="2:17">
      <c r="B5" s="77" t="s">
        <v>191</v>
      </c>
      <c r="C5" t="s">
        <v>192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430</v>
      </c>
    </row>
    <row r="3" spans="2:18">
      <c r="B3" s="2" t="s">
        <v>2</v>
      </c>
      <c r="C3" s="82" t="s">
        <v>431</v>
      </c>
    </row>
    <row r="4" spans="2:18">
      <c r="B4" s="2" t="s">
        <v>3</v>
      </c>
      <c r="C4" s="16">
        <v>43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190</v>
      </c>
    </row>
    <row r="2" spans="2:18">
      <c r="B2" s="2" t="s">
        <v>1</v>
      </c>
      <c r="C2" s="16" t="s">
        <v>430</v>
      </c>
    </row>
    <row r="3" spans="2:18">
      <c r="B3" s="2" t="s">
        <v>2</v>
      </c>
      <c r="C3" s="82" t="s">
        <v>431</v>
      </c>
    </row>
    <row r="4" spans="2:18">
      <c r="B4" s="2" t="s">
        <v>3</v>
      </c>
      <c r="C4" s="16">
        <v>43</v>
      </c>
    </row>
    <row r="5" spans="2:18">
      <c r="B5" s="77" t="s">
        <v>191</v>
      </c>
      <c r="C5" t="s">
        <v>192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394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E31" sqref="E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4" t="s">
        <v>190</v>
      </c>
    </row>
    <row r="2" spans="2:52">
      <c r="B2" s="2" t="s">
        <v>1</v>
      </c>
      <c r="C2" s="16" t="s">
        <v>430</v>
      </c>
    </row>
    <row r="3" spans="2:52">
      <c r="B3" s="2" t="s">
        <v>2</v>
      </c>
      <c r="C3" s="82" t="s">
        <v>431</v>
      </c>
    </row>
    <row r="4" spans="2:52">
      <c r="B4" s="2" t="s">
        <v>3</v>
      </c>
      <c r="C4" s="16">
        <v>43</v>
      </c>
    </row>
    <row r="5" spans="2:52">
      <c r="B5" s="77" t="s">
        <v>191</v>
      </c>
      <c r="C5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1.89</v>
      </c>
      <c r="I11" s="7"/>
      <c r="J11" s="7"/>
      <c r="K11" s="78">
        <v>1.1599999999999999</v>
      </c>
      <c r="L11" s="78">
        <v>5100000</v>
      </c>
      <c r="M11" s="7"/>
      <c r="N11" s="78">
        <v>19628.259394531251</v>
      </c>
      <c r="O11" s="7"/>
      <c r="P11" s="78">
        <v>100</v>
      </c>
      <c r="Q11" s="78">
        <v>31.48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216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217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197</v>
      </c>
      <c r="C17" t="s">
        <v>197</v>
      </c>
      <c r="D17" s="16"/>
      <c r="E17" t="s">
        <v>197</v>
      </c>
      <c r="H17" s="79">
        <v>0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197</v>
      </c>
      <c r="C18" t="s">
        <v>197</v>
      </c>
      <c r="D18" s="16"/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218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197</v>
      </c>
      <c r="C20" t="s">
        <v>197</v>
      </c>
      <c r="D20" s="16"/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212</v>
      </c>
      <c r="C21" s="16"/>
      <c r="D21" s="16"/>
      <c r="H21" s="81">
        <v>1.89</v>
      </c>
      <c r="K21" s="81">
        <v>1.1599999999999999</v>
      </c>
      <c r="L21" s="81">
        <v>5100000</v>
      </c>
      <c r="N21" s="81">
        <v>19628.259394531251</v>
      </c>
      <c r="P21" s="81">
        <v>100</v>
      </c>
      <c r="Q21" s="81">
        <v>31.48</v>
      </c>
    </row>
    <row r="22" spans="2:17">
      <c r="B22" s="80" t="s">
        <v>219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220</v>
      </c>
      <c r="C24" s="16"/>
      <c r="D24" s="16"/>
      <c r="H24" s="81">
        <v>1.89</v>
      </c>
      <c r="K24" s="81">
        <v>1.1599999999999999</v>
      </c>
      <c r="L24" s="81">
        <v>5100000</v>
      </c>
      <c r="N24" s="81">
        <v>19628.259394531251</v>
      </c>
      <c r="P24" s="81">
        <v>100</v>
      </c>
      <c r="Q24" s="81">
        <v>31.48</v>
      </c>
    </row>
    <row r="25" spans="2:17">
      <c r="B25" t="s">
        <v>221</v>
      </c>
      <c r="C25" t="s">
        <v>222</v>
      </c>
      <c r="D25" s="16"/>
      <c r="E25" t="s">
        <v>223</v>
      </c>
      <c r="F25" t="s">
        <v>436</v>
      </c>
      <c r="G25"/>
      <c r="H25" s="79">
        <v>1.1499999999999999</v>
      </c>
      <c r="I25" t="s">
        <v>112</v>
      </c>
      <c r="J25" s="79">
        <v>0.75</v>
      </c>
      <c r="K25" s="79">
        <v>0.97</v>
      </c>
      <c r="L25" s="79">
        <v>1300000</v>
      </c>
      <c r="M25" s="79">
        <v>100.00390625</v>
      </c>
      <c r="N25" s="79">
        <v>4998.6952539062504</v>
      </c>
      <c r="O25" s="79">
        <v>0</v>
      </c>
      <c r="P25" s="79">
        <v>25.47</v>
      </c>
      <c r="Q25" s="79">
        <v>8.02</v>
      </c>
    </row>
    <row r="26" spans="2:17">
      <c r="B26" t="s">
        <v>224</v>
      </c>
      <c r="C26" t="s">
        <v>225</v>
      </c>
      <c r="D26" s="16"/>
      <c r="E26" t="s">
        <v>223</v>
      </c>
      <c r="F26" t="s">
        <v>436</v>
      </c>
      <c r="G26"/>
      <c r="H26" s="79">
        <v>0.95</v>
      </c>
      <c r="I26" t="s">
        <v>112</v>
      </c>
      <c r="J26" s="79">
        <v>1</v>
      </c>
      <c r="K26" s="79">
        <v>0.88</v>
      </c>
      <c r="L26" s="79">
        <v>1200000</v>
      </c>
      <c r="M26" s="79">
        <v>100.15885416666667</v>
      </c>
      <c r="N26" s="79">
        <v>4621.3295312500004</v>
      </c>
      <c r="O26" s="79">
        <v>0</v>
      </c>
      <c r="P26" s="79">
        <v>23.54</v>
      </c>
      <c r="Q26" s="79">
        <v>7.41</v>
      </c>
    </row>
    <row r="27" spans="2:17">
      <c r="B27" t="s">
        <v>226</v>
      </c>
      <c r="C27" t="s">
        <v>227</v>
      </c>
      <c r="D27" s="16"/>
      <c r="E27" t="s">
        <v>223</v>
      </c>
      <c r="F27" t="s">
        <v>436</v>
      </c>
      <c r="G27"/>
      <c r="H27" s="79">
        <v>2.4500000000000002</v>
      </c>
      <c r="I27" t="s">
        <v>112</v>
      </c>
      <c r="J27" s="79">
        <v>1</v>
      </c>
      <c r="K27" s="79">
        <v>1.31</v>
      </c>
      <c r="L27" s="79">
        <v>1000000</v>
      </c>
      <c r="M27" s="79">
        <v>99.7421875</v>
      </c>
      <c r="N27" s="79">
        <v>3835.0871093750002</v>
      </c>
      <c r="O27" s="79">
        <v>0</v>
      </c>
      <c r="P27" s="79">
        <v>19.54</v>
      </c>
      <c r="Q27" s="79">
        <v>6.15</v>
      </c>
    </row>
    <row r="28" spans="2:17">
      <c r="B28" t="s">
        <v>228</v>
      </c>
      <c r="C28" t="s">
        <v>229</v>
      </c>
      <c r="D28" s="16"/>
      <c r="E28" t="s">
        <v>223</v>
      </c>
      <c r="F28" t="s">
        <v>436</v>
      </c>
      <c r="G28"/>
      <c r="H28" s="79">
        <v>2.84</v>
      </c>
      <c r="I28" t="s">
        <v>112</v>
      </c>
      <c r="J28" s="79">
        <v>1.5</v>
      </c>
      <c r="K28" s="79">
        <v>1.42</v>
      </c>
      <c r="L28" s="79">
        <v>1600000</v>
      </c>
      <c r="M28" s="79">
        <v>100.34375</v>
      </c>
      <c r="N28" s="79">
        <v>6173.1475</v>
      </c>
      <c r="O28" s="79">
        <v>0</v>
      </c>
      <c r="P28" s="79">
        <v>31.45</v>
      </c>
      <c r="Q28" s="79">
        <v>9.9</v>
      </c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190</v>
      </c>
    </row>
    <row r="2" spans="2:23">
      <c r="B2" s="2" t="s">
        <v>1</v>
      </c>
      <c r="C2" s="16" t="s">
        <v>430</v>
      </c>
    </row>
    <row r="3" spans="2:23">
      <c r="B3" s="2" t="s">
        <v>2</v>
      </c>
      <c r="C3" s="82" t="s">
        <v>431</v>
      </c>
    </row>
    <row r="4" spans="2:23">
      <c r="B4" s="2" t="s">
        <v>3</v>
      </c>
      <c r="C4" s="16">
        <v>43</v>
      </c>
    </row>
    <row r="5" spans="2:23">
      <c r="B5" s="77" t="s">
        <v>191</v>
      </c>
      <c r="C5" t="s">
        <v>192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393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394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4" t="s">
        <v>190</v>
      </c>
    </row>
    <row r="2" spans="2:67">
      <c r="B2" s="2" t="s">
        <v>1</v>
      </c>
      <c r="C2" s="16" t="s">
        <v>430</v>
      </c>
    </row>
    <row r="3" spans="2:67">
      <c r="B3" s="2" t="s">
        <v>2</v>
      </c>
      <c r="C3" s="82" t="s">
        <v>431</v>
      </c>
    </row>
    <row r="4" spans="2:67">
      <c r="B4" s="2" t="s">
        <v>3</v>
      </c>
      <c r="C4" s="16">
        <v>43</v>
      </c>
    </row>
    <row r="5" spans="2:67">
      <c r="B5" s="77" t="s">
        <v>191</v>
      </c>
      <c r="C5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19.710937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430</v>
      </c>
    </row>
    <row r="3" spans="2:65">
      <c r="B3" s="2" t="s">
        <v>2</v>
      </c>
      <c r="C3" s="82" t="s">
        <v>431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4.54</v>
      </c>
      <c r="L11" s="7"/>
      <c r="M11" s="7"/>
      <c r="N11" s="78">
        <v>4.08</v>
      </c>
      <c r="O11" s="78">
        <v>7217112.6100000003</v>
      </c>
      <c r="P11" s="33"/>
      <c r="Q11" s="78">
        <v>28877.963580049127</v>
      </c>
      <c r="R11" s="7"/>
      <c r="S11" s="78">
        <v>100</v>
      </c>
      <c r="T11" s="78">
        <v>46.31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1.83</v>
      </c>
      <c r="N12" s="81">
        <v>12.7</v>
      </c>
      <c r="O12" s="81">
        <v>20696.88</v>
      </c>
      <c r="Q12" s="81">
        <v>18.906278398000001</v>
      </c>
      <c r="S12" s="81">
        <v>7.0000000000000007E-2</v>
      </c>
      <c r="T12" s="81">
        <v>0.03</v>
      </c>
    </row>
    <row r="13" spans="2:65">
      <c r="B13" s="80" t="s">
        <v>230</v>
      </c>
      <c r="C13" s="16"/>
      <c r="D13" s="16"/>
      <c r="E13" s="16"/>
      <c r="F13" s="16"/>
      <c r="K13" s="81">
        <v>1.83</v>
      </c>
      <c r="N13" s="81">
        <v>12.7</v>
      </c>
      <c r="O13" s="81">
        <v>20696.88</v>
      </c>
      <c r="Q13" s="81">
        <v>18.906278398000001</v>
      </c>
      <c r="S13" s="81">
        <v>7.0000000000000007E-2</v>
      </c>
      <c r="T13" s="81">
        <v>0.03</v>
      </c>
    </row>
    <row r="14" spans="2:65">
      <c r="B14" t="s">
        <v>234</v>
      </c>
      <c r="C14" t="s">
        <v>235</v>
      </c>
      <c r="D14" t="s">
        <v>106</v>
      </c>
      <c r="E14" s="16"/>
      <c r="F14" t="s">
        <v>236</v>
      </c>
      <c r="G14" t="s">
        <v>118</v>
      </c>
      <c r="H14" t="s">
        <v>197</v>
      </c>
      <c r="I14" t="s">
        <v>198</v>
      </c>
      <c r="J14"/>
      <c r="K14" s="79">
        <v>1.38</v>
      </c>
      <c r="L14" t="s">
        <v>108</v>
      </c>
      <c r="M14" s="79">
        <v>6</v>
      </c>
      <c r="N14" s="79">
        <v>9.2799999999999994</v>
      </c>
      <c r="O14" s="79">
        <v>13922.15</v>
      </c>
      <c r="P14" s="79">
        <v>95.99</v>
      </c>
      <c r="Q14" s="79">
        <v>13.363871785000001</v>
      </c>
      <c r="R14" s="79">
        <v>0</v>
      </c>
      <c r="S14" s="79">
        <v>0.05</v>
      </c>
      <c r="T14" s="79">
        <v>0.02</v>
      </c>
    </row>
    <row r="15" spans="2:65">
      <c r="B15" t="s">
        <v>237</v>
      </c>
      <c r="C15" t="s">
        <v>238</v>
      </c>
      <c r="D15" t="s">
        <v>106</v>
      </c>
      <c r="E15" s="16"/>
      <c r="F15" t="s">
        <v>236</v>
      </c>
      <c r="G15" t="s">
        <v>118</v>
      </c>
      <c r="H15" t="s">
        <v>197</v>
      </c>
      <c r="I15" t="s">
        <v>198</v>
      </c>
      <c r="J15"/>
      <c r="K15" s="79">
        <v>2.92</v>
      </c>
      <c r="L15" t="s">
        <v>108</v>
      </c>
      <c r="M15" s="79">
        <v>6</v>
      </c>
      <c r="N15" s="79">
        <v>20.96</v>
      </c>
      <c r="O15" s="79">
        <v>6774.73</v>
      </c>
      <c r="P15" s="79">
        <v>81.81</v>
      </c>
      <c r="Q15" s="79">
        <v>5.5424066129999998</v>
      </c>
      <c r="R15" s="79">
        <v>0</v>
      </c>
      <c r="S15" s="79">
        <v>0.02</v>
      </c>
      <c r="T15" s="79">
        <v>0.01</v>
      </c>
    </row>
    <row r="16" spans="2:65">
      <c r="B16" s="80" t="s">
        <v>217</v>
      </c>
      <c r="C16" s="16"/>
      <c r="D16" s="16"/>
      <c r="E16" s="16"/>
      <c r="F16" s="16"/>
      <c r="K16" s="81">
        <v>0</v>
      </c>
      <c r="N16" s="81">
        <v>0</v>
      </c>
      <c r="O16" s="81">
        <v>0</v>
      </c>
      <c r="Q16" s="81">
        <v>0</v>
      </c>
      <c r="S16" s="81">
        <v>0</v>
      </c>
      <c r="T16" s="81">
        <v>0</v>
      </c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9">
        <v>0</v>
      </c>
      <c r="L17" t="s">
        <v>197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</row>
    <row r="18" spans="2:20">
      <c r="B18" s="80" t="s">
        <v>231</v>
      </c>
      <c r="C18" s="16"/>
      <c r="D18" s="16"/>
      <c r="E18" s="16"/>
      <c r="F18" s="16"/>
      <c r="K18" s="81">
        <v>0</v>
      </c>
      <c r="N18" s="81">
        <v>0</v>
      </c>
      <c r="O18" s="81">
        <v>0</v>
      </c>
      <c r="Q18" s="81">
        <v>0</v>
      </c>
      <c r="S18" s="81">
        <v>0</v>
      </c>
      <c r="T18" s="81">
        <v>0</v>
      </c>
    </row>
    <row r="19" spans="2:20">
      <c r="B19" t="s">
        <v>197</v>
      </c>
      <c r="C19" t="s">
        <v>197</v>
      </c>
      <c r="D19" s="16"/>
      <c r="E19" s="16"/>
      <c r="F19" s="16"/>
      <c r="G19" t="s">
        <v>197</v>
      </c>
      <c r="H19" t="s">
        <v>197</v>
      </c>
      <c r="K19" s="79">
        <v>0</v>
      </c>
      <c r="L19" t="s">
        <v>197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</row>
    <row r="20" spans="2:20">
      <c r="B20" s="80" t="s">
        <v>239</v>
      </c>
      <c r="C20" s="16"/>
      <c r="D20" s="16"/>
      <c r="E20" s="16"/>
      <c r="F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212</v>
      </c>
      <c r="C22" s="16"/>
      <c r="D22" s="16"/>
      <c r="E22" s="16"/>
      <c r="F22" s="16"/>
      <c r="K22" s="81">
        <v>4.55</v>
      </c>
      <c r="N22" s="81">
        <v>4.07</v>
      </c>
      <c r="O22" s="81">
        <v>7196415.7300000004</v>
      </c>
      <c r="Q22" s="81">
        <v>28859.057301651126</v>
      </c>
      <c r="S22" s="81">
        <v>99.93</v>
      </c>
      <c r="T22" s="81">
        <v>46.28</v>
      </c>
    </row>
    <row r="23" spans="2:20">
      <c r="B23" s="80" t="s">
        <v>232</v>
      </c>
      <c r="C23" s="16"/>
      <c r="D23" s="16"/>
      <c r="E23" s="16"/>
      <c r="F23" s="16"/>
      <c r="K23" s="81">
        <v>5.85</v>
      </c>
      <c r="N23" s="81">
        <v>4.49</v>
      </c>
      <c r="O23" s="81">
        <v>337776.86</v>
      </c>
      <c r="Q23" s="81">
        <v>1508.043067089887</v>
      </c>
      <c r="S23" s="81">
        <v>5.22</v>
      </c>
      <c r="T23" s="81">
        <v>2.42</v>
      </c>
    </row>
    <row r="24" spans="2:20">
      <c r="B24" t="s">
        <v>240</v>
      </c>
      <c r="C24" t="s">
        <v>241</v>
      </c>
      <c r="D24" s="16"/>
      <c r="E24" t="s">
        <v>129</v>
      </c>
      <c r="F24" t="s">
        <v>242</v>
      </c>
      <c r="G24" t="s">
        <v>243</v>
      </c>
      <c r="H24" t="s">
        <v>244</v>
      </c>
      <c r="I24" t="s">
        <v>245</v>
      </c>
      <c r="J24"/>
      <c r="K24" s="79">
        <v>5.3</v>
      </c>
      <c r="L24" t="s">
        <v>112</v>
      </c>
      <c r="M24" s="79">
        <v>6.88</v>
      </c>
      <c r="N24" s="79">
        <v>4.26</v>
      </c>
      <c r="O24" s="79">
        <v>263080.52</v>
      </c>
      <c r="P24" s="79">
        <v>114.8208749833705</v>
      </c>
      <c r="Q24" s="79">
        <v>1161.4643598781099</v>
      </c>
      <c r="R24" s="79">
        <v>0.04</v>
      </c>
      <c r="S24" s="79">
        <v>4.0199999999999996</v>
      </c>
      <c r="T24" s="79">
        <v>1.86</v>
      </c>
    </row>
    <row r="25" spans="2:20">
      <c r="B25" t="s">
        <v>246</v>
      </c>
      <c r="C25" t="s">
        <v>247</v>
      </c>
      <c r="D25" s="16"/>
      <c r="E25" t="s">
        <v>129</v>
      </c>
      <c r="F25" t="s">
        <v>242</v>
      </c>
      <c r="G25" t="s">
        <v>243</v>
      </c>
      <c r="H25" t="s">
        <v>244</v>
      </c>
      <c r="I25" t="s">
        <v>245</v>
      </c>
      <c r="J25"/>
      <c r="K25" s="79">
        <v>7.69</v>
      </c>
      <c r="L25" t="s">
        <v>112</v>
      </c>
      <c r="M25" s="79">
        <v>7.75</v>
      </c>
      <c r="N25" s="79">
        <v>5.28</v>
      </c>
      <c r="O25" s="79">
        <v>74696.34</v>
      </c>
      <c r="P25" s="79">
        <v>120.67191662483062</v>
      </c>
      <c r="Q25" s="79">
        <v>346.57870721177699</v>
      </c>
      <c r="R25" s="79">
        <v>0.02</v>
      </c>
      <c r="S25" s="79">
        <v>1.2</v>
      </c>
      <c r="T25" s="79">
        <v>0.56000000000000005</v>
      </c>
    </row>
    <row r="26" spans="2:20">
      <c r="B26" s="80" t="s">
        <v>233</v>
      </c>
      <c r="C26" s="16"/>
      <c r="D26" s="16"/>
      <c r="E26" s="16"/>
      <c r="F26" s="16"/>
      <c r="K26" s="81">
        <v>4.47</v>
      </c>
      <c r="N26" s="81">
        <v>4.05</v>
      </c>
      <c r="O26" s="81">
        <v>6858638.8700000001</v>
      </c>
      <c r="Q26" s="81">
        <v>27351.01423456124</v>
      </c>
      <c r="S26" s="81">
        <v>94.71</v>
      </c>
      <c r="T26" s="81">
        <v>43.86</v>
      </c>
    </row>
    <row r="27" spans="2:20">
      <c r="B27" t="s">
        <v>248</v>
      </c>
      <c r="C27" t="s">
        <v>249</v>
      </c>
      <c r="D27" s="16"/>
      <c r="E27" t="s">
        <v>129</v>
      </c>
      <c r="F27"/>
      <c r="G27" t="s">
        <v>243</v>
      </c>
      <c r="H27" t="s">
        <v>223</v>
      </c>
      <c r="I27" t="s">
        <v>245</v>
      </c>
      <c r="J27"/>
      <c r="K27" s="79">
        <v>2.7</v>
      </c>
      <c r="L27" t="s">
        <v>112</v>
      </c>
      <c r="M27" s="79">
        <v>1.88</v>
      </c>
      <c r="N27" s="79">
        <v>1.71</v>
      </c>
      <c r="O27" s="79">
        <v>850000</v>
      </c>
      <c r="P27" s="79">
        <v>100.825625</v>
      </c>
      <c r="Q27" s="79">
        <v>3295.2334890625002</v>
      </c>
      <c r="R27" s="79">
        <v>0.05</v>
      </c>
      <c r="S27" s="79">
        <v>11.41</v>
      </c>
      <c r="T27" s="79">
        <v>5.28</v>
      </c>
    </row>
    <row r="28" spans="2:20">
      <c r="B28" t="s">
        <v>250</v>
      </c>
      <c r="C28" t="s">
        <v>251</v>
      </c>
      <c r="D28" s="16"/>
      <c r="E28" t="s">
        <v>129</v>
      </c>
      <c r="F28"/>
      <c r="G28" t="s">
        <v>252</v>
      </c>
      <c r="H28" t="s">
        <v>253</v>
      </c>
      <c r="I28" t="s">
        <v>245</v>
      </c>
      <c r="J28"/>
      <c r="K28" s="79">
        <v>7.0000000000000007E-2</v>
      </c>
      <c r="L28" t="s">
        <v>112</v>
      </c>
      <c r="M28" s="79">
        <v>2.1</v>
      </c>
      <c r="N28" s="79">
        <v>1.88</v>
      </c>
      <c r="O28" s="79">
        <v>1000000</v>
      </c>
      <c r="P28" s="79">
        <v>102.60712842</v>
      </c>
      <c r="Q28" s="79">
        <v>3945.2440877489998</v>
      </c>
      <c r="R28" s="79">
        <v>0.1</v>
      </c>
      <c r="S28" s="79">
        <v>13.66</v>
      </c>
      <c r="T28" s="79">
        <v>6.33</v>
      </c>
    </row>
    <row r="29" spans="2:20">
      <c r="B29" t="s">
        <v>254</v>
      </c>
      <c r="C29" t="s">
        <v>255</v>
      </c>
      <c r="D29" s="16"/>
      <c r="E29" t="s">
        <v>129</v>
      </c>
      <c r="F29" s="16"/>
      <c r="G29" t="s">
        <v>256</v>
      </c>
      <c r="H29" t="s">
        <v>253</v>
      </c>
      <c r="I29" t="s">
        <v>436</v>
      </c>
      <c r="J29"/>
      <c r="K29" s="79">
        <v>15.29</v>
      </c>
      <c r="L29" t="s">
        <v>112</v>
      </c>
      <c r="M29" s="79">
        <v>5.25</v>
      </c>
      <c r="N29" s="79">
        <v>5.41</v>
      </c>
      <c r="O29" s="79">
        <v>103992.25</v>
      </c>
      <c r="P29" s="79">
        <v>97.768083376405457</v>
      </c>
      <c r="Q29" s="79">
        <v>390.925878138825</v>
      </c>
      <c r="R29" s="79">
        <v>0.01</v>
      </c>
      <c r="S29" s="79">
        <v>1.35</v>
      </c>
      <c r="T29" s="79">
        <v>0.63</v>
      </c>
    </row>
    <row r="30" spans="2:20">
      <c r="B30" t="s">
        <v>257</v>
      </c>
      <c r="C30" t="s">
        <v>258</v>
      </c>
      <c r="D30" s="16"/>
      <c r="E30" t="s">
        <v>129</v>
      </c>
      <c r="F30" s="16"/>
      <c r="G30" t="s">
        <v>259</v>
      </c>
      <c r="H30" t="s">
        <v>260</v>
      </c>
      <c r="I30" t="s">
        <v>261</v>
      </c>
      <c r="J30"/>
      <c r="K30" s="79">
        <v>7.29</v>
      </c>
      <c r="L30" t="s">
        <v>112</v>
      </c>
      <c r="M30" s="79">
        <v>4.6500000000000004</v>
      </c>
      <c r="N30" s="79">
        <v>3.81</v>
      </c>
      <c r="O30" s="79">
        <v>109056.66</v>
      </c>
      <c r="P30" s="79">
        <v>108.29585248915564</v>
      </c>
      <c r="Q30" s="79">
        <v>454.10926342810399</v>
      </c>
      <c r="R30" s="79">
        <v>0.01</v>
      </c>
      <c r="S30" s="79">
        <v>1.57</v>
      </c>
      <c r="T30" s="79">
        <v>0.73</v>
      </c>
    </row>
    <row r="31" spans="2:20">
      <c r="B31" t="s">
        <v>262</v>
      </c>
      <c r="C31" t="s">
        <v>263</v>
      </c>
      <c r="D31" s="16"/>
      <c r="E31" t="s">
        <v>129</v>
      </c>
      <c r="F31" s="16"/>
      <c r="G31" t="s">
        <v>256</v>
      </c>
      <c r="H31" t="s">
        <v>253</v>
      </c>
      <c r="I31" t="s">
        <v>436</v>
      </c>
      <c r="J31"/>
      <c r="K31" s="79">
        <v>2.4</v>
      </c>
      <c r="L31" t="s">
        <v>112</v>
      </c>
      <c r="M31" s="79">
        <v>6.38</v>
      </c>
      <c r="N31" s="79">
        <v>4.29</v>
      </c>
      <c r="O31" s="79">
        <v>259071.82</v>
      </c>
      <c r="P31" s="79">
        <v>107.2012916768798</v>
      </c>
      <c r="Q31" s="79">
        <v>1067.8654573445299</v>
      </c>
      <c r="R31" s="79">
        <v>0.03</v>
      </c>
      <c r="S31" s="79">
        <v>3.7</v>
      </c>
      <c r="T31" s="79">
        <v>1.71</v>
      </c>
    </row>
    <row r="32" spans="2:20">
      <c r="B32" t="s">
        <v>264</v>
      </c>
      <c r="C32" t="s">
        <v>265</v>
      </c>
      <c r="D32" s="16"/>
      <c r="E32" t="s">
        <v>129</v>
      </c>
      <c r="F32" s="16"/>
      <c r="G32" t="s">
        <v>252</v>
      </c>
      <c r="H32" t="s">
        <v>253</v>
      </c>
      <c r="I32" t="s">
        <v>436</v>
      </c>
      <c r="J32"/>
      <c r="K32" s="79">
        <v>5.86</v>
      </c>
      <c r="L32" t="s">
        <v>112</v>
      </c>
      <c r="M32" s="79">
        <v>5.13</v>
      </c>
      <c r="N32" s="79">
        <v>4.9000000000000004</v>
      </c>
      <c r="O32" s="79">
        <v>102085</v>
      </c>
      <c r="P32" s="79">
        <v>104.54012504285645</v>
      </c>
      <c r="Q32" s="79">
        <v>410.33757966924998</v>
      </c>
      <c r="R32" s="79">
        <v>0</v>
      </c>
      <c r="S32" s="79">
        <v>1.42</v>
      </c>
      <c r="T32" s="79">
        <v>0.66</v>
      </c>
    </row>
    <row r="33" spans="2:20">
      <c r="B33" t="s">
        <v>266</v>
      </c>
      <c r="C33" t="s">
        <v>267</v>
      </c>
      <c r="D33" s="16"/>
      <c r="E33" t="s">
        <v>129</v>
      </c>
      <c r="F33" s="16"/>
      <c r="G33" t="s">
        <v>259</v>
      </c>
      <c r="H33" t="s">
        <v>268</v>
      </c>
      <c r="I33" t="s">
        <v>436</v>
      </c>
      <c r="J33"/>
      <c r="K33" s="79">
        <v>5.25</v>
      </c>
      <c r="L33" t="s">
        <v>112</v>
      </c>
      <c r="M33" s="79">
        <v>6.5</v>
      </c>
      <c r="N33" s="79">
        <v>5.29</v>
      </c>
      <c r="O33" s="79">
        <v>111959.86</v>
      </c>
      <c r="P33" s="79">
        <v>109.2448888794609</v>
      </c>
      <c r="Q33" s="79">
        <v>470.28358276617701</v>
      </c>
      <c r="R33" s="79">
        <v>0</v>
      </c>
      <c r="S33" s="79">
        <v>1.63</v>
      </c>
      <c r="T33" s="79">
        <v>0.75</v>
      </c>
    </row>
    <row r="34" spans="2:20">
      <c r="B34" t="s">
        <v>269</v>
      </c>
      <c r="C34" t="s">
        <v>270</v>
      </c>
      <c r="D34" s="16"/>
      <c r="E34" t="s">
        <v>129</v>
      </c>
      <c r="F34" s="16"/>
      <c r="G34" t="s">
        <v>271</v>
      </c>
      <c r="H34" t="s">
        <v>268</v>
      </c>
      <c r="I34" t="s">
        <v>436</v>
      </c>
      <c r="J34"/>
      <c r="K34" s="79">
        <v>6.51</v>
      </c>
      <c r="L34" t="s">
        <v>112</v>
      </c>
      <c r="M34" s="79">
        <v>3.45</v>
      </c>
      <c r="N34" s="79">
        <v>3.71</v>
      </c>
      <c r="O34" s="79">
        <v>90880.55</v>
      </c>
      <c r="P34" s="79">
        <v>99.680508225357357</v>
      </c>
      <c r="Q34" s="79">
        <v>348.31929638371003</v>
      </c>
      <c r="R34" s="79">
        <v>0.01</v>
      </c>
      <c r="S34" s="79">
        <v>1.21</v>
      </c>
      <c r="T34" s="79">
        <v>0.56000000000000005</v>
      </c>
    </row>
    <row r="35" spans="2:20">
      <c r="B35" t="s">
        <v>272</v>
      </c>
      <c r="C35" t="s">
        <v>273</v>
      </c>
      <c r="D35" s="16"/>
      <c r="E35" t="s">
        <v>129</v>
      </c>
      <c r="F35" s="16"/>
      <c r="G35" t="s">
        <v>274</v>
      </c>
      <c r="H35" t="s">
        <v>268</v>
      </c>
      <c r="I35" t="s">
        <v>245</v>
      </c>
      <c r="J35"/>
      <c r="K35" s="79">
        <v>6.88</v>
      </c>
      <c r="L35" t="s">
        <v>112</v>
      </c>
      <c r="M35" s="79">
        <v>4.9000000000000004</v>
      </c>
      <c r="N35" s="79">
        <v>4.4800000000000004</v>
      </c>
      <c r="O35" s="79">
        <v>228894.5</v>
      </c>
      <c r="P35" s="79">
        <v>104.01932784754548</v>
      </c>
      <c r="Q35" s="79">
        <v>915.47343086110004</v>
      </c>
      <c r="R35" s="79">
        <v>2.1800000000000002</v>
      </c>
      <c r="S35" s="79">
        <v>3.17</v>
      </c>
      <c r="T35" s="79">
        <v>1.47</v>
      </c>
    </row>
    <row r="36" spans="2:20">
      <c r="B36" t="s">
        <v>275</v>
      </c>
      <c r="C36" t="s">
        <v>276</v>
      </c>
      <c r="D36" s="16"/>
      <c r="E36" t="s">
        <v>129</v>
      </c>
      <c r="F36" s="16"/>
      <c r="G36" t="s">
        <v>277</v>
      </c>
      <c r="H36" t="s">
        <v>268</v>
      </c>
      <c r="I36" t="s">
        <v>436</v>
      </c>
      <c r="J36"/>
      <c r="K36" s="79">
        <v>6.81</v>
      </c>
      <c r="L36" t="s">
        <v>112</v>
      </c>
      <c r="M36" s="79">
        <v>4.25</v>
      </c>
      <c r="N36" s="79">
        <v>4.1100000000000003</v>
      </c>
      <c r="O36" s="79">
        <v>49797.56</v>
      </c>
      <c r="P36" s="79">
        <v>102.88175960508909</v>
      </c>
      <c r="Q36" s="79">
        <v>196.98936994849799</v>
      </c>
      <c r="R36" s="79">
        <v>0.01</v>
      </c>
      <c r="S36" s="79">
        <v>0.68</v>
      </c>
      <c r="T36" s="79">
        <v>0.32</v>
      </c>
    </row>
    <row r="37" spans="2:20">
      <c r="B37" t="s">
        <v>278</v>
      </c>
      <c r="C37" t="s">
        <v>279</v>
      </c>
      <c r="D37" s="16"/>
      <c r="E37" t="s">
        <v>129</v>
      </c>
      <c r="F37" s="16"/>
      <c r="G37" t="s">
        <v>259</v>
      </c>
      <c r="H37" t="s">
        <v>268</v>
      </c>
      <c r="I37" t="s">
        <v>245</v>
      </c>
      <c r="J37"/>
      <c r="K37" s="79">
        <v>3.5</v>
      </c>
      <c r="L37" t="s">
        <v>112</v>
      </c>
      <c r="M37" s="79">
        <v>5.25</v>
      </c>
      <c r="N37" s="79">
        <v>5.53</v>
      </c>
      <c r="O37" s="79">
        <v>212127.66</v>
      </c>
      <c r="P37" s="79">
        <v>103.24893440864807</v>
      </c>
      <c r="Q37" s="79">
        <v>842.13016412091997</v>
      </c>
      <c r="R37" s="79">
        <v>0.02</v>
      </c>
      <c r="S37" s="79">
        <v>2.92</v>
      </c>
      <c r="T37" s="79">
        <v>1.35</v>
      </c>
    </row>
    <row r="38" spans="2:20">
      <c r="B38" t="s">
        <v>280</v>
      </c>
      <c r="C38" t="s">
        <v>281</v>
      </c>
      <c r="D38" s="16"/>
      <c r="E38" t="s">
        <v>129</v>
      </c>
      <c r="F38" s="16"/>
      <c r="G38" t="s">
        <v>138</v>
      </c>
      <c r="H38" t="s">
        <v>268</v>
      </c>
      <c r="I38" t="s">
        <v>245</v>
      </c>
      <c r="J38"/>
      <c r="K38" s="79">
        <v>7.34</v>
      </c>
      <c r="L38" t="s">
        <v>112</v>
      </c>
      <c r="M38" s="79">
        <v>5.88</v>
      </c>
      <c r="N38" s="79">
        <v>5.07</v>
      </c>
      <c r="O38" s="79">
        <v>114534.39</v>
      </c>
      <c r="P38" s="79">
        <v>106.51421588197211</v>
      </c>
      <c r="Q38" s="79">
        <v>469.072341544126</v>
      </c>
      <c r="R38" s="79">
        <v>0.01</v>
      </c>
      <c r="S38" s="79">
        <v>1.62</v>
      </c>
      <c r="T38" s="79">
        <v>0.75</v>
      </c>
    </row>
    <row r="39" spans="2:20">
      <c r="B39" t="s">
        <v>282</v>
      </c>
      <c r="C39" t="s">
        <v>283</v>
      </c>
      <c r="D39" s="16"/>
      <c r="E39" t="s">
        <v>129</v>
      </c>
      <c r="F39"/>
      <c r="G39" t="s">
        <v>259</v>
      </c>
      <c r="H39" t="s">
        <v>284</v>
      </c>
      <c r="I39" t="s">
        <v>261</v>
      </c>
      <c r="J39"/>
      <c r="K39" s="79">
        <v>6.72</v>
      </c>
      <c r="L39" t="s">
        <v>112</v>
      </c>
      <c r="M39" s="79">
        <v>4</v>
      </c>
      <c r="N39" s="79">
        <v>3.99</v>
      </c>
      <c r="O39" s="79">
        <v>283806.27</v>
      </c>
      <c r="P39" s="79">
        <v>101.85155554146107</v>
      </c>
      <c r="Q39" s="79">
        <v>1111.4399322653201</v>
      </c>
      <c r="R39" s="79">
        <v>0.01</v>
      </c>
      <c r="S39" s="79">
        <v>3.85</v>
      </c>
      <c r="T39" s="79">
        <v>1.78</v>
      </c>
    </row>
    <row r="40" spans="2:20">
      <c r="B40" t="s">
        <v>285</v>
      </c>
      <c r="C40" t="s">
        <v>286</v>
      </c>
      <c r="D40" s="16"/>
      <c r="E40" t="s">
        <v>129</v>
      </c>
      <c r="F40" s="16"/>
      <c r="G40" t="s">
        <v>259</v>
      </c>
      <c r="H40" t="s">
        <v>284</v>
      </c>
      <c r="I40" t="s">
        <v>261</v>
      </c>
      <c r="J40"/>
      <c r="K40" s="79">
        <v>6.92</v>
      </c>
      <c r="L40" t="s">
        <v>112</v>
      </c>
      <c r="M40" s="79">
        <v>3.88</v>
      </c>
      <c r="N40" s="79">
        <v>3.96</v>
      </c>
      <c r="O40" s="79">
        <v>278288.7</v>
      </c>
      <c r="P40" s="79">
        <v>100.40380554582346</v>
      </c>
      <c r="Q40" s="79">
        <v>1074.34085180938</v>
      </c>
      <c r="R40" s="79">
        <v>0.03</v>
      </c>
      <c r="S40" s="79">
        <v>3.72</v>
      </c>
      <c r="T40" s="79">
        <v>1.72</v>
      </c>
    </row>
    <row r="41" spans="2:20">
      <c r="B41" t="s">
        <v>287</v>
      </c>
      <c r="C41" t="s">
        <v>288</v>
      </c>
      <c r="D41" s="16"/>
      <c r="E41" t="s">
        <v>129</v>
      </c>
      <c r="F41" s="16"/>
      <c r="G41" t="s">
        <v>274</v>
      </c>
      <c r="H41" t="s">
        <v>244</v>
      </c>
      <c r="I41" t="s">
        <v>436</v>
      </c>
      <c r="J41"/>
      <c r="K41" s="79">
        <v>6.79</v>
      </c>
      <c r="L41" t="s">
        <v>112</v>
      </c>
      <c r="M41" s="79">
        <v>4.75</v>
      </c>
      <c r="N41" s="79">
        <v>3.94</v>
      </c>
      <c r="O41" s="79">
        <v>139995.89000000001</v>
      </c>
      <c r="P41" s="79">
        <v>105.83291666741083</v>
      </c>
      <c r="Q41" s="79">
        <v>569.68186569776799</v>
      </c>
      <c r="R41" s="79">
        <v>0.02</v>
      </c>
      <c r="S41" s="79">
        <v>1.97</v>
      </c>
      <c r="T41" s="79">
        <v>0.91</v>
      </c>
    </row>
    <row r="42" spans="2:20">
      <c r="B42" t="s">
        <v>289</v>
      </c>
      <c r="C42" t="s">
        <v>290</v>
      </c>
      <c r="D42" s="16"/>
      <c r="E42" t="s">
        <v>129</v>
      </c>
      <c r="F42" s="16"/>
      <c r="G42" t="s">
        <v>243</v>
      </c>
      <c r="H42" t="s">
        <v>284</v>
      </c>
      <c r="I42" t="s">
        <v>261</v>
      </c>
      <c r="J42"/>
      <c r="K42" s="79">
        <v>6.72</v>
      </c>
      <c r="L42" t="s">
        <v>112</v>
      </c>
      <c r="M42" s="79">
        <v>5.25</v>
      </c>
      <c r="N42" s="79">
        <v>5.0199999999999996</v>
      </c>
      <c r="O42" s="79">
        <v>185630.38</v>
      </c>
      <c r="P42" s="79">
        <v>102.8226393625871</v>
      </c>
      <c r="Q42" s="79">
        <v>733.89536599210601</v>
      </c>
      <c r="R42" s="79">
        <v>0.05</v>
      </c>
      <c r="S42" s="79">
        <v>2.54</v>
      </c>
      <c r="T42" s="79">
        <v>1.18</v>
      </c>
    </row>
    <row r="43" spans="2:20">
      <c r="B43" t="s">
        <v>291</v>
      </c>
      <c r="C43" t="s">
        <v>292</v>
      </c>
      <c r="D43" s="16"/>
      <c r="E43" t="s">
        <v>129</v>
      </c>
      <c r="F43" s="16"/>
      <c r="G43" t="s">
        <v>259</v>
      </c>
      <c r="H43" t="s">
        <v>284</v>
      </c>
      <c r="I43" t="s">
        <v>261</v>
      </c>
      <c r="J43"/>
      <c r="K43" s="79">
        <v>5.9</v>
      </c>
      <c r="L43" t="s">
        <v>112</v>
      </c>
      <c r="M43" s="79">
        <v>6.38</v>
      </c>
      <c r="N43" s="79">
        <v>6.53</v>
      </c>
      <c r="O43" s="79">
        <v>91627.520000000004</v>
      </c>
      <c r="P43" s="79">
        <v>100.871958347885</v>
      </c>
      <c r="Q43" s="79">
        <v>355.37979179791199</v>
      </c>
      <c r="R43" s="79">
        <v>0</v>
      </c>
      <c r="S43" s="79">
        <v>1.23</v>
      </c>
      <c r="T43" s="79">
        <v>0.56999999999999995</v>
      </c>
    </row>
    <row r="44" spans="2:20">
      <c r="B44" t="s">
        <v>293</v>
      </c>
      <c r="C44" t="s">
        <v>294</v>
      </c>
      <c r="D44" s="16"/>
      <c r="E44" t="s">
        <v>129</v>
      </c>
      <c r="F44" s="16"/>
      <c r="G44" t="s">
        <v>259</v>
      </c>
      <c r="H44" t="s">
        <v>244</v>
      </c>
      <c r="I44" t="s">
        <v>436</v>
      </c>
      <c r="J44"/>
      <c r="K44" s="79">
        <v>3.89</v>
      </c>
      <c r="L44" t="s">
        <v>116</v>
      </c>
      <c r="M44" s="79">
        <v>6.63</v>
      </c>
      <c r="N44" s="79">
        <v>4.8</v>
      </c>
      <c r="O44" s="79">
        <v>176283.37</v>
      </c>
      <c r="P44" s="79">
        <v>107.32240275687941</v>
      </c>
      <c r="Q44" s="79">
        <v>765.05278319670197</v>
      </c>
      <c r="R44" s="79">
        <v>0.01</v>
      </c>
      <c r="S44" s="79">
        <v>2.65</v>
      </c>
      <c r="T44" s="79">
        <v>1.23</v>
      </c>
    </row>
    <row r="45" spans="2:20">
      <c r="B45" t="s">
        <v>295</v>
      </c>
      <c r="C45" t="s">
        <v>296</v>
      </c>
      <c r="D45" s="16"/>
      <c r="E45" t="s">
        <v>129</v>
      </c>
      <c r="F45" s="16"/>
      <c r="G45" t="s">
        <v>297</v>
      </c>
      <c r="H45" t="s">
        <v>244</v>
      </c>
      <c r="I45" t="s">
        <v>245</v>
      </c>
      <c r="J45"/>
      <c r="K45" s="79">
        <v>6.96</v>
      </c>
      <c r="L45" t="s">
        <v>112</v>
      </c>
      <c r="M45" s="79">
        <v>5.2</v>
      </c>
      <c r="N45" s="79">
        <v>4.58</v>
      </c>
      <c r="O45" s="79">
        <v>186740.86</v>
      </c>
      <c r="P45" s="79">
        <v>106.96860656580461</v>
      </c>
      <c r="Q45" s="79">
        <v>768.05449847019497</v>
      </c>
      <c r="R45" s="79">
        <v>1.96</v>
      </c>
      <c r="S45" s="79">
        <v>2.66</v>
      </c>
      <c r="T45" s="79">
        <v>1.23</v>
      </c>
    </row>
    <row r="46" spans="2:20">
      <c r="B46" t="s">
        <v>298</v>
      </c>
      <c r="C46" t="s">
        <v>299</v>
      </c>
      <c r="D46" s="16"/>
      <c r="E46" t="s">
        <v>129</v>
      </c>
      <c r="F46" s="16"/>
      <c r="G46" t="s">
        <v>243</v>
      </c>
      <c r="H46" t="s">
        <v>300</v>
      </c>
      <c r="I46" t="s">
        <v>261</v>
      </c>
      <c r="J46"/>
      <c r="K46" s="79">
        <v>5.48</v>
      </c>
      <c r="L46" t="s">
        <v>112</v>
      </c>
      <c r="M46" s="79">
        <v>5.7</v>
      </c>
      <c r="N46" s="79">
        <v>4.7699999999999996</v>
      </c>
      <c r="O46" s="79">
        <v>97105.24</v>
      </c>
      <c r="P46" s="79">
        <v>106.89151109703246</v>
      </c>
      <c r="Q46" s="79">
        <v>399.10045851108799</v>
      </c>
      <c r="R46" s="79">
        <v>0.02</v>
      </c>
      <c r="S46" s="79">
        <v>1.38</v>
      </c>
      <c r="T46" s="79">
        <v>0.64</v>
      </c>
    </row>
    <row r="47" spans="2:20">
      <c r="B47" t="s">
        <v>301</v>
      </c>
      <c r="C47" t="s">
        <v>302</v>
      </c>
      <c r="D47" s="16"/>
      <c r="E47" t="s">
        <v>129</v>
      </c>
      <c r="F47" s="16"/>
      <c r="G47" t="s">
        <v>303</v>
      </c>
      <c r="H47" t="s">
        <v>304</v>
      </c>
      <c r="I47" t="s">
        <v>245</v>
      </c>
      <c r="J47"/>
      <c r="K47" s="79">
        <v>5.07</v>
      </c>
      <c r="L47" t="s">
        <v>112</v>
      </c>
      <c r="M47" s="79">
        <v>8.75</v>
      </c>
      <c r="N47" s="79">
        <v>6.19</v>
      </c>
      <c r="O47" s="79">
        <v>92125.5</v>
      </c>
      <c r="P47" s="79">
        <v>116.23233333333333</v>
      </c>
      <c r="Q47" s="79">
        <v>411.72113215202501</v>
      </c>
      <c r="R47" s="79">
        <v>0.01</v>
      </c>
      <c r="S47" s="79">
        <v>1.43</v>
      </c>
      <c r="T47" s="79">
        <v>0.66</v>
      </c>
    </row>
    <row r="48" spans="2:20">
      <c r="B48" t="s">
        <v>305</v>
      </c>
      <c r="C48" t="s">
        <v>306</v>
      </c>
      <c r="D48" s="16"/>
      <c r="E48" t="s">
        <v>129</v>
      </c>
      <c r="F48" s="16"/>
      <c r="G48" t="s">
        <v>243</v>
      </c>
      <c r="H48" t="s">
        <v>300</v>
      </c>
      <c r="I48" t="s">
        <v>261</v>
      </c>
      <c r="J48"/>
      <c r="K48" s="79">
        <v>6.01</v>
      </c>
      <c r="L48" t="s">
        <v>112</v>
      </c>
      <c r="M48" s="79">
        <v>5.25</v>
      </c>
      <c r="N48" s="79">
        <v>5.12</v>
      </c>
      <c r="O48" s="79">
        <v>189977.7</v>
      </c>
      <c r="P48" s="79">
        <v>101.51300000000001</v>
      </c>
      <c r="Q48" s="79">
        <v>741.51618070084498</v>
      </c>
      <c r="R48" s="79">
        <v>0.03</v>
      </c>
      <c r="S48" s="79">
        <v>2.57</v>
      </c>
      <c r="T48" s="79">
        <v>1.19</v>
      </c>
    </row>
    <row r="49" spans="2:20">
      <c r="B49" t="s">
        <v>307</v>
      </c>
      <c r="C49" t="s">
        <v>308</v>
      </c>
      <c r="D49" s="16"/>
      <c r="E49" t="s">
        <v>129</v>
      </c>
      <c r="F49" s="16"/>
      <c r="G49" t="s">
        <v>309</v>
      </c>
      <c r="H49" t="s">
        <v>300</v>
      </c>
      <c r="I49" t="s">
        <v>261</v>
      </c>
      <c r="J49"/>
      <c r="K49" s="79">
        <v>6.87</v>
      </c>
      <c r="L49" t="s">
        <v>112</v>
      </c>
      <c r="M49" s="79">
        <v>4</v>
      </c>
      <c r="N49" s="79">
        <v>4.34</v>
      </c>
      <c r="O49" s="79">
        <v>139433.18</v>
      </c>
      <c r="P49" s="79">
        <v>98.627677593668878</v>
      </c>
      <c r="Q49" s="79">
        <v>528.76327429550497</v>
      </c>
      <c r="R49" s="79">
        <v>0.03</v>
      </c>
      <c r="S49" s="79">
        <v>1.83</v>
      </c>
      <c r="T49" s="79">
        <v>0.85</v>
      </c>
    </row>
    <row r="50" spans="2:20">
      <c r="B50" t="s">
        <v>310</v>
      </c>
      <c r="C50" t="s">
        <v>311</v>
      </c>
      <c r="D50" s="16"/>
      <c r="E50" t="s">
        <v>129</v>
      </c>
      <c r="F50" s="16"/>
      <c r="G50" t="s">
        <v>312</v>
      </c>
      <c r="H50" t="s">
        <v>304</v>
      </c>
      <c r="I50" t="s">
        <v>245</v>
      </c>
      <c r="J50"/>
      <c r="K50" s="79">
        <v>4.29</v>
      </c>
      <c r="L50" t="s">
        <v>116</v>
      </c>
      <c r="M50" s="79">
        <v>4.63</v>
      </c>
      <c r="N50" s="79">
        <v>4.3</v>
      </c>
      <c r="O50" s="79">
        <v>92225.09</v>
      </c>
      <c r="P50" s="79">
        <v>103.95332244555145</v>
      </c>
      <c r="Q50" s="79">
        <v>387.683332512633</v>
      </c>
      <c r="R50" s="79">
        <v>0.01</v>
      </c>
      <c r="S50" s="79">
        <v>1.34</v>
      </c>
      <c r="T50" s="79">
        <v>0.62</v>
      </c>
    </row>
    <row r="51" spans="2:20">
      <c r="B51" t="s">
        <v>313</v>
      </c>
      <c r="C51" t="s">
        <v>314</v>
      </c>
      <c r="D51" s="16"/>
      <c r="E51" t="s">
        <v>129</v>
      </c>
      <c r="F51" s="16"/>
      <c r="G51" t="s">
        <v>312</v>
      </c>
      <c r="H51" t="s">
        <v>304</v>
      </c>
      <c r="I51" t="s">
        <v>245</v>
      </c>
      <c r="J51"/>
      <c r="K51" s="79">
        <v>5.72</v>
      </c>
      <c r="L51" t="s">
        <v>116</v>
      </c>
      <c r="M51" s="79">
        <v>5.63</v>
      </c>
      <c r="N51" s="79">
        <v>5.18</v>
      </c>
      <c r="O51" s="79">
        <v>24898.78</v>
      </c>
      <c r="P51" s="79">
        <v>103.06243458836131</v>
      </c>
      <c r="Q51" s="79">
        <v>103.769119854865</v>
      </c>
      <c r="R51" s="79">
        <v>0</v>
      </c>
      <c r="S51" s="79">
        <v>0.36</v>
      </c>
      <c r="T51" s="79">
        <v>0.17</v>
      </c>
    </row>
    <row r="52" spans="2:20">
      <c r="B52" t="s">
        <v>315</v>
      </c>
      <c r="C52" t="s">
        <v>316</v>
      </c>
      <c r="D52" s="16"/>
      <c r="E52" t="s">
        <v>129</v>
      </c>
      <c r="F52" s="16"/>
      <c r="G52" t="s">
        <v>252</v>
      </c>
      <c r="H52" t="s">
        <v>304</v>
      </c>
      <c r="I52" t="s">
        <v>436</v>
      </c>
      <c r="J52"/>
      <c r="K52" s="79">
        <v>5.81</v>
      </c>
      <c r="L52" t="s">
        <v>112</v>
      </c>
      <c r="M52" s="79">
        <v>7</v>
      </c>
      <c r="N52" s="79">
        <v>6.17</v>
      </c>
      <c r="O52" s="79">
        <v>241602.84</v>
      </c>
      <c r="P52" s="79">
        <v>111.18922220980558</v>
      </c>
      <c r="Q52" s="79">
        <v>1032.9066451431199</v>
      </c>
      <c r="R52" s="79">
        <v>0.02</v>
      </c>
      <c r="S52" s="79">
        <v>3.58</v>
      </c>
      <c r="T52" s="79">
        <v>1.66</v>
      </c>
    </row>
    <row r="53" spans="2:20">
      <c r="B53" t="s">
        <v>317</v>
      </c>
      <c r="C53" t="s">
        <v>318</v>
      </c>
      <c r="D53" s="16"/>
      <c r="E53" t="s">
        <v>129</v>
      </c>
      <c r="F53" s="16"/>
      <c r="G53" t="s">
        <v>271</v>
      </c>
      <c r="H53" t="s">
        <v>304</v>
      </c>
      <c r="I53" t="s">
        <v>245</v>
      </c>
      <c r="J53"/>
      <c r="K53" s="79">
        <v>6.42</v>
      </c>
      <c r="L53" t="s">
        <v>112</v>
      </c>
      <c r="M53" s="79">
        <v>5.25</v>
      </c>
      <c r="N53" s="79">
        <v>4.79</v>
      </c>
      <c r="O53" s="79">
        <v>178026.29</v>
      </c>
      <c r="P53" s="79">
        <v>104.29791667286894</v>
      </c>
      <c r="Q53" s="79">
        <v>713.93080110200003</v>
      </c>
      <c r="R53" s="79">
        <v>0.04</v>
      </c>
      <c r="S53" s="79">
        <v>2.4700000000000002</v>
      </c>
      <c r="T53" s="79">
        <v>1.1399999999999999</v>
      </c>
    </row>
    <row r="54" spans="2:20">
      <c r="B54" t="s">
        <v>319</v>
      </c>
      <c r="C54" t="s">
        <v>320</v>
      </c>
      <c r="D54" s="16"/>
      <c r="E54" t="s">
        <v>129</v>
      </c>
      <c r="F54" s="16"/>
      <c r="G54" t="s">
        <v>252</v>
      </c>
      <c r="H54" t="s">
        <v>321</v>
      </c>
      <c r="I54" t="s">
        <v>245</v>
      </c>
      <c r="J54"/>
      <c r="K54" s="79">
        <v>3.13</v>
      </c>
      <c r="L54" t="s">
        <v>112</v>
      </c>
      <c r="M54" s="79">
        <v>5.5</v>
      </c>
      <c r="N54" s="79">
        <v>4.55</v>
      </c>
      <c r="O54" s="79">
        <v>103225.37</v>
      </c>
      <c r="P54" s="79">
        <v>105.56455556255224</v>
      </c>
      <c r="Q54" s="79">
        <v>418.98735479761399</v>
      </c>
      <c r="R54" s="79">
        <v>0.02</v>
      </c>
      <c r="S54" s="79">
        <v>1.45</v>
      </c>
      <c r="T54" s="79">
        <v>0.67</v>
      </c>
    </row>
    <row r="55" spans="2:20">
      <c r="B55" t="s">
        <v>322</v>
      </c>
      <c r="C55" t="s">
        <v>323</v>
      </c>
      <c r="D55" s="16"/>
      <c r="E55" t="s">
        <v>129</v>
      </c>
      <c r="F55" s="16"/>
      <c r="G55" t="s">
        <v>252</v>
      </c>
      <c r="H55" t="s">
        <v>321</v>
      </c>
      <c r="I55" t="s">
        <v>436</v>
      </c>
      <c r="J55"/>
      <c r="K55" s="79">
        <v>5.38</v>
      </c>
      <c r="L55" t="s">
        <v>112</v>
      </c>
      <c r="M55" s="79">
        <v>7.5</v>
      </c>
      <c r="N55" s="79">
        <v>6.6</v>
      </c>
      <c r="O55" s="79">
        <v>100840.06</v>
      </c>
      <c r="P55" s="79">
        <v>105.33083336225702</v>
      </c>
      <c r="Q55" s="79">
        <v>408.39927253204502</v>
      </c>
      <c r="R55" s="79">
        <v>0</v>
      </c>
      <c r="S55" s="79">
        <v>1.41</v>
      </c>
      <c r="T55" s="79">
        <v>0.65</v>
      </c>
    </row>
    <row r="56" spans="2:20">
      <c r="B56" t="s">
        <v>324</v>
      </c>
      <c r="C56" t="s">
        <v>325</v>
      </c>
      <c r="D56" s="16"/>
      <c r="E56" t="s">
        <v>129</v>
      </c>
      <c r="F56"/>
      <c r="G56" t="s">
        <v>303</v>
      </c>
      <c r="H56" t="s">
        <v>321</v>
      </c>
      <c r="I56" t="s">
        <v>245</v>
      </c>
      <c r="J56"/>
      <c r="K56" s="79">
        <v>4.9800000000000004</v>
      </c>
      <c r="L56" t="s">
        <v>112</v>
      </c>
      <c r="M56" s="79">
        <v>5.25</v>
      </c>
      <c r="N56" s="79">
        <v>6.27</v>
      </c>
      <c r="O56" s="79">
        <v>256412.63</v>
      </c>
      <c r="P56" s="79">
        <v>97.137083337314593</v>
      </c>
      <c r="Q56" s="79">
        <v>957.68087909797305</v>
      </c>
      <c r="R56" s="79">
        <v>0.01</v>
      </c>
      <c r="S56" s="79">
        <v>3.32</v>
      </c>
      <c r="T56" s="79">
        <v>1.54</v>
      </c>
    </row>
    <row r="57" spans="2:20">
      <c r="B57" t="s">
        <v>326</v>
      </c>
      <c r="C57" t="s">
        <v>327</v>
      </c>
      <c r="D57" s="16"/>
      <c r="E57" t="s">
        <v>129</v>
      </c>
      <c r="F57" s="16"/>
      <c r="G57" t="s">
        <v>252</v>
      </c>
      <c r="H57" t="s">
        <v>328</v>
      </c>
      <c r="I57" t="s">
        <v>261</v>
      </c>
      <c r="J57"/>
      <c r="K57" s="79">
        <v>2.64</v>
      </c>
      <c r="L57" t="s">
        <v>112</v>
      </c>
      <c r="M57" s="79">
        <v>5.25</v>
      </c>
      <c r="N57" s="79">
        <v>4.16</v>
      </c>
      <c r="O57" s="79">
        <v>240337.98</v>
      </c>
      <c r="P57" s="79">
        <v>105.9062500026005</v>
      </c>
      <c r="Q57" s="79">
        <v>978.67916179775</v>
      </c>
      <c r="R57" s="79">
        <v>0.03</v>
      </c>
      <c r="S57" s="79">
        <v>3.39</v>
      </c>
      <c r="T57" s="79">
        <v>1.57</v>
      </c>
    </row>
    <row r="58" spans="2:20">
      <c r="B58" t="s">
        <v>329</v>
      </c>
      <c r="C58" t="s">
        <v>330</v>
      </c>
      <c r="D58" s="16"/>
      <c r="E58" t="s">
        <v>129</v>
      </c>
      <c r="F58" s="16"/>
      <c r="G58" t="s">
        <v>303</v>
      </c>
      <c r="H58" t="s">
        <v>321</v>
      </c>
      <c r="I58" t="s">
        <v>245</v>
      </c>
      <c r="J58"/>
      <c r="K58" s="79">
        <v>6.4</v>
      </c>
      <c r="L58" t="s">
        <v>112</v>
      </c>
      <c r="M58" s="79">
        <v>6.63</v>
      </c>
      <c r="N58" s="79">
        <v>6.91</v>
      </c>
      <c r="O58" s="79">
        <v>76807.759999999995</v>
      </c>
      <c r="P58" s="79">
        <v>102.98029511184808</v>
      </c>
      <c r="Q58" s="79">
        <v>304.12741869009602</v>
      </c>
      <c r="R58" s="79">
        <v>0.02</v>
      </c>
      <c r="S58" s="79">
        <v>1.05</v>
      </c>
      <c r="T58" s="79">
        <v>0.49</v>
      </c>
    </row>
    <row r="59" spans="2:20">
      <c r="B59" t="s">
        <v>331</v>
      </c>
      <c r="C59" t="s">
        <v>332</v>
      </c>
      <c r="D59" s="16"/>
      <c r="E59" t="s">
        <v>129</v>
      </c>
      <c r="F59" s="16"/>
      <c r="G59" t="s">
        <v>333</v>
      </c>
      <c r="H59" t="s">
        <v>334</v>
      </c>
      <c r="I59" t="s">
        <v>261</v>
      </c>
      <c r="J59"/>
      <c r="K59" s="79">
        <v>6.31</v>
      </c>
      <c r="L59" t="s">
        <v>112</v>
      </c>
      <c r="M59" s="79">
        <v>5.5</v>
      </c>
      <c r="N59" s="79">
        <v>5.6</v>
      </c>
      <c r="O59" s="79">
        <v>97085.33</v>
      </c>
      <c r="P59" s="79">
        <v>101.6163889250827</v>
      </c>
      <c r="Q59" s="79">
        <v>379.32696207709</v>
      </c>
      <c r="R59" s="79">
        <v>0.01</v>
      </c>
      <c r="S59" s="79">
        <v>1.31</v>
      </c>
      <c r="T59" s="79">
        <v>0.61</v>
      </c>
    </row>
    <row r="60" spans="2:20">
      <c r="B60" t="s">
        <v>335</v>
      </c>
      <c r="C60" t="s">
        <v>336</v>
      </c>
      <c r="D60" s="16"/>
      <c r="E60" t="s">
        <v>129</v>
      </c>
      <c r="F60" s="16"/>
      <c r="G60" t="s">
        <v>243</v>
      </c>
      <c r="H60" t="s">
        <v>337</v>
      </c>
      <c r="I60" t="s">
        <v>436</v>
      </c>
      <c r="J60"/>
      <c r="K60" s="79">
        <v>4.04</v>
      </c>
      <c r="L60" t="s">
        <v>112</v>
      </c>
      <c r="M60" s="79">
        <v>6.25</v>
      </c>
      <c r="N60" s="79">
        <v>5.97</v>
      </c>
      <c r="O60" s="79">
        <v>49797.56</v>
      </c>
      <c r="P60" s="79">
        <v>101.52468306559598</v>
      </c>
      <c r="Q60" s="79">
        <v>194.390953538118</v>
      </c>
      <c r="R60" s="79">
        <v>0.01</v>
      </c>
      <c r="S60" s="79">
        <v>0.67</v>
      </c>
      <c r="T60" s="79">
        <v>0.31</v>
      </c>
    </row>
    <row r="61" spans="2:20">
      <c r="B61" t="s">
        <v>338</v>
      </c>
      <c r="C61" t="s">
        <v>339</v>
      </c>
      <c r="D61"/>
      <c r="E61" t="s">
        <v>129</v>
      </c>
      <c r="F61" s="16"/>
      <c r="G61" t="s">
        <v>312</v>
      </c>
      <c r="H61" t="s">
        <v>334</v>
      </c>
      <c r="I61" t="s">
        <v>261</v>
      </c>
      <c r="J61"/>
      <c r="K61" s="79">
        <v>7.16</v>
      </c>
      <c r="L61" t="s">
        <v>112</v>
      </c>
      <c r="M61" s="79">
        <v>5.38</v>
      </c>
      <c r="N61" s="79">
        <v>5.73</v>
      </c>
      <c r="O61" s="79">
        <v>114534.39</v>
      </c>
      <c r="P61" s="79">
        <v>100.65347745004797</v>
      </c>
      <c r="Q61" s="79">
        <v>443.262544451064</v>
      </c>
      <c r="R61" s="79">
        <v>0.01</v>
      </c>
      <c r="S61" s="79">
        <v>1.53</v>
      </c>
      <c r="T61" s="79">
        <v>0.71</v>
      </c>
    </row>
    <row r="62" spans="2:20">
      <c r="B62" t="s">
        <v>340</v>
      </c>
      <c r="C62" t="s">
        <v>341</v>
      </c>
      <c r="D62" s="16"/>
      <c r="E62" t="s">
        <v>129</v>
      </c>
      <c r="F62" s="16"/>
      <c r="G62" t="s">
        <v>274</v>
      </c>
      <c r="H62" t="s">
        <v>197</v>
      </c>
      <c r="I62" t="s">
        <v>198</v>
      </c>
      <c r="J62"/>
      <c r="K62" s="79">
        <v>2.21</v>
      </c>
      <c r="L62" t="s">
        <v>112</v>
      </c>
      <c r="M62" s="79">
        <v>4.7</v>
      </c>
      <c r="N62" s="79">
        <v>2.89</v>
      </c>
      <c r="O62" s="79">
        <v>189429.93</v>
      </c>
      <c r="P62" s="79">
        <v>104.74788886407754</v>
      </c>
      <c r="Q62" s="79">
        <v>762.93971306128606</v>
      </c>
      <c r="R62" s="79">
        <v>0.01</v>
      </c>
      <c r="S62" s="79">
        <v>2.64</v>
      </c>
      <c r="T62" s="79">
        <v>1.22</v>
      </c>
    </row>
    <row r="63" spans="2:20">
      <c r="B63" t="s">
        <v>215</v>
      </c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8 I30 I61:I805 I37:I40 I42:I43 I45:I51 I53:I54 I56:I59 I35">
      <formula1>$BL$7:$BL$10</formula1>
    </dataValidation>
    <dataValidation allowBlank="1" showInputMessage="1" showErrorMessage="1" sqref="H2 I29 I31:I34 I36 I41 I44 I52 I55 I60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190</v>
      </c>
    </row>
    <row r="2" spans="2:61">
      <c r="B2" s="2" t="s">
        <v>1</v>
      </c>
      <c r="C2" s="16" t="s">
        <v>430</v>
      </c>
    </row>
    <row r="3" spans="2:61">
      <c r="B3" s="2" t="s">
        <v>2</v>
      </c>
      <c r="C3" s="82" t="s">
        <v>431</v>
      </c>
    </row>
    <row r="4" spans="2:61">
      <c r="B4" s="2" t="s">
        <v>3</v>
      </c>
      <c r="C4" s="16">
        <v>43</v>
      </c>
    </row>
    <row r="5" spans="2:61">
      <c r="B5" s="77" t="s">
        <v>191</v>
      </c>
      <c r="C5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4033.71</v>
      </c>
      <c r="J11" s="7"/>
      <c r="K11" s="78">
        <v>2.0162499435000001</v>
      </c>
      <c r="L11" s="7"/>
      <c r="M11" s="78">
        <v>100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342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343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344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345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212</v>
      </c>
      <c r="E21" s="16"/>
      <c r="F21" s="16"/>
      <c r="G21" s="16"/>
      <c r="I21" s="81">
        <v>4033.71</v>
      </c>
      <c r="K21" s="81">
        <v>2.0162499435000001</v>
      </c>
      <c r="M21" s="81">
        <v>100</v>
      </c>
      <c r="N21" s="81">
        <v>0</v>
      </c>
    </row>
    <row r="22" spans="2:14">
      <c r="B22" s="80" t="s">
        <v>232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233</v>
      </c>
      <c r="E24" s="16"/>
      <c r="F24" s="16"/>
      <c r="G24" s="16"/>
      <c r="I24" s="81">
        <v>4033.71</v>
      </c>
      <c r="K24" s="81">
        <v>2.0162499435000001</v>
      </c>
      <c r="M24" s="81">
        <v>100</v>
      </c>
      <c r="N24" s="81">
        <v>0</v>
      </c>
    </row>
    <row r="25" spans="2:14">
      <c r="B25" t="s">
        <v>346</v>
      </c>
      <c r="C25" t="s">
        <v>347</v>
      </c>
      <c r="D25" t="s">
        <v>129</v>
      </c>
      <c r="E25" t="s">
        <v>129</v>
      </c>
      <c r="F25" s="16"/>
      <c r="G25" t="s">
        <v>348</v>
      </c>
      <c r="H25" t="s">
        <v>112</v>
      </c>
      <c r="I25" s="79">
        <v>4033.71</v>
      </c>
      <c r="J25" s="79">
        <v>13</v>
      </c>
      <c r="K25" s="79">
        <v>2.0162499435000001</v>
      </c>
      <c r="L25" s="79">
        <v>0</v>
      </c>
      <c r="M25" s="79">
        <v>100</v>
      </c>
      <c r="N25" s="79">
        <v>0</v>
      </c>
    </row>
    <row r="26" spans="2:14">
      <c r="B26" t="s">
        <v>215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190</v>
      </c>
    </row>
    <row r="2" spans="2:62">
      <c r="B2" s="2" t="s">
        <v>1</v>
      </c>
      <c r="C2" s="16" t="s">
        <v>430</v>
      </c>
    </row>
    <row r="3" spans="2:62">
      <c r="B3" s="2" t="s">
        <v>2</v>
      </c>
      <c r="C3" s="82" t="s">
        <v>431</v>
      </c>
    </row>
    <row r="4" spans="2:62">
      <c r="B4" s="2" t="s">
        <v>3</v>
      </c>
      <c r="C4" s="16">
        <v>43</v>
      </c>
    </row>
    <row r="5" spans="2:62">
      <c r="B5" s="77" t="s">
        <v>191</v>
      </c>
      <c r="C5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9.6</v>
      </c>
      <c r="I11" s="7"/>
      <c r="J11" s="78">
        <v>3.9713586195000001</v>
      </c>
      <c r="K11" s="7"/>
      <c r="L11" s="78">
        <v>100</v>
      </c>
      <c r="M11" s="78">
        <v>0.01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349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350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352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239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353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212</v>
      </c>
      <c r="D25" s="16"/>
      <c r="E25" s="16"/>
      <c r="F25" s="16"/>
      <c r="G25" s="16"/>
      <c r="H25" s="81">
        <v>9.6</v>
      </c>
      <c r="J25" s="81">
        <v>3.9713586195000001</v>
      </c>
      <c r="L25" s="81">
        <v>100</v>
      </c>
      <c r="M25" s="81">
        <v>0.01</v>
      </c>
    </row>
    <row r="26" spans="2:13">
      <c r="B26" s="80" t="s">
        <v>354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355</v>
      </c>
      <c r="D28" s="16"/>
      <c r="E28" s="16"/>
      <c r="F28" s="16"/>
      <c r="G28" s="16"/>
      <c r="H28" s="81">
        <v>9.6</v>
      </c>
      <c r="J28" s="81">
        <v>3.9713586195000001</v>
      </c>
      <c r="L28" s="81">
        <v>100</v>
      </c>
      <c r="M28" s="81">
        <v>0.01</v>
      </c>
    </row>
    <row r="29" spans="2:13">
      <c r="B29" t="s">
        <v>356</v>
      </c>
      <c r="C29" t="s">
        <v>357</v>
      </c>
      <c r="D29" t="s">
        <v>358</v>
      </c>
      <c r="E29" s="16"/>
      <c r="F29" t="s">
        <v>243</v>
      </c>
      <c r="G29" t="s">
        <v>112</v>
      </c>
      <c r="H29" s="79">
        <v>3.87</v>
      </c>
      <c r="I29" s="79">
        <v>11292</v>
      </c>
      <c r="J29" s="79">
        <v>1.6802665379999999</v>
      </c>
      <c r="K29" s="79">
        <v>0</v>
      </c>
      <c r="L29" s="79">
        <v>42.31</v>
      </c>
      <c r="M29" s="79">
        <v>0</v>
      </c>
    </row>
    <row r="30" spans="2:13">
      <c r="B30" t="s">
        <v>359</v>
      </c>
      <c r="C30" t="s">
        <v>360</v>
      </c>
      <c r="D30" t="s">
        <v>358</v>
      </c>
      <c r="E30" s="16"/>
      <c r="F30" t="s">
        <v>243</v>
      </c>
      <c r="G30" t="s">
        <v>112</v>
      </c>
      <c r="H30" s="79">
        <v>5.73</v>
      </c>
      <c r="I30" s="79">
        <v>10399</v>
      </c>
      <c r="J30" s="79">
        <v>2.2910920815</v>
      </c>
      <c r="K30" s="79">
        <v>0</v>
      </c>
      <c r="L30" s="79">
        <v>57.69</v>
      </c>
      <c r="M30" s="79">
        <v>0</v>
      </c>
    </row>
    <row r="31" spans="2:13">
      <c r="B31" s="80" t="s">
        <v>239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197</v>
      </c>
      <c r="C32" t="s">
        <v>197</v>
      </c>
      <c r="D32" s="16"/>
      <c r="E32" s="16"/>
      <c r="F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353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197</v>
      </c>
      <c r="C34" t="s">
        <v>197</v>
      </c>
      <c r="D34" s="16"/>
      <c r="E34" s="16"/>
      <c r="F34" t="s">
        <v>197</v>
      </c>
      <c r="G34" t="s">
        <v>197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215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190</v>
      </c>
    </row>
    <row r="2" spans="2:65">
      <c r="B2" s="2" t="s">
        <v>1</v>
      </c>
      <c r="C2" s="16" t="s">
        <v>430</v>
      </c>
    </row>
    <row r="3" spans="2:65">
      <c r="B3" s="2" t="s">
        <v>2</v>
      </c>
      <c r="C3" s="82" t="s">
        <v>431</v>
      </c>
    </row>
    <row r="4" spans="2:65">
      <c r="B4" s="2" t="s">
        <v>3</v>
      </c>
      <c r="C4" s="16">
        <v>43</v>
      </c>
    </row>
    <row r="5" spans="2:65">
      <c r="B5" s="77" t="s">
        <v>191</v>
      </c>
      <c r="C5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26565.72</v>
      </c>
      <c r="K11" s="7"/>
      <c r="L11" s="78">
        <v>8901.1153186828451</v>
      </c>
      <c r="M11" s="7"/>
      <c r="N11" s="78">
        <v>100</v>
      </c>
      <c r="O11" s="78">
        <v>14.27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361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26565.72</v>
      </c>
      <c r="L15" s="81">
        <v>8901.1153186828451</v>
      </c>
      <c r="N15" s="81">
        <v>100</v>
      </c>
      <c r="O15" s="81">
        <v>14.27</v>
      </c>
    </row>
    <row r="16" spans="2:65">
      <c r="B16" s="80" t="s">
        <v>362</v>
      </c>
      <c r="C16" s="16"/>
      <c r="D16" s="16"/>
      <c r="E16" s="16"/>
      <c r="J16" s="81">
        <v>26565.72</v>
      </c>
      <c r="L16" s="81">
        <v>8901.1153186828451</v>
      </c>
      <c r="N16" s="81">
        <v>100</v>
      </c>
      <c r="O16" s="81">
        <v>14.27</v>
      </c>
    </row>
    <row r="17" spans="2:15">
      <c r="B17" t="s">
        <v>363</v>
      </c>
      <c r="C17" t="s">
        <v>364</v>
      </c>
      <c r="D17" s="16"/>
      <c r="E17" s="16"/>
      <c r="F17" t="s">
        <v>243</v>
      </c>
      <c r="G17" t="s">
        <v>197</v>
      </c>
      <c r="H17" t="s">
        <v>198</v>
      </c>
      <c r="I17" t="s">
        <v>112</v>
      </c>
      <c r="J17" s="79">
        <v>148.4</v>
      </c>
      <c r="K17" s="79">
        <v>105433</v>
      </c>
      <c r="L17" s="79">
        <v>601.59858933999999</v>
      </c>
      <c r="M17" s="79">
        <v>0</v>
      </c>
      <c r="N17" s="79">
        <v>6.76</v>
      </c>
      <c r="O17" s="79">
        <v>0.96</v>
      </c>
    </row>
    <row r="18" spans="2:15">
      <c r="B18" t="s">
        <v>365</v>
      </c>
      <c r="C18" t="s">
        <v>366</v>
      </c>
      <c r="D18" s="16"/>
      <c r="E18" s="16"/>
      <c r="F18" t="s">
        <v>243</v>
      </c>
      <c r="G18" t="s">
        <v>197</v>
      </c>
      <c r="H18" t="s">
        <v>198</v>
      </c>
      <c r="I18" t="s">
        <v>112</v>
      </c>
      <c r="J18" s="79">
        <v>395</v>
      </c>
      <c r="K18" s="79">
        <v>119200</v>
      </c>
      <c r="L18" s="79">
        <v>1810.3797999999999</v>
      </c>
      <c r="M18" s="79">
        <v>0</v>
      </c>
      <c r="N18" s="79">
        <v>20.34</v>
      </c>
      <c r="O18" s="79">
        <v>2.9</v>
      </c>
    </row>
    <row r="19" spans="2:15">
      <c r="B19" t="s">
        <v>367</v>
      </c>
      <c r="C19" t="s">
        <v>368</v>
      </c>
      <c r="D19" s="16"/>
      <c r="E19" s="16"/>
      <c r="F19" t="s">
        <v>243</v>
      </c>
      <c r="G19" t="s">
        <v>197</v>
      </c>
      <c r="H19" t="s">
        <v>198</v>
      </c>
      <c r="I19" t="s">
        <v>112</v>
      </c>
      <c r="J19" s="79">
        <v>30</v>
      </c>
      <c r="K19" s="79">
        <v>1094060</v>
      </c>
      <c r="L19" s="79">
        <v>1261.99821</v>
      </c>
      <c r="M19" s="79">
        <v>0</v>
      </c>
      <c r="N19" s="79">
        <v>14.18</v>
      </c>
      <c r="O19" s="79">
        <v>2.02</v>
      </c>
    </row>
    <row r="20" spans="2:15">
      <c r="B20" t="s">
        <v>369</v>
      </c>
      <c r="C20" t="s">
        <v>370</v>
      </c>
      <c r="D20" s="16"/>
      <c r="E20" s="16"/>
      <c r="F20" t="s">
        <v>243</v>
      </c>
      <c r="G20" t="s">
        <v>197</v>
      </c>
      <c r="H20" t="s">
        <v>198</v>
      </c>
      <c r="I20" t="s">
        <v>112</v>
      </c>
      <c r="J20" s="79">
        <v>780.71</v>
      </c>
      <c r="K20" s="79">
        <v>29620</v>
      </c>
      <c r="L20" s="79">
        <v>889.14203119000001</v>
      </c>
      <c r="M20" s="79">
        <v>0</v>
      </c>
      <c r="N20" s="79">
        <v>9.99</v>
      </c>
      <c r="O20" s="79">
        <v>1.43</v>
      </c>
    </row>
    <row r="21" spans="2:15">
      <c r="B21" t="s">
        <v>371</v>
      </c>
      <c r="C21" t="s">
        <v>372</v>
      </c>
      <c r="D21" s="16"/>
      <c r="E21" s="16"/>
      <c r="F21" t="s">
        <v>243</v>
      </c>
      <c r="G21" t="s">
        <v>197</v>
      </c>
      <c r="H21" t="s">
        <v>198</v>
      </c>
      <c r="I21" t="s">
        <v>112</v>
      </c>
      <c r="J21" s="79">
        <v>1886.63</v>
      </c>
      <c r="K21" s="79">
        <v>27224.799999999999</v>
      </c>
      <c r="L21" s="79">
        <v>1974.9121341028001</v>
      </c>
      <c r="M21" s="79">
        <v>0</v>
      </c>
      <c r="N21" s="79">
        <v>22.19</v>
      </c>
      <c r="O21" s="79">
        <v>3.17</v>
      </c>
    </row>
    <row r="22" spans="2:15">
      <c r="B22" t="s">
        <v>373</v>
      </c>
      <c r="C22" t="s">
        <v>374</v>
      </c>
      <c r="D22" s="16"/>
      <c r="E22" s="16"/>
      <c r="F22" t="s">
        <v>243</v>
      </c>
      <c r="G22" t="s">
        <v>197</v>
      </c>
      <c r="H22" t="s">
        <v>198</v>
      </c>
      <c r="I22" t="s">
        <v>112</v>
      </c>
      <c r="J22" s="79">
        <v>18979.07</v>
      </c>
      <c r="K22" s="79">
        <v>1157</v>
      </c>
      <c r="L22" s="79">
        <v>844.31524441550005</v>
      </c>
      <c r="M22" s="79">
        <v>0</v>
      </c>
      <c r="N22" s="79">
        <v>9.49</v>
      </c>
      <c r="O22" s="79">
        <v>1.35</v>
      </c>
    </row>
    <row r="23" spans="2:15">
      <c r="B23" t="s">
        <v>375</v>
      </c>
      <c r="C23" t="s">
        <v>376</v>
      </c>
      <c r="D23" s="16"/>
      <c r="E23" s="16"/>
      <c r="F23" t="s">
        <v>243</v>
      </c>
      <c r="G23" t="s">
        <v>197</v>
      </c>
      <c r="H23" t="s">
        <v>198</v>
      </c>
      <c r="I23" t="s">
        <v>112</v>
      </c>
      <c r="J23" s="79">
        <v>2594.0100000000002</v>
      </c>
      <c r="K23" s="79">
        <v>4506.6099999999997</v>
      </c>
      <c r="L23" s="79">
        <v>449.48785956454498</v>
      </c>
      <c r="M23" s="79">
        <v>0</v>
      </c>
      <c r="N23" s="79">
        <v>5.05</v>
      </c>
      <c r="O23" s="79">
        <v>0.72</v>
      </c>
    </row>
    <row r="24" spans="2:15">
      <c r="B24" t="s">
        <v>377</v>
      </c>
      <c r="C24" t="s">
        <v>378</v>
      </c>
      <c r="D24" s="16"/>
      <c r="E24" s="16"/>
      <c r="F24" t="s">
        <v>243</v>
      </c>
      <c r="G24" t="s">
        <v>197</v>
      </c>
      <c r="H24" t="s">
        <v>198</v>
      </c>
      <c r="I24" t="s">
        <v>112</v>
      </c>
      <c r="J24" s="79">
        <v>1751.9</v>
      </c>
      <c r="K24" s="79">
        <v>15874</v>
      </c>
      <c r="L24" s="79">
        <v>1069.2814500699999</v>
      </c>
      <c r="M24" s="79">
        <v>0</v>
      </c>
      <c r="N24" s="79">
        <v>12.01</v>
      </c>
      <c r="O24" s="79">
        <v>1.71</v>
      </c>
    </row>
    <row r="25" spans="2:15">
      <c r="B25" t="s">
        <v>215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16" t="s">
        <v>430</v>
      </c>
    </row>
    <row r="3" spans="2:60">
      <c r="B3" s="2" t="s">
        <v>2</v>
      </c>
      <c r="C3" s="82" t="s">
        <v>431</v>
      </c>
    </row>
    <row r="4" spans="2:60">
      <c r="B4" s="2" t="s">
        <v>3</v>
      </c>
      <c r="C4" s="16">
        <v>43</v>
      </c>
    </row>
    <row r="5" spans="2:60">
      <c r="B5" s="77" t="s">
        <v>191</v>
      </c>
      <c r="C5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379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212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380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2017-03-14T13:30:33Z</dcterms:modified>
</cp:coreProperties>
</file>