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91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<sst xmlns="http://schemas.openxmlformats.org/spreadsheetml/2006/main" count="2826" uniqueCount="479">
  <si>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</si>
  <si>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</si>
  <si>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</si>
  <si>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</si>
  <si>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</si>
  <si>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</si>
  <si>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</si>
  <si>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</si>
  <si>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</si>
  <si>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</si>
  <si>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</si>
  <si>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</si>
  <si>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</si>
  <si>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</si>
  <si>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</si>
  <si>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</si>
  <si>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</si>
  <si>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</si>
  <si>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</si>
  <si>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</si>
  <si>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</si>
  <si>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</si>
  <si>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</si>
  <si>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</si>
  <si>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</si>
  <si>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</si>
  <si>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</si>
  <si>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</si>
  <si>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</si>
  <si>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</si>
  <si>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</si>
  <si>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</si>
  <si>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</si>
  <si>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</si>
  <si>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</si>
  <si>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</si>
  <si>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</si>
  <si>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</si>
  <si>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</si>
  <si>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</si>
  <si>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</si>
  <si>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</si>
  <si>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</si>
  <si>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</si>
  <si>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</si>
  <si>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</si>
  <si>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</si>
  <si>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</si>
  <si>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</si>
  <si>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</si>
  <si>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</si>
  <si>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</si>
  <si>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</si>
  <si>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</si>
  <si>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</si>
  <si>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</si>
  <si>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</si>
  <si>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</si>
  <si>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</si>
  <si>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</si>
  <si>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</si>
  <si>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</si>
  <si>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</si>
  <si>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</si>
  <si>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</si>
  <si>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</si>
  <si>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</si>
  <si>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</si>
  <si>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</si>
  <si>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</si>
  <si>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</si>
  <si>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</si>
  <si>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</si>
  <si>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</si>
  <si>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</si>
  <si>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</si>
  <si>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</si>
  <si>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</si>
  <si>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</si>
  <si>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</si>
  <si>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</si>
  <si>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</si>
  <si>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</si>
  <si>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</si>
  <si>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</si>
  <si>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</si>
  <si>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</si>
  <si>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</si>
  <si>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</si>
  <si>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</si>
  <si>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</si>
  <si>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</si>
  <si>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</si>
  <si>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</si>
  <si>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</si>
  <si>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</si>
  <si>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</si>
  <si>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</si>
  <si>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</si>
  <si>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</si>
  <si>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</si>
  <si>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</si>
  <si>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</si>
  <si>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</si>
  <si>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</si>
  <si>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</si>
  <si>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</si>
  <si>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</si>
  <si>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</si>
  <si>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</si>
  <si>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</si>
  <si>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</si>
  <si>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</si>
  <si>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</si>
  <si>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</si>
  <si>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</si>
  <si>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</si>
  <si>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</si>
  <si>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</si>
  <si>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</si>
  <si>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</si>
  <si>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</si>
  <si>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</si>
  <si>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</si>
  <si>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</si>
  <si>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</si>
  <si>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</si>
  <si>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</si>
  <si>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</si>
  <si>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</si>
  <si>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</si>
  <si>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</si>
  <si>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</si>
  <si>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</si>
  <si>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</si>
  <si>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</si>
  <si>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</si>
  <si>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</si>
  <si>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</si>
  <si>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</si>
  <si>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</si>
  <si>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</si>
  <si>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</si>
  <si>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</si>
  <si>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</si>
  <si>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</si>
  <si>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</si>
  <si>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</si>
  <si>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</si>
  <si>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</si>
  <si>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</si>
  <si>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</si>
  <si>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</si>
  <si>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</si>
  <si>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</si>
  <si>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</si>
  <si>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</si>
  <si>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</si>
  <si>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</si>
  <si>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</si>
  <si>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</si>
  <si>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</si>
  <si>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</si>
  <si>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</si>
  <si>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</si>
  <si>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</si>
  <si>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</si>
  <si>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</si>
  <si>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</si>
  <si>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</si>
  <si>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</si>
  <si>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</si>
  <si>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</si>
  <si>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</si>
  <si>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</si>
  <si>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</si>
  <si>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</si>
  <si>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</si>
  <si>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</si>
  <si>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</si>
  <si>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</si>
  <si>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</si>
  <si>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</si>
  <si>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</si>
  <si>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</si>
  <si>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</si>
  <si>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</si>
  <si>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</si>
  <si>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</si>
  <si>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</si>
  <si>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</si>
  <si>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</si>
  <si>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</si>
  <si>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יין יפני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</si>
  <si>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</si>
  <si>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</si>
  <si>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</si>
  <si>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</si>
  <si>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</si>
  <si>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</si>
  <si>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</si>
  <si>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</si>
  <si>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40001- 20- בנק מזרחי</t>
  </si>
  <si>
    <t>248- 20- בנק מזרחי</t>
  </si>
  <si>
    <t>30001- 20-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</si>
  <si>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</si>
  <si>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</si>
  <si>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</si>
  <si>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</si>
  <si>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</si>
  <si>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</si>
  <si>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</si>
  <si>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</si>
  <si>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</si>
  <si>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</si>
  <si>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</si>
  <si>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</si>
  <si>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</si>
  <si>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</si>
  <si>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</si>
  <si>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</si>
  <si>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</si>
  <si>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</si>
  <si>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</si>
  <si>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</si>
  <si>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</si>
  <si>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</si>
  <si>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</si>
  <si>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</si>
  <si>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</si>
  <si>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</si>
  <si>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</si>
  <si>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</si>
  <si>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</si>
  <si>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</si>
  <si>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</si>
  <si>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</si>
  <si>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</si>
  <si>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</si>
  <si>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</si>
  <si>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</si>
  <si>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</si>
  <si>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</si>
  <si>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</si>
  <si>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</si>
  <si>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</si>
  <si>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</si>
  <si>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</si>
  <si>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</si>
  <si>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</si>
  <si>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</si>
  <si>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</si>
  <si>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</si>
  <si>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</si>
  <si>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</si>
  <si>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</si>
  <si>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</si>
  <si>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</si>
  <si>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</si>
  <si>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</si>
  <si>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</si>
  <si>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</si>
  <si>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</si>
  <si>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</si>
  <si>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</si>
  <si>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</si>
  <si>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</si>
  <si>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</si>
  <si>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</si>
  <si>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</si>
  <si>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</si>
  <si>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</si>
  <si>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</si>
  <si>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</si>
  <si>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</si>
  <si>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</si>
  <si>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</si>
  <si>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</si>
  <si>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</si>
  <si>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</si>
  <si>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</si>
  <si>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</si>
  <si>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</si>
  <si>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</si>
  <si>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</si>
  <si>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</si>
  <si>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</si>
  <si>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</si>
  <si>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</si>
  <si>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</si>
  <si>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</si>
  <si>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</si>
  <si>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</si>
  <si>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</si>
  <si>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</si>
  <si>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</si>
  <si>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</si>
  <si>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</si>
  <si>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</si>
  <si>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</si>
  <si>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</si>
  <si>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</si>
  <si>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</si>
  <si>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100- הראל סל</t>
  </si>
  <si>
    <t>1113232</t>
  </si>
  <si>
    <t>הראל סל ת"א 75- הראל סל</t>
  </si>
  <si>
    <t>1113745</t>
  </si>
  <si>
    <t>קסם ת"א 100- קסם סל ומוצרים</t>
  </si>
  <si>
    <t>1117266</t>
  </si>
  <si>
    <t>513502211</t>
  </si>
  <si>
    <t>תכלית ת"א 75- תכלית גלובל</t>
  </si>
  <si>
    <t>1105386</t>
  </si>
  <si>
    <t>513815258</t>
  </si>
  <si>
    <t>תכלית יתר 50- תכלית מורכבות</t>
  </si>
  <si>
    <t>1109305</t>
  </si>
  <si>
    <t>513944660</t>
  </si>
  <si>
    <t>סה"כ שמחקות מדדי מניות בחו"ל</t>
  </si>
  <si>
    <t>הראל סל S&amp;P 500 שקלי- הראל סל</t>
  </si>
  <si>
    <t>1123249</t>
  </si>
  <si>
    <t>פסגות סל דאקס שקלי- פסגות מדדים</t>
  </si>
  <si>
    <t>1120203</t>
  </si>
  <si>
    <t>513952457</t>
  </si>
  <si>
    <t>פסגות סל שקלי  S&amp;P 500- פסגות מדדים</t>
  </si>
  <si>
    <t>1116060</t>
  </si>
  <si>
    <t>קסם MSCI all countries- קסם סל ומוצרים</t>
  </si>
  <si>
    <t>1119296</t>
  </si>
  <si>
    <t>קסם MSCI שווקים מתעוררים שקלי- קסם סל ומוצרים</t>
  </si>
  <si>
    <t>1123504</t>
  </si>
  <si>
    <t>קסם ניקיי 225 שקלי- קסם סל ומוצרים</t>
  </si>
  <si>
    <t>1099464</t>
  </si>
  <si>
    <t>קסם שקלי S&amp;P500- קסם סל ומוצרים</t>
  </si>
  <si>
    <t>1117639</t>
  </si>
  <si>
    <t>תכלית יורוסטוק 600 שקלי- תכלית גלובל</t>
  </si>
  <si>
    <t>1129873</t>
  </si>
  <si>
    <t>תכלית דאקס שקלי- תכלית מורכבות</t>
  </si>
  <si>
    <t>1118793</t>
  </si>
  <si>
    <t>תכלית ניקיי 225 שקלי- תכלית מורכבות</t>
  </si>
  <si>
    <t>1118728</t>
  </si>
  <si>
    <t>תכלית שקלי S&amp;P 500- תכלית מורכבות</t>
  </si>
  <si>
    <t>1118785</t>
  </si>
  <si>
    <t>סה"כ שמחקות מדדים אחרים בישראל</t>
  </si>
  <si>
    <t>הראל סל תל בונד 60- הראל סל</t>
  </si>
  <si>
    <t>1113257</t>
  </si>
  <si>
    <t>הראל סל תל בונד שקלי- הראל סל</t>
  </si>
  <si>
    <t>1116292</t>
  </si>
  <si>
    <t>פסגות מדד תל בונד צמוד יתר- פסגות מדדים</t>
  </si>
  <si>
    <t>1127752</t>
  </si>
  <si>
    <t>פסגות סל תל בונד תשואות- פסגות מדדים</t>
  </si>
  <si>
    <t>1128529</t>
  </si>
  <si>
    <t>פסגות סל תל בונד 20 סד' 2- פסגות מוצרי מדד</t>
  </si>
  <si>
    <t>1101443</t>
  </si>
  <si>
    <t>513665661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</si>
  <si>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</si>
  <si>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</si>
  <si>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</si>
  <si>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</si>
  <si>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60- קסם סל ומוצרים</t>
  </si>
  <si>
    <t>1109248</t>
  </si>
  <si>
    <t>תכלית מקמ סד 1- תכלית גלובל</t>
  </si>
  <si>
    <t>1111681</t>
  </si>
  <si>
    <t>תכלית תל בונד 20- תכלית גלובל</t>
  </si>
  <si>
    <t>1102276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</si>
  <si>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</si>
  <si>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</si>
  <si>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</si>
  <si>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</si>
  <si>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</si>
  <si>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</si>
  <si>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</si>
  <si>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Other</t>
  </si>
  <si>
    <t>XSX6 GY -DB TRACKERS- DB X-TRACKERS - STOXX 600 INDEX</t>
  </si>
  <si>
    <t>LU0328475792</t>
  </si>
  <si>
    <t>AUEM FP Amundi ETF MSCI Emerging Marke- EMUNDI ETF MSCI EMERGING MARKE</t>
  </si>
  <si>
    <t>FR0010959692</t>
  </si>
  <si>
    <t>XLV-SPDR Health Care- Health Care Select Sector SPDR</t>
  </si>
  <si>
    <t>US81369Y2090</t>
  </si>
  <si>
    <t>NYSE</t>
  </si>
  <si>
    <t>ACWI US iShares MSCI ACWI Inde- iShares MSCI ACWI Index Fund</t>
  </si>
  <si>
    <t>US4642882579</t>
  </si>
  <si>
    <t>NASDAQ</t>
  </si>
  <si>
    <t>IWM - RUSSSELL 2000- iShares Russell 2000 Index Fun</t>
  </si>
  <si>
    <t>US4642876555</t>
  </si>
  <si>
    <t>IVV US iShares S&amp;P 500 Index F- iShares S&amp;P 500  Index Fund</t>
  </si>
  <si>
    <t>US4642872000</t>
  </si>
  <si>
    <t>DVY-Ishares DJ DIV- iShares Select Dividend ETF</t>
  </si>
  <si>
    <t>US4642871689</t>
  </si>
  <si>
    <t>QQQ- PowerShares Nasdaq 100- Powershares QQQ Trust Series 1</t>
  </si>
  <si>
    <t>US73935A1043</t>
  </si>
  <si>
    <t>MXFS LN MSCI Em Markets Source- SOURCE MSCI EMERGING MARKETS U</t>
  </si>
  <si>
    <t>IE00B3DWVS88</t>
  </si>
  <si>
    <t>LSE</t>
  </si>
  <si>
    <t>MXJP LN Sorc mrk PLC- MSCI japan- SOURCE MSCI JAPAN UCITS ETF</t>
  </si>
  <si>
    <t>IE00B60SX287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</si>
  <si>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</si>
  <si>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</si>
  <si>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</si>
  <si>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</si>
  <si>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</si>
  <si>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</si>
  <si>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</si>
  <si>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</si>
  <si>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</si>
  <si>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</si>
  <si>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</si>
  <si>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</si>
  <si>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IHYU LN iShar $ HY Corp- IShares$ High Yield Corporate</t>
  </si>
  <si>
    <t>IE00B4PY7Y77</t>
  </si>
  <si>
    <t>MINT LN PIMCO US Dollar Short Maturrity- PIMCO US DOLLAR SHORT MATURITY</t>
  </si>
  <si>
    <t>IE00B67B7N93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</si>
  <si>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</si>
  <si>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</si>
  <si>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</si>
  <si>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</si>
  <si>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</si>
  <si>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C1 JAN17- אופציות מעו"ף</t>
  </si>
  <si>
    <t>81789406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</si>
  <si>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</si>
  <si>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</si>
  <si>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</si>
  <si>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</si>
  <si>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</si>
  <si>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</si>
  <si>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</si>
  <si>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</si>
  <si>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</si>
  <si>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</si>
  <si>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</si>
  <si>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</si>
  <si>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</si>
  <si>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</si>
  <si>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</si>
  <si>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</si>
  <si>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</si>
  <si>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</si>
  <si>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</si>
  <si>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</si>
  <si>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</si>
  <si>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</si>
  <si>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</si>
  <si>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</si>
  <si>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</si>
  <si>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</si>
  <si>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</si>
  <si>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</si>
  <si>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</si>
  <si>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</si>
  <si>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</si>
  <si>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</si>
  <si>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</si>
  <si>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</si>
  <si>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</si>
  <si>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</si>
  <si>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</si>
  <si>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</si>
  <si>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</si>
  <si>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</si>
  <si>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</si>
  <si>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</si>
  <si>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</si>
  <si>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</si>
  <si>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</si>
  <si>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</si>
  <si>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</si>
  <si>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LQDE LN iShares $ corp Bond(דיבידנד לקבל)</t>
  </si>
  <si>
    <t>791231644</t>
  </si>
  <si>
    <t>MINT LN PIMCO US Dollar Short Maturrity(דיבידנד לקבל)</t>
  </si>
  <si>
    <t>791231839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</si>
  <si>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</si>
  <si>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</si>
  <si>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</si>
  <si>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</si>
  <si>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</si>
  <si>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</si>
  <si>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מנורה מבטחים ביטוח בע"מ</t>
  </si>
  <si>
    <t xml:space="preserve">מנורה ביטוח כהלכה </t>
  </si>
  <si>
    <t xml:space="preserve">בנק מזרחי 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</si>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</sst>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473</v>
      </c>
    </row>
    <row r="3" spans="1:36">
      <c r="B3" s="2" t="s">
        <v>2</v>
      </c>
      <c r="C3" s="82" t="s">
        <v>474</v>
      </c>
    </row>
    <row r="4" spans="1:36">
      <c r="B4" s="2" t="s">
        <v>3</v>
      </c>
      <c r="C4" s="1">
        <v>184</v>
      </c>
    </row>
    <row r="5" spans="1:36">
      <c r="B5" s="77" t="s">
        <v>191</v>
      </c>
      <c r="C5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2196.9163987623201</v>
      </c>
      <c r="D11" s="78">
        <v>4.6500000000000004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10327.997930277999</v>
      </c>
      <c r="D13" s="79">
        <v>21.84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30936.886085783</v>
      </c>
      <c r="D17" s="79">
        <v>65.42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3820.3359999999998</v>
      </c>
      <c r="D20" s="79">
        <v>8.08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9.2036666</v>
      </c>
      <c r="D37" s="79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47291.340081423317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193</v>
      </c>
      <c r="D47">
        <v>3.2863999999999997E-2</v>
      </c>
    </row>
    <row r="48" spans="1:4">
      <c r="C48" t="s">
        <v>112</v>
      </c>
      <c r="D48">
        <v>3.8450000000000002</v>
      </c>
    </row>
    <row r="49" spans="3:4">
      <c r="C49" t="s">
        <v>116</v>
      </c>
      <c r="D49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473</v>
      </c>
    </row>
    <row r="3" spans="2:61">
      <c r="B3" s="2" t="s">
        <v>2</v>
      </c>
      <c r="C3" s="82" t="s">
        <v>474</v>
      </c>
    </row>
    <row r="4" spans="2:61">
      <c r="B4" s="2" t="s">
        <v>3</v>
      </c>
      <c r="C4" s="16">
        <v>184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26</v>
      </c>
      <c r="H11" s="7"/>
      <c r="I11" s="78">
        <v>3820.3359999999998</v>
      </c>
      <c r="J11" s="25"/>
      <c r="K11" s="78">
        <v>100</v>
      </c>
      <c r="L11" s="78">
        <v>8.08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26</v>
      </c>
      <c r="I12" s="81">
        <v>3820.3359999999998</v>
      </c>
      <c r="K12" s="81">
        <v>100</v>
      </c>
      <c r="L12" s="81">
        <v>8.08</v>
      </c>
    </row>
    <row r="13" spans="2:61">
      <c r="B13" s="80" t="s">
        <v>413</v>
      </c>
      <c r="C13" s="16"/>
      <c r="D13" s="16"/>
      <c r="E13" s="16"/>
      <c r="G13" s="81">
        <v>26</v>
      </c>
      <c r="I13" s="81">
        <v>3820.3359999999998</v>
      </c>
      <c r="K13" s="81">
        <v>100</v>
      </c>
      <c r="L13" s="81">
        <v>8.08</v>
      </c>
    </row>
    <row r="14" spans="2:61">
      <c r="B14" t="s">
        <v>414</v>
      </c>
      <c r="C14" t="s">
        <v>415</v>
      </c>
      <c r="D14" t="s">
        <v>106</v>
      </c>
      <c r="E14" t="s">
        <v>129</v>
      </c>
      <c r="F14" t="s">
        <v>108</v>
      </c>
      <c r="G14" s="79">
        <v>26</v>
      </c>
      <c r="H14" s="79">
        <v>14693600</v>
      </c>
      <c r="I14" s="79">
        <v>3820.3359999999998</v>
      </c>
      <c r="J14" s="79">
        <v>0</v>
      </c>
      <c r="K14" s="79">
        <v>100</v>
      </c>
      <c r="L14" s="79">
        <v>8.08</v>
      </c>
    </row>
    <row r="15" spans="2:61">
      <c r="B15" s="80" t="s">
        <v>416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198</v>
      </c>
      <c r="C16" t="s">
        <v>198</v>
      </c>
      <c r="D16" s="16"/>
      <c r="E16" t="s">
        <v>198</v>
      </c>
      <c r="F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417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413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417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s="16"/>
      <c r="E27" t="s">
        <v>198</v>
      </c>
      <c r="F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s="16"/>
      <c r="E29" t="s">
        <v>198</v>
      </c>
      <c r="F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473</v>
      </c>
    </row>
    <row r="3" spans="1:60">
      <c r="B3" s="2" t="s">
        <v>2</v>
      </c>
      <c r="C3" s="82" t="s">
        <v>474</v>
      </c>
    </row>
    <row r="4" spans="1:60">
      <c r="B4" s="2" t="s">
        <v>3</v>
      </c>
      <c r="C4" s="16">
        <v>184</v>
      </c>
    </row>
    <row r="5" spans="1:60">
      <c r="B5" s="77" t="s">
        <v>191</v>
      </c>
      <c r="C5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198</v>
      </c>
      <c r="C15" t="s">
        <v>198</v>
      </c>
      <c r="D15" s="19"/>
      <c r="E15" t="s">
        <v>198</v>
      </c>
      <c r="F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473</v>
      </c>
    </row>
    <row r="3" spans="2:81">
      <c r="B3" s="2" t="s">
        <v>2</v>
      </c>
      <c r="C3" s="82" t="s">
        <v>474</v>
      </c>
      <c r="E3" s="15"/>
    </row>
    <row r="4" spans="2:81">
      <c r="B4" s="2" t="s">
        <v>3</v>
      </c>
      <c r="C4" s="16">
        <v>184</v>
      </c>
    </row>
    <row r="5" spans="2:81">
      <c r="B5" s="77" t="s">
        <v>191</v>
      </c>
      <c r="C5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419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420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421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422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423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424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425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419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420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421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422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423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424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425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473</v>
      </c>
    </row>
    <row r="3" spans="2:72">
      <c r="B3" s="2" t="s">
        <v>2</v>
      </c>
      <c r="C3" s="82" t="s">
        <v>474</v>
      </c>
    </row>
    <row r="4" spans="2:72">
      <c r="B4" s="2" t="s">
        <v>3</v>
      </c>
      <c r="C4" s="16">
        <v>184</v>
      </c>
    </row>
    <row r="5" spans="2:72">
      <c r="B5" s="77" t="s">
        <v>191</v>
      </c>
      <c r="C5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426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427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428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429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293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430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473</v>
      </c>
    </row>
    <row r="3" spans="2:65">
      <c r="B3" s="2" t="s">
        <v>2</v>
      </c>
      <c r="C3" s="82" t="s">
        <v>474</v>
      </c>
    </row>
    <row r="4" spans="2:65">
      <c r="B4" s="2" t="s">
        <v>3</v>
      </c>
      <c r="C4" s="16">
        <v>184</v>
      </c>
    </row>
    <row r="5" spans="2:65">
      <c r="B5" s="77" t="s">
        <v>191</v>
      </c>
      <c r="C5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431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432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433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434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473</v>
      </c>
    </row>
    <row r="3" spans="2:81">
      <c r="B3" s="2" t="s">
        <v>2</v>
      </c>
      <c r="C3" s="82" t="s">
        <v>474</v>
      </c>
    </row>
    <row r="4" spans="2:81">
      <c r="B4" s="2" t="s">
        <v>3</v>
      </c>
      <c r="C4" s="16">
        <v>184</v>
      </c>
    </row>
    <row r="5" spans="2:81">
      <c r="B5" s="77" t="s">
        <v>191</v>
      </c>
      <c r="C5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431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432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435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436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473</v>
      </c>
    </row>
    <row r="3" spans="2:98">
      <c r="B3" s="2" t="s">
        <v>2</v>
      </c>
      <c r="C3" s="82" t="s">
        <v>474</v>
      </c>
    </row>
    <row r="4" spans="2:98">
      <c r="B4" s="2" t="s">
        <v>3</v>
      </c>
      <c r="C4" s="16">
        <v>184</v>
      </c>
    </row>
    <row r="5" spans="2:98">
      <c r="B5" s="77" t="s">
        <v>191</v>
      </c>
      <c r="C5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473</v>
      </c>
    </row>
    <row r="3" spans="2:55">
      <c r="B3" s="2" t="s">
        <v>2</v>
      </c>
      <c r="C3" s="82" t="s">
        <v>474</v>
      </c>
    </row>
    <row r="4" spans="2:55">
      <c r="B4" s="2" t="s">
        <v>3</v>
      </c>
      <c r="C4" s="16">
        <v>184</v>
      </c>
    </row>
    <row r="5" spans="2:55">
      <c r="B5" s="77" t="s">
        <v>191</v>
      </c>
      <c r="C5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437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438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439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440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441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442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443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444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473</v>
      </c>
    </row>
    <row r="3" spans="2:59">
      <c r="B3" s="2" t="s">
        <v>2</v>
      </c>
      <c r="C3" s="82" t="s">
        <v>474</v>
      </c>
    </row>
    <row r="4" spans="2:59">
      <c r="B4" s="2" t="s">
        <v>3</v>
      </c>
      <c r="C4" s="16">
        <v>184</v>
      </c>
    </row>
    <row r="5" spans="2:59">
      <c r="B5" s="77" t="s">
        <v>191</v>
      </c>
      <c r="C5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445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412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198</v>
      </c>
      <c r="C15" t="s">
        <v>198</v>
      </c>
      <c r="D15" t="s">
        <v>198</v>
      </c>
      <c r="E15" t="s">
        <v>198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473</v>
      </c>
    </row>
    <row r="3" spans="2:52">
      <c r="B3" s="2" t="s">
        <v>2</v>
      </c>
      <c r="C3" s="82" t="s">
        <v>474</v>
      </c>
    </row>
    <row r="4" spans="2:52">
      <c r="B4" s="2" t="s">
        <v>3</v>
      </c>
      <c r="C4" s="16">
        <v>184</v>
      </c>
    </row>
    <row r="5" spans="2:52">
      <c r="B5" s="77" t="s">
        <v>191</v>
      </c>
      <c r="C5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413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416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446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417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293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413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447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418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293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473</v>
      </c>
    </row>
    <row r="3" spans="2:13">
      <c r="B3" s="2" t="s">
        <v>2</v>
      </c>
      <c r="C3" s="82" t="s">
        <v>474</v>
      </c>
    </row>
    <row r="4" spans="2:13">
      <c r="B4" s="2" t="s">
        <v>3</v>
      </c>
      <c r="C4" s="16">
        <v>184</v>
      </c>
    </row>
    <row r="5" spans="2:13">
      <c r="B5" s="77" t="s">
        <v>191</v>
      </c>
      <c r="C5" t="s">
        <v>192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2196.9163987623201</v>
      </c>
      <c r="K11" s="78">
        <v>100</v>
      </c>
      <c r="L11" s="78">
        <v>4.6500000000000004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2196.9163987623201</v>
      </c>
      <c r="K12" s="81">
        <v>100</v>
      </c>
      <c r="L12" s="81">
        <v>4.6500000000000004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2098.0076600000002</v>
      </c>
      <c r="K13" s="81">
        <v>95.5</v>
      </c>
      <c r="L13" s="81">
        <v>4.4400000000000004</v>
      </c>
    </row>
    <row r="14" spans="2:13">
      <c r="B14" t="s">
        <v>475</v>
      </c>
      <c r="C14" t="s">
        <v>196</v>
      </c>
      <c r="D14" t="s">
        <v>197</v>
      </c>
      <c r="E14" s="83" t="s">
        <v>477</v>
      </c>
      <c r="F14" t="s">
        <v>155</v>
      </c>
      <c r="G14" t="s">
        <v>108</v>
      </c>
      <c r="H14" s="79">
        <v>0</v>
      </c>
      <c r="I14" s="79">
        <v>0</v>
      </c>
      <c r="J14" s="79">
        <v>1975.7029700000001</v>
      </c>
      <c r="K14" s="79">
        <v>89.93</v>
      </c>
      <c r="L14" s="79">
        <v>4.18</v>
      </c>
    </row>
    <row r="15" spans="2:13">
      <c r="B15" t="s">
        <v>476</v>
      </c>
      <c r="C15" t="s">
        <v>200</v>
      </c>
      <c r="D15" s="86">
        <v>31</v>
      </c>
      <c r="E15" s="83" t="s">
        <v>478</v>
      </c>
      <c r="F15" t="s">
        <v>155</v>
      </c>
      <c r="G15" t="s">
        <v>108</v>
      </c>
      <c r="H15" s="79">
        <v>0</v>
      </c>
      <c r="I15" s="79">
        <v>0</v>
      </c>
      <c r="J15" s="79">
        <v>122.30468999999999</v>
      </c>
      <c r="K15" s="79">
        <v>5.57</v>
      </c>
      <c r="L15" s="79">
        <v>0.26</v>
      </c>
    </row>
    <row r="16" spans="2:13">
      <c r="B16" s="80" t="s">
        <v>201</v>
      </c>
      <c r="D16" s="16"/>
      <c r="I16" s="81">
        <v>0</v>
      </c>
      <c r="J16" s="81">
        <v>98.908738762319999</v>
      </c>
      <c r="K16" s="81">
        <v>4.5</v>
      </c>
      <c r="L16" s="81">
        <v>0.21</v>
      </c>
    </row>
    <row r="17" spans="2:12">
      <c r="B17" t="s">
        <v>475</v>
      </c>
      <c r="C17" t="s">
        <v>202</v>
      </c>
      <c r="D17" t="s">
        <v>197</v>
      </c>
      <c r="E17" s="83" t="s">
        <v>477</v>
      </c>
      <c r="F17" t="s">
        <v>155</v>
      </c>
      <c r="G17" t="s">
        <v>116</v>
      </c>
      <c r="H17" s="79">
        <v>0</v>
      </c>
      <c r="I17" s="79">
        <v>0</v>
      </c>
      <c r="J17" s="79">
        <v>3.5221498000000002</v>
      </c>
      <c r="K17" s="79">
        <v>0.16</v>
      </c>
      <c r="L17" s="79">
        <v>0.01</v>
      </c>
    </row>
    <row r="18" spans="2:12">
      <c r="B18" t="s">
        <v>475</v>
      </c>
      <c r="C18" t="s">
        <v>203</v>
      </c>
      <c r="D18" t="s">
        <v>197</v>
      </c>
      <c r="E18" s="83" t="s">
        <v>477</v>
      </c>
      <c r="F18" t="s">
        <v>155</v>
      </c>
      <c r="G18" t="s">
        <v>193</v>
      </c>
      <c r="H18" s="79">
        <v>0</v>
      </c>
      <c r="I18" s="79">
        <v>0</v>
      </c>
      <c r="J18" s="79">
        <v>2.892032E-5</v>
      </c>
      <c r="K18" s="79">
        <v>0</v>
      </c>
      <c r="L18" s="79">
        <v>0</v>
      </c>
    </row>
    <row r="19" spans="2:12">
      <c r="B19" t="s">
        <v>475</v>
      </c>
      <c r="C19" t="s">
        <v>204</v>
      </c>
      <c r="D19" t="s">
        <v>197</v>
      </c>
      <c r="E19" s="83" t="s">
        <v>477</v>
      </c>
      <c r="F19" t="s">
        <v>155</v>
      </c>
      <c r="G19" t="s">
        <v>119</v>
      </c>
      <c r="H19" s="79">
        <v>0</v>
      </c>
      <c r="I19" s="79">
        <v>0</v>
      </c>
      <c r="J19" s="79">
        <v>7.4219188919999999</v>
      </c>
      <c r="K19" s="79">
        <v>0.34</v>
      </c>
      <c r="L19" s="79">
        <v>0.02</v>
      </c>
    </row>
    <row r="20" spans="2:12">
      <c r="B20" t="s">
        <v>475</v>
      </c>
      <c r="C20" t="s">
        <v>205</v>
      </c>
      <c r="D20" t="s">
        <v>197</v>
      </c>
      <c r="E20" s="83" t="s">
        <v>477</v>
      </c>
      <c r="F20" t="s">
        <v>155</v>
      </c>
      <c r="G20" t="s">
        <v>112</v>
      </c>
      <c r="H20" s="79">
        <v>0</v>
      </c>
      <c r="I20" s="79">
        <v>0</v>
      </c>
      <c r="J20" s="79">
        <v>87.964641150000006</v>
      </c>
      <c r="K20" s="79">
        <v>4</v>
      </c>
      <c r="L20" s="79">
        <v>0.19</v>
      </c>
    </row>
    <row r="21" spans="2:12">
      <c r="B21" s="80" t="s">
        <v>206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s="16"/>
      <c r="E22" t="s">
        <v>198</v>
      </c>
      <c r="G22" t="s">
        <v>198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198</v>
      </c>
      <c r="C24" t="s">
        <v>198</v>
      </c>
      <c r="D24" s="16"/>
      <c r="E24" t="s">
        <v>198</v>
      </c>
      <c r="G24" t="s">
        <v>198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198</v>
      </c>
      <c r="C26" t="s">
        <v>198</v>
      </c>
      <c r="D26" s="16"/>
      <c r="E26" t="s">
        <v>198</v>
      </c>
      <c r="G26" t="s">
        <v>198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198</v>
      </c>
      <c r="C28" t="s">
        <v>198</v>
      </c>
      <c r="D28" s="16"/>
      <c r="E28" t="s">
        <v>198</v>
      </c>
      <c r="G28" t="s">
        <v>198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198</v>
      </c>
      <c r="C30" t="s">
        <v>198</v>
      </c>
      <c r="D30" s="16"/>
      <c r="E30" t="s">
        <v>198</v>
      </c>
      <c r="G30" t="s">
        <v>198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s="16"/>
      <c r="E33" t="s">
        <v>198</v>
      </c>
      <c r="G33" t="s">
        <v>198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213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198</v>
      </c>
      <c r="C35" t="s">
        <v>198</v>
      </c>
      <c r="D35" s="16"/>
      <c r="E35" t="s">
        <v>198</v>
      </c>
      <c r="G35" t="s">
        <v>198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473</v>
      </c>
    </row>
    <row r="3" spans="2:49">
      <c r="B3" s="2" t="s">
        <v>2</v>
      </c>
      <c r="C3" s="82" t="s">
        <v>474</v>
      </c>
    </row>
    <row r="4" spans="2:49">
      <c r="B4" s="2" t="s">
        <v>3</v>
      </c>
      <c r="C4" s="16">
        <v>184</v>
      </c>
    </row>
    <row r="5" spans="2:49">
      <c r="B5" s="77" t="s">
        <v>191</v>
      </c>
      <c r="C5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413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416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446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417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293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413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447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417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293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473</v>
      </c>
    </row>
    <row r="3" spans="2:78">
      <c r="B3" s="2" t="s">
        <v>2</v>
      </c>
      <c r="C3" s="82" t="s">
        <v>474</v>
      </c>
    </row>
    <row r="4" spans="2:78">
      <c r="B4" s="2" t="s">
        <v>3</v>
      </c>
      <c r="C4" s="16">
        <v>184</v>
      </c>
    </row>
    <row r="5" spans="2:78">
      <c r="B5" s="77" t="s">
        <v>191</v>
      </c>
      <c r="C5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419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420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421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422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423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424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425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419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420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421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422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D33" s="16"/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423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424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D37" s="16"/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425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D39" s="16"/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28515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473</v>
      </c>
    </row>
    <row r="3" spans="2:59">
      <c r="B3" s="2" t="s">
        <v>2</v>
      </c>
      <c r="C3" s="85" t="s">
        <v>474</v>
      </c>
    </row>
    <row r="4" spans="2:59">
      <c r="B4" s="2" t="s">
        <v>3</v>
      </c>
      <c r="C4" s="84">
        <v>184</v>
      </c>
    </row>
    <row r="5" spans="2:59">
      <c r="B5" s="77" t="s">
        <v>191</v>
      </c>
      <c r="C5" s="2" t="s">
        <v>192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448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449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450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451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452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453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454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455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456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457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458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450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451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457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473</v>
      </c>
    </row>
    <row r="3" spans="2:64">
      <c r="B3" s="2" t="s">
        <v>2</v>
      </c>
      <c r="C3" s="82" t="s">
        <v>474</v>
      </c>
    </row>
    <row r="4" spans="2:64">
      <c r="B4" s="2" t="s">
        <v>3</v>
      </c>
      <c r="C4" s="16">
        <v>184</v>
      </c>
    </row>
    <row r="5" spans="2:64">
      <c r="B5" s="77" t="s">
        <v>191</v>
      </c>
      <c r="C5" t="s">
        <v>192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431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432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459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460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473</v>
      </c>
    </row>
    <row r="3" spans="2:55">
      <c r="B3" s="2" t="s">
        <v>2</v>
      </c>
      <c r="C3" s="82" t="s">
        <v>474</v>
      </c>
    </row>
    <row r="4" spans="2:55">
      <c r="B4" s="2" t="s">
        <v>3</v>
      </c>
      <c r="C4" s="16">
        <v>184</v>
      </c>
    </row>
    <row r="5" spans="2:55">
      <c r="B5" s="77" t="s">
        <v>191</v>
      </c>
      <c r="C5" t="s">
        <v>192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461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462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461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462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473</v>
      </c>
    </row>
    <row r="3" spans="2:60">
      <c r="B3" s="2" t="s">
        <v>2</v>
      </c>
      <c r="C3" s="85" t="s">
        <v>474</v>
      </c>
    </row>
    <row r="4" spans="2:60">
      <c r="B4" s="2" t="s">
        <v>3</v>
      </c>
      <c r="C4" s="84">
        <v>184</v>
      </c>
    </row>
    <row r="5" spans="2:60">
      <c r="B5" s="77" t="s">
        <v>191</v>
      </c>
      <c r="C5" s="2" t="s">
        <v>192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473</v>
      </c>
    </row>
    <row r="3" spans="2:60">
      <c r="B3" s="2" t="s">
        <v>2</v>
      </c>
      <c r="C3" s="82" t="s">
        <v>474</v>
      </c>
    </row>
    <row r="4" spans="2:60">
      <c r="B4" s="2" t="s">
        <v>3</v>
      </c>
      <c r="C4" s="16">
        <v>184</v>
      </c>
    </row>
    <row r="5" spans="2:60">
      <c r="B5" s="77" t="s">
        <v>191</v>
      </c>
      <c r="C5" t="s">
        <v>192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9.2036666</v>
      </c>
      <c r="J11" s="78">
        <v>100</v>
      </c>
      <c r="K11" s="78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C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9.2036666</v>
      </c>
      <c r="J14" s="81">
        <v>100</v>
      </c>
      <c r="K14" s="81">
        <v>0.02</v>
      </c>
    </row>
    <row r="15" spans="2:60">
      <c r="B15" t="s">
        <v>463</v>
      </c>
      <c r="C15" t="s">
        <v>464</v>
      </c>
      <c r="D15" t="s">
        <v>198</v>
      </c>
      <c r="E15" t="s">
        <v>199</v>
      </c>
      <c r="F15" s="79">
        <v>0</v>
      </c>
      <c r="G15" t="s">
        <v>112</v>
      </c>
      <c r="H15" s="79">
        <v>0</v>
      </c>
      <c r="I15" s="79">
        <v>5.6561488000000004</v>
      </c>
      <c r="J15" s="79">
        <v>61.46</v>
      </c>
      <c r="K15" s="79">
        <v>0.01</v>
      </c>
    </row>
    <row r="16" spans="2:60">
      <c r="B16" t="s">
        <v>465</v>
      </c>
      <c r="C16" t="s">
        <v>466</v>
      </c>
      <c r="D16" t="s">
        <v>198</v>
      </c>
      <c r="E16" t="s">
        <v>199</v>
      </c>
      <c r="F16" s="79">
        <v>0</v>
      </c>
      <c r="G16" t="s">
        <v>112</v>
      </c>
      <c r="H16" s="79">
        <v>0</v>
      </c>
      <c r="I16" s="79">
        <v>0.61766080000000001</v>
      </c>
      <c r="J16" s="79">
        <v>6.71</v>
      </c>
      <c r="K16" s="79">
        <v>0</v>
      </c>
    </row>
    <row r="17" spans="2:11">
      <c r="B17" t="s">
        <v>467</v>
      </c>
      <c r="C17" t="s">
        <v>468</v>
      </c>
      <c r="D17" t="s">
        <v>198</v>
      </c>
      <c r="E17" t="s">
        <v>199</v>
      </c>
      <c r="F17" s="79">
        <v>0</v>
      </c>
      <c r="G17" t="s">
        <v>112</v>
      </c>
      <c r="H17" s="79">
        <v>0</v>
      </c>
      <c r="I17" s="79">
        <v>0.73285699999999998</v>
      </c>
      <c r="J17" s="79">
        <v>7.96</v>
      </c>
      <c r="K17" s="79">
        <v>0</v>
      </c>
    </row>
    <row r="18" spans="2:11">
      <c r="B18" t="s">
        <v>469</v>
      </c>
      <c r="C18" t="s">
        <v>470</v>
      </c>
      <c r="D18" t="s">
        <v>198</v>
      </c>
      <c r="E18" t="s">
        <v>199</v>
      </c>
      <c r="F18" s="79">
        <v>0</v>
      </c>
      <c r="G18" t="s">
        <v>112</v>
      </c>
      <c r="H18" s="79">
        <v>0</v>
      </c>
      <c r="I18" s="79">
        <v>0.41139999999999999</v>
      </c>
      <c r="J18" s="79">
        <v>4.47</v>
      </c>
      <c r="K18" s="79">
        <v>0</v>
      </c>
    </row>
    <row r="19" spans="2:11">
      <c r="B19" t="s">
        <v>471</v>
      </c>
      <c r="C19" t="s">
        <v>472</v>
      </c>
      <c r="D19" t="s">
        <v>198</v>
      </c>
      <c r="E19" t="s">
        <v>199</v>
      </c>
      <c r="F19" s="79">
        <v>0</v>
      </c>
      <c r="G19" t="s">
        <v>112</v>
      </c>
      <c r="H19" s="79">
        <v>0</v>
      </c>
      <c r="I19" s="79">
        <v>1.7856000000000001</v>
      </c>
      <c r="J19" s="79">
        <v>19.399999999999999</v>
      </c>
      <c r="K19" s="79">
        <v>0</v>
      </c>
    </row>
    <row r="20" spans="2:11">
      <c r="B20" t="s">
        <v>214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473</v>
      </c>
    </row>
    <row r="3" spans="2:17">
      <c r="B3" s="2" t="s">
        <v>2</v>
      </c>
      <c r="C3" s="82" t="s">
        <v>474</v>
      </c>
    </row>
    <row r="4" spans="2:17">
      <c r="B4" s="2" t="s">
        <v>3</v>
      </c>
      <c r="C4" s="16">
        <v>184</v>
      </c>
    </row>
    <row r="5" spans="2:17">
      <c r="B5" s="77" t="s">
        <v>191</v>
      </c>
      <c r="C5" t="s">
        <v>192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473</v>
      </c>
    </row>
    <row r="3" spans="2:18">
      <c r="B3" s="2" t="s">
        <v>2</v>
      </c>
      <c r="C3" s="82" t="s">
        <v>474</v>
      </c>
    </row>
    <row r="4" spans="2:18">
      <c r="B4" s="2" t="s">
        <v>3</v>
      </c>
      <c r="C4" s="16">
        <v>184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473</v>
      </c>
    </row>
    <row r="3" spans="2:18">
      <c r="B3" s="2" t="s">
        <v>2</v>
      </c>
      <c r="C3" s="82" t="s">
        <v>474</v>
      </c>
    </row>
    <row r="4" spans="2:18">
      <c r="B4" s="2" t="s">
        <v>3</v>
      </c>
      <c r="C4" s="16">
        <v>184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431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432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473</v>
      </c>
    </row>
    <row r="3" spans="2:52">
      <c r="B3" s="2" t="s">
        <v>2</v>
      </c>
      <c r="C3" s="82" t="s">
        <v>474</v>
      </c>
    </row>
    <row r="4" spans="2:52">
      <c r="B4" s="2" t="s">
        <v>3</v>
      </c>
      <c r="C4" s="16">
        <v>184</v>
      </c>
    </row>
    <row r="5" spans="2:52">
      <c r="B5" s="77" t="s">
        <v>191</v>
      </c>
      <c r="C5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5.33</v>
      </c>
      <c r="I11" s="7"/>
      <c r="J11" s="7"/>
      <c r="K11" s="78">
        <v>0.72</v>
      </c>
      <c r="L11" s="78">
        <v>8688236.6799999997</v>
      </c>
      <c r="M11" s="7"/>
      <c r="N11" s="78">
        <v>10327.997930277999</v>
      </c>
      <c r="O11" s="7"/>
      <c r="P11" s="78">
        <v>100</v>
      </c>
      <c r="Q11" s="78">
        <v>21.84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5.33</v>
      </c>
      <c r="K12" s="81">
        <v>0.72</v>
      </c>
      <c r="L12" s="81">
        <v>8688236.6799999997</v>
      </c>
      <c r="N12" s="81">
        <v>10327.997930277999</v>
      </c>
      <c r="P12" s="81">
        <v>100</v>
      </c>
      <c r="Q12" s="81">
        <v>21.84</v>
      </c>
    </row>
    <row r="13" spans="2:52">
      <c r="B13" s="80" t="s">
        <v>215</v>
      </c>
      <c r="C13" s="16"/>
      <c r="D13" s="16"/>
      <c r="H13" s="81">
        <v>5.8</v>
      </c>
      <c r="K13" s="81">
        <v>0.3</v>
      </c>
      <c r="L13" s="81">
        <v>4162984.88</v>
      </c>
      <c r="N13" s="81">
        <v>5203.4827055679998</v>
      </c>
      <c r="P13" s="81">
        <v>50.38</v>
      </c>
      <c r="Q13" s="81">
        <v>11</v>
      </c>
    </row>
    <row r="14" spans="2:52">
      <c r="B14" s="80" t="s">
        <v>216</v>
      </c>
      <c r="C14" s="16"/>
      <c r="D14" s="16"/>
      <c r="H14" s="81">
        <v>5.8</v>
      </c>
      <c r="K14" s="81">
        <v>0.3</v>
      </c>
      <c r="L14" s="81">
        <v>4162984.88</v>
      </c>
      <c r="N14" s="81">
        <v>5203.4827055679998</v>
      </c>
      <c r="P14" s="81">
        <v>50.38</v>
      </c>
      <c r="Q14" s="81">
        <v>11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/>
      <c r="H15" s="79">
        <v>4.25</v>
      </c>
      <c r="I15" t="s">
        <v>108</v>
      </c>
      <c r="J15" s="79">
        <v>4.01</v>
      </c>
      <c r="K15" s="79">
        <v>7.0000000000000007E-2</v>
      </c>
      <c r="L15" s="79">
        <v>737869.34</v>
      </c>
      <c r="M15" s="79">
        <v>154.33000000000001</v>
      </c>
      <c r="N15" s="79">
        <v>1138.7537524219999</v>
      </c>
      <c r="O15" s="79">
        <v>0</v>
      </c>
      <c r="P15" s="79">
        <v>11.03</v>
      </c>
      <c r="Q15" s="79">
        <v>2.41</v>
      </c>
    </row>
    <row r="16" spans="2:52">
      <c r="B16" t="s">
        <v>220</v>
      </c>
      <c r="C16" t="s">
        <v>221</v>
      </c>
      <c r="D16" t="s">
        <v>106</v>
      </c>
      <c r="E16" t="s">
        <v>219</v>
      </c>
      <c r="F16" t="s">
        <v>157</v>
      </c>
      <c r="G16"/>
      <c r="H16" s="79">
        <v>6.72</v>
      </c>
      <c r="I16" t="s">
        <v>108</v>
      </c>
      <c r="J16" s="79">
        <v>4.01</v>
      </c>
      <c r="K16" s="79">
        <v>0.49</v>
      </c>
      <c r="L16" s="79">
        <v>717275.05</v>
      </c>
      <c r="M16" s="79">
        <v>155.97999999999999</v>
      </c>
      <c r="N16" s="79">
        <v>1118.8056229900001</v>
      </c>
      <c r="O16" s="79">
        <v>0.01</v>
      </c>
      <c r="P16" s="79">
        <v>10.83</v>
      </c>
      <c r="Q16" s="79">
        <v>2.37</v>
      </c>
    </row>
    <row r="17" spans="2:17">
      <c r="B17" t="s">
        <v>222</v>
      </c>
      <c r="C17" t="s">
        <v>223</v>
      </c>
      <c r="D17" t="s">
        <v>106</v>
      </c>
      <c r="E17" t="s">
        <v>219</v>
      </c>
      <c r="F17" t="s">
        <v>157</v>
      </c>
      <c r="G17"/>
      <c r="H17" s="79">
        <v>2.75</v>
      </c>
      <c r="I17" t="s">
        <v>108</v>
      </c>
      <c r="J17" s="79">
        <v>3.02</v>
      </c>
      <c r="K17" s="79">
        <v>-7.0000000000000007E-2</v>
      </c>
      <c r="L17" s="79">
        <v>17965.95</v>
      </c>
      <c r="M17" s="79">
        <v>118.92</v>
      </c>
      <c r="N17" s="79">
        <v>21.365107739999999</v>
      </c>
      <c r="O17" s="79">
        <v>0</v>
      </c>
      <c r="P17" s="79">
        <v>0.21</v>
      </c>
      <c r="Q17" s="79">
        <v>0.05</v>
      </c>
    </row>
    <row r="18" spans="2:17">
      <c r="B18" t="s">
        <v>224</v>
      </c>
      <c r="C18" t="s">
        <v>225</v>
      </c>
      <c r="D18" t="s">
        <v>106</v>
      </c>
      <c r="E18" t="s">
        <v>219</v>
      </c>
      <c r="F18" t="s">
        <v>157</v>
      </c>
      <c r="G18"/>
      <c r="H18" s="79">
        <v>3.83</v>
      </c>
      <c r="I18" t="s">
        <v>108</v>
      </c>
      <c r="J18" s="79">
        <v>0.08</v>
      </c>
      <c r="K18" s="79">
        <v>0.01</v>
      </c>
      <c r="L18" s="79">
        <v>474616.6</v>
      </c>
      <c r="M18" s="79">
        <v>100.08</v>
      </c>
      <c r="N18" s="79">
        <v>474.99629327999997</v>
      </c>
      <c r="O18" s="79">
        <v>0.01</v>
      </c>
      <c r="P18" s="79">
        <v>4.5999999999999996</v>
      </c>
      <c r="Q18" s="79">
        <v>1</v>
      </c>
    </row>
    <row r="19" spans="2:17">
      <c r="B19" t="s">
        <v>226</v>
      </c>
      <c r="C19" t="s">
        <v>227</v>
      </c>
      <c r="D19" t="s">
        <v>106</v>
      </c>
      <c r="E19" t="s">
        <v>219</v>
      </c>
      <c r="F19" t="s">
        <v>157</v>
      </c>
      <c r="G19"/>
      <c r="H19" s="79">
        <v>8.58</v>
      </c>
      <c r="I19" t="s">
        <v>108</v>
      </c>
      <c r="J19" s="79">
        <v>0.75</v>
      </c>
      <c r="K19" s="79">
        <v>0.56999999999999995</v>
      </c>
      <c r="L19" s="79">
        <v>540409.74</v>
      </c>
      <c r="M19" s="79">
        <v>100.95</v>
      </c>
      <c r="N19" s="79">
        <v>545.54363252999997</v>
      </c>
      <c r="O19" s="79">
        <v>0.01</v>
      </c>
      <c r="P19" s="79">
        <v>5.28</v>
      </c>
      <c r="Q19" s="79">
        <v>1.1499999999999999</v>
      </c>
    </row>
    <row r="20" spans="2:17">
      <c r="B20" t="s">
        <v>228</v>
      </c>
      <c r="C20" t="s">
        <v>229</v>
      </c>
      <c r="D20" t="s">
        <v>106</v>
      </c>
      <c r="E20" t="s">
        <v>219</v>
      </c>
      <c r="F20" t="s">
        <v>157</v>
      </c>
      <c r="G20"/>
      <c r="H20" s="79">
        <v>5.4</v>
      </c>
      <c r="I20" t="s">
        <v>108</v>
      </c>
      <c r="J20" s="79">
        <v>2.76</v>
      </c>
      <c r="K20" s="79">
        <v>0.23</v>
      </c>
      <c r="L20" s="79">
        <v>782389.03</v>
      </c>
      <c r="M20" s="79">
        <v>117.85</v>
      </c>
      <c r="N20" s="79">
        <v>922.04547185499996</v>
      </c>
      <c r="O20" s="79">
        <v>0</v>
      </c>
      <c r="P20" s="79">
        <v>8.93</v>
      </c>
      <c r="Q20" s="79">
        <v>1.95</v>
      </c>
    </row>
    <row r="21" spans="2:17">
      <c r="B21" t="s">
        <v>230</v>
      </c>
      <c r="C21" t="s">
        <v>231</v>
      </c>
      <c r="D21" t="s">
        <v>106</v>
      </c>
      <c r="E21" t="s">
        <v>219</v>
      </c>
      <c r="F21" t="s">
        <v>157</v>
      </c>
      <c r="G21"/>
      <c r="H21" s="79">
        <v>6.42</v>
      </c>
      <c r="I21" t="s">
        <v>108</v>
      </c>
      <c r="J21" s="79">
        <v>1.75</v>
      </c>
      <c r="K21" s="79">
        <v>0.4</v>
      </c>
      <c r="L21" s="79">
        <v>892459.17</v>
      </c>
      <c r="M21" s="79">
        <v>110.03</v>
      </c>
      <c r="N21" s="79">
        <v>981.97282475099996</v>
      </c>
      <c r="O21" s="79">
        <v>0.01</v>
      </c>
      <c r="P21" s="79">
        <v>9.51</v>
      </c>
      <c r="Q21" s="79">
        <v>2.08</v>
      </c>
    </row>
    <row r="22" spans="2:17">
      <c r="B22" s="80" t="s">
        <v>232</v>
      </c>
      <c r="C22" s="16"/>
      <c r="D22" s="16"/>
      <c r="H22" s="81">
        <v>4.8499999999999996</v>
      </c>
      <c r="K22" s="81">
        <v>1.1399999999999999</v>
      </c>
      <c r="L22" s="81">
        <v>4525251.8</v>
      </c>
      <c r="N22" s="81">
        <v>5124.5152247100004</v>
      </c>
      <c r="P22" s="81">
        <v>49.62</v>
      </c>
      <c r="Q22" s="81">
        <v>10.84</v>
      </c>
    </row>
    <row r="23" spans="2:17">
      <c r="B23" s="80" t="s">
        <v>233</v>
      </c>
      <c r="C23" s="16"/>
      <c r="D23" s="16"/>
      <c r="H23" s="81">
        <v>0.47</v>
      </c>
      <c r="K23" s="81">
        <v>0.15</v>
      </c>
      <c r="L23" s="81">
        <v>1261992.69</v>
      </c>
      <c r="N23" s="81">
        <v>1261.120265066</v>
      </c>
      <c r="P23" s="81">
        <v>12.21</v>
      </c>
      <c r="Q23" s="81">
        <v>2.67</v>
      </c>
    </row>
    <row r="24" spans="2:17">
      <c r="B24" t="s">
        <v>234</v>
      </c>
      <c r="C24" t="s">
        <v>235</v>
      </c>
      <c r="D24" t="s">
        <v>106</v>
      </c>
      <c r="E24" t="s">
        <v>219</v>
      </c>
      <c r="F24" t="s">
        <v>157</v>
      </c>
      <c r="G24"/>
      <c r="H24" s="79">
        <v>0.76</v>
      </c>
      <c r="I24" t="s">
        <v>108</v>
      </c>
      <c r="J24" s="79">
        <v>0</v>
      </c>
      <c r="K24" s="79">
        <v>0.14000000000000001</v>
      </c>
      <c r="L24" s="79">
        <v>122248.27</v>
      </c>
      <c r="M24" s="79">
        <v>99.89</v>
      </c>
      <c r="N24" s="79">
        <v>122.11379690299999</v>
      </c>
      <c r="O24" s="79">
        <v>0</v>
      </c>
      <c r="P24" s="79">
        <v>1.18</v>
      </c>
      <c r="Q24" s="79">
        <v>0.26</v>
      </c>
    </row>
    <row r="25" spans="2:17">
      <c r="B25" t="s">
        <v>236</v>
      </c>
      <c r="C25" t="s">
        <v>237</v>
      </c>
      <c r="D25" t="s">
        <v>106</v>
      </c>
      <c r="E25" t="s">
        <v>219</v>
      </c>
      <c r="F25" t="s">
        <v>157</v>
      </c>
      <c r="G25"/>
      <c r="H25" s="79">
        <v>0.86</v>
      </c>
      <c r="I25" t="s">
        <v>108</v>
      </c>
      <c r="J25" s="79">
        <v>0</v>
      </c>
      <c r="K25" s="79">
        <v>0.15</v>
      </c>
      <c r="L25" s="79">
        <v>46254.71</v>
      </c>
      <c r="M25" s="79">
        <v>99.87</v>
      </c>
      <c r="N25" s="79">
        <v>46.194578876999998</v>
      </c>
      <c r="O25" s="79">
        <v>0</v>
      </c>
      <c r="P25" s="79">
        <v>0.45</v>
      </c>
      <c r="Q25" s="79">
        <v>0.1</v>
      </c>
    </row>
    <row r="26" spans="2:17">
      <c r="B26" t="s">
        <v>238</v>
      </c>
      <c r="C26" t="s">
        <v>239</v>
      </c>
      <c r="D26" t="s">
        <v>106</v>
      </c>
      <c r="E26" t="s">
        <v>219</v>
      </c>
      <c r="F26" t="s">
        <v>157</v>
      </c>
      <c r="G26"/>
      <c r="H26" s="79">
        <v>0.93</v>
      </c>
      <c r="I26" t="s">
        <v>108</v>
      </c>
      <c r="J26" s="79">
        <v>0</v>
      </c>
      <c r="K26" s="79">
        <v>0.14000000000000001</v>
      </c>
      <c r="L26" s="79">
        <v>21458.82</v>
      </c>
      <c r="M26" s="79">
        <v>99.87</v>
      </c>
      <c r="N26" s="79">
        <v>21.430923534000001</v>
      </c>
      <c r="O26" s="79">
        <v>0</v>
      </c>
      <c r="P26" s="79">
        <v>0.21</v>
      </c>
      <c r="Q26" s="79">
        <v>0.05</v>
      </c>
    </row>
    <row r="27" spans="2:17">
      <c r="B27" t="s">
        <v>240</v>
      </c>
      <c r="C27" t="s">
        <v>241</v>
      </c>
      <c r="D27" t="s">
        <v>106</v>
      </c>
      <c r="E27" t="s">
        <v>219</v>
      </c>
      <c r="F27" t="s">
        <v>157</v>
      </c>
      <c r="G27"/>
      <c r="H27" s="79">
        <v>0.11</v>
      </c>
      <c r="I27" t="s">
        <v>108</v>
      </c>
      <c r="J27" s="79">
        <v>0</v>
      </c>
      <c r="K27" s="79">
        <v>0.18</v>
      </c>
      <c r="L27" s="79">
        <v>39579.589999999997</v>
      </c>
      <c r="M27" s="79">
        <v>99.98</v>
      </c>
      <c r="N27" s="79">
        <v>39.571674082000001</v>
      </c>
      <c r="O27" s="79">
        <v>0</v>
      </c>
      <c r="P27" s="79">
        <v>0.38</v>
      </c>
      <c r="Q27" s="79">
        <v>0.08</v>
      </c>
    </row>
    <row r="28" spans="2:17">
      <c r="B28" t="s">
        <v>242</v>
      </c>
      <c r="C28" t="s">
        <v>243</v>
      </c>
      <c r="D28" t="s">
        <v>106</v>
      </c>
      <c r="E28" t="s">
        <v>219</v>
      </c>
      <c r="F28" t="s">
        <v>157</v>
      </c>
      <c r="G28"/>
      <c r="H28" s="79">
        <v>0.19</v>
      </c>
      <c r="I28" t="s">
        <v>108</v>
      </c>
      <c r="J28" s="79">
        <v>0</v>
      </c>
      <c r="K28" s="79">
        <v>0.11</v>
      </c>
      <c r="L28" s="79">
        <v>147284.79999999999</v>
      </c>
      <c r="M28" s="79">
        <v>99.98</v>
      </c>
      <c r="N28" s="79">
        <v>147.25534304000001</v>
      </c>
      <c r="O28" s="79">
        <v>0</v>
      </c>
      <c r="P28" s="79">
        <v>1.43</v>
      </c>
      <c r="Q28" s="79">
        <v>0.31</v>
      </c>
    </row>
    <row r="29" spans="2:17">
      <c r="B29" t="s">
        <v>244</v>
      </c>
      <c r="C29" t="s">
        <v>245</v>
      </c>
      <c r="D29" t="s">
        <v>106</v>
      </c>
      <c r="E29" t="s">
        <v>219</v>
      </c>
      <c r="F29" t="s">
        <v>157</v>
      </c>
      <c r="G29"/>
      <c r="H29" s="79">
        <v>0.26</v>
      </c>
      <c r="I29" t="s">
        <v>108</v>
      </c>
      <c r="J29" s="79">
        <v>0</v>
      </c>
      <c r="K29" s="79">
        <v>0.15</v>
      </c>
      <c r="L29" s="79">
        <v>79371.199999999997</v>
      </c>
      <c r="M29" s="79">
        <v>99.96</v>
      </c>
      <c r="N29" s="79">
        <v>79.339451519999997</v>
      </c>
      <c r="O29" s="79">
        <v>0</v>
      </c>
      <c r="P29" s="79">
        <v>0.77</v>
      </c>
      <c r="Q29" s="79">
        <v>0.17</v>
      </c>
    </row>
    <row r="30" spans="2:17">
      <c r="B30" t="s">
        <v>246</v>
      </c>
      <c r="C30" t="s">
        <v>247</v>
      </c>
      <c r="D30" t="s">
        <v>106</v>
      </c>
      <c r="E30" t="s">
        <v>219</v>
      </c>
      <c r="F30" t="s">
        <v>157</v>
      </c>
      <c r="G30"/>
      <c r="H30" s="79">
        <v>0.34</v>
      </c>
      <c r="I30" t="s">
        <v>108</v>
      </c>
      <c r="J30" s="79">
        <v>0</v>
      </c>
      <c r="K30" s="79">
        <v>0.18</v>
      </c>
      <c r="L30" s="79">
        <v>214813.49</v>
      </c>
      <c r="M30" s="79">
        <v>99.94</v>
      </c>
      <c r="N30" s="79">
        <v>214.68460190600001</v>
      </c>
      <c r="O30" s="79">
        <v>0</v>
      </c>
      <c r="P30" s="79">
        <v>2.08</v>
      </c>
      <c r="Q30" s="79">
        <v>0.45</v>
      </c>
    </row>
    <row r="31" spans="2:17">
      <c r="B31" t="s">
        <v>248</v>
      </c>
      <c r="C31" t="s">
        <v>249</v>
      </c>
      <c r="D31" t="s">
        <v>106</v>
      </c>
      <c r="E31" t="s">
        <v>219</v>
      </c>
      <c r="F31" t="s">
        <v>157</v>
      </c>
      <c r="G31"/>
      <c r="H31" s="79">
        <v>0.44</v>
      </c>
      <c r="I31" t="s">
        <v>108</v>
      </c>
      <c r="J31" s="79">
        <v>0</v>
      </c>
      <c r="K31" s="79">
        <v>0.14000000000000001</v>
      </c>
      <c r="L31" s="79">
        <v>87617.53</v>
      </c>
      <c r="M31" s="79">
        <v>99.94</v>
      </c>
      <c r="N31" s="79">
        <v>87.564959482000006</v>
      </c>
      <c r="O31" s="79">
        <v>0</v>
      </c>
      <c r="P31" s="79">
        <v>0.85</v>
      </c>
      <c r="Q31" s="79">
        <v>0.19</v>
      </c>
    </row>
    <row r="32" spans="2:17">
      <c r="B32" t="s">
        <v>250</v>
      </c>
      <c r="C32" t="s">
        <v>251</v>
      </c>
      <c r="D32" t="s">
        <v>106</v>
      </c>
      <c r="E32" t="s">
        <v>219</v>
      </c>
      <c r="F32" t="s">
        <v>157</v>
      </c>
      <c r="G32"/>
      <c r="H32" s="79">
        <v>0.51</v>
      </c>
      <c r="I32" t="s">
        <v>108</v>
      </c>
      <c r="J32" s="79">
        <v>0</v>
      </c>
      <c r="K32" s="79">
        <v>0.14000000000000001</v>
      </c>
      <c r="L32" s="79">
        <v>268417.87</v>
      </c>
      <c r="M32" s="79">
        <v>99.93</v>
      </c>
      <c r="N32" s="79">
        <v>268.229977491</v>
      </c>
      <c r="O32" s="79">
        <v>0</v>
      </c>
      <c r="P32" s="79">
        <v>2.6</v>
      </c>
      <c r="Q32" s="79">
        <v>0.56999999999999995</v>
      </c>
    </row>
    <row r="33" spans="2:17">
      <c r="B33" t="s">
        <v>252</v>
      </c>
      <c r="C33" t="s">
        <v>253</v>
      </c>
      <c r="D33" t="s">
        <v>106</v>
      </c>
      <c r="E33" t="s">
        <v>219</v>
      </c>
      <c r="F33" t="s">
        <v>157</v>
      </c>
      <c r="G33"/>
      <c r="H33" s="79">
        <v>0.59</v>
      </c>
      <c r="I33" t="s">
        <v>108</v>
      </c>
      <c r="J33" s="79">
        <v>0</v>
      </c>
      <c r="K33" s="79">
        <v>0.15</v>
      </c>
      <c r="L33" s="79">
        <v>234946.41</v>
      </c>
      <c r="M33" s="79">
        <v>99.91</v>
      </c>
      <c r="N33" s="79">
        <v>234.73495823100001</v>
      </c>
      <c r="O33" s="79">
        <v>0</v>
      </c>
      <c r="P33" s="79">
        <v>2.27</v>
      </c>
      <c r="Q33" s="79">
        <v>0.5</v>
      </c>
    </row>
    <row r="34" spans="2:17">
      <c r="B34" s="80" t="s">
        <v>254</v>
      </c>
      <c r="C34" s="16"/>
      <c r="D34" s="16"/>
      <c r="H34" s="81">
        <v>6.32</v>
      </c>
      <c r="K34" s="81">
        <v>1.5</v>
      </c>
      <c r="L34" s="81">
        <v>3137607.21</v>
      </c>
      <c r="N34" s="81">
        <v>3739.0372742139998</v>
      </c>
      <c r="P34" s="81">
        <v>36.200000000000003</v>
      </c>
      <c r="Q34" s="81">
        <v>7.91</v>
      </c>
    </row>
    <row r="35" spans="2:17">
      <c r="B35" t="s">
        <v>255</v>
      </c>
      <c r="C35" t="s">
        <v>256</v>
      </c>
      <c r="D35" t="s">
        <v>106</v>
      </c>
      <c r="E35" t="s">
        <v>219</v>
      </c>
      <c r="F35" t="s">
        <v>157</v>
      </c>
      <c r="G35"/>
      <c r="H35" s="79">
        <v>2.83</v>
      </c>
      <c r="I35" t="s">
        <v>108</v>
      </c>
      <c r="J35" s="79">
        <v>5.01</v>
      </c>
      <c r="K35" s="79">
        <v>0.63</v>
      </c>
      <c r="L35" s="79">
        <v>248003.43</v>
      </c>
      <c r="M35" s="79">
        <v>117.91</v>
      </c>
      <c r="N35" s="79">
        <v>292.42084431299998</v>
      </c>
      <c r="O35" s="79">
        <v>0</v>
      </c>
      <c r="P35" s="79">
        <v>2.83</v>
      </c>
      <c r="Q35" s="79">
        <v>0.62</v>
      </c>
    </row>
    <row r="36" spans="2:17">
      <c r="B36" t="s">
        <v>257</v>
      </c>
      <c r="C36" t="s">
        <v>258</v>
      </c>
      <c r="D36" t="s">
        <v>106</v>
      </c>
      <c r="E36" t="s">
        <v>219</v>
      </c>
      <c r="F36" t="s">
        <v>157</v>
      </c>
      <c r="G36"/>
      <c r="H36" s="79">
        <v>15.3</v>
      </c>
      <c r="I36" t="s">
        <v>108</v>
      </c>
      <c r="J36" s="79">
        <v>5.5</v>
      </c>
      <c r="K36" s="79">
        <v>3.23</v>
      </c>
      <c r="L36" s="79">
        <v>369805.53</v>
      </c>
      <c r="M36" s="79">
        <v>143.6</v>
      </c>
      <c r="N36" s="79">
        <v>531.04074107999998</v>
      </c>
      <c r="O36" s="79">
        <v>0</v>
      </c>
      <c r="P36" s="79">
        <v>5.14</v>
      </c>
      <c r="Q36" s="79">
        <v>1.1200000000000001</v>
      </c>
    </row>
    <row r="37" spans="2:17">
      <c r="B37" t="s">
        <v>259</v>
      </c>
      <c r="C37" t="s">
        <v>260</v>
      </c>
      <c r="D37" t="s">
        <v>106</v>
      </c>
      <c r="E37" t="s">
        <v>219</v>
      </c>
      <c r="F37" t="s">
        <v>157</v>
      </c>
      <c r="G37"/>
      <c r="H37" s="79">
        <v>6.39</v>
      </c>
      <c r="I37" t="s">
        <v>108</v>
      </c>
      <c r="J37" s="79">
        <v>3.76</v>
      </c>
      <c r="K37" s="79">
        <v>1.7</v>
      </c>
      <c r="L37" s="79">
        <v>214690.45</v>
      </c>
      <c r="M37" s="79">
        <v>116.64</v>
      </c>
      <c r="N37" s="79">
        <v>250.41494087999999</v>
      </c>
      <c r="O37" s="79">
        <v>0</v>
      </c>
      <c r="P37" s="79">
        <v>2.42</v>
      </c>
      <c r="Q37" s="79">
        <v>0.53</v>
      </c>
    </row>
    <row r="38" spans="2:17">
      <c r="B38" t="s">
        <v>261</v>
      </c>
      <c r="C38" t="s">
        <v>262</v>
      </c>
      <c r="D38" t="s">
        <v>106</v>
      </c>
      <c r="E38" t="s">
        <v>219</v>
      </c>
      <c r="F38" t="s">
        <v>157</v>
      </c>
      <c r="G38"/>
      <c r="H38" s="79">
        <v>4.24</v>
      </c>
      <c r="I38" t="s">
        <v>108</v>
      </c>
      <c r="J38" s="79">
        <v>1</v>
      </c>
      <c r="K38" s="79">
        <v>0.99</v>
      </c>
      <c r="L38" s="79">
        <v>98948.98</v>
      </c>
      <c r="M38" s="79">
        <v>100.71</v>
      </c>
      <c r="N38" s="79">
        <v>99.651517757999997</v>
      </c>
      <c r="O38" s="79">
        <v>0</v>
      </c>
      <c r="P38" s="79">
        <v>0.96</v>
      </c>
      <c r="Q38" s="79">
        <v>0.21</v>
      </c>
    </row>
    <row r="39" spans="2:17">
      <c r="B39" t="s">
        <v>263</v>
      </c>
      <c r="C39" t="s">
        <v>264</v>
      </c>
      <c r="D39" t="s">
        <v>106</v>
      </c>
      <c r="E39" t="s">
        <v>219</v>
      </c>
      <c r="F39" t="s">
        <v>157</v>
      </c>
      <c r="G39"/>
      <c r="H39" s="79">
        <v>0.84</v>
      </c>
      <c r="I39" t="s">
        <v>108</v>
      </c>
      <c r="J39" s="79">
        <v>1.26</v>
      </c>
      <c r="K39" s="79">
        <v>0.18</v>
      </c>
      <c r="L39" s="79">
        <v>138949.70000000001</v>
      </c>
      <c r="M39" s="79">
        <v>101.1</v>
      </c>
      <c r="N39" s="79">
        <v>140.4781467</v>
      </c>
      <c r="O39" s="79">
        <v>0</v>
      </c>
      <c r="P39" s="79">
        <v>1.36</v>
      </c>
      <c r="Q39" s="79">
        <v>0.3</v>
      </c>
    </row>
    <row r="40" spans="2:17">
      <c r="B40" t="s">
        <v>265</v>
      </c>
      <c r="C40" t="s">
        <v>266</v>
      </c>
      <c r="D40" t="s">
        <v>106</v>
      </c>
      <c r="E40" t="s">
        <v>219</v>
      </c>
      <c r="F40" t="s">
        <v>157</v>
      </c>
      <c r="G40"/>
      <c r="H40" s="79">
        <v>1.83</v>
      </c>
      <c r="I40" t="s">
        <v>108</v>
      </c>
      <c r="J40" s="79">
        <v>0.5</v>
      </c>
      <c r="K40" s="79">
        <v>0.32</v>
      </c>
      <c r="L40" s="79">
        <v>179868.9</v>
      </c>
      <c r="M40" s="79">
        <v>100.42</v>
      </c>
      <c r="N40" s="79">
        <v>180.62434938000001</v>
      </c>
      <c r="O40" s="79">
        <v>0</v>
      </c>
      <c r="P40" s="79">
        <v>1.75</v>
      </c>
      <c r="Q40" s="79">
        <v>0.38</v>
      </c>
    </row>
    <row r="41" spans="2:17">
      <c r="B41" t="s">
        <v>267</v>
      </c>
      <c r="C41" t="s">
        <v>268</v>
      </c>
      <c r="D41" t="s">
        <v>106</v>
      </c>
      <c r="E41" t="s">
        <v>219</v>
      </c>
      <c r="F41" t="s">
        <v>157</v>
      </c>
      <c r="G41"/>
      <c r="H41" s="79">
        <v>7.94</v>
      </c>
      <c r="I41" t="s">
        <v>108</v>
      </c>
      <c r="J41" s="79">
        <v>6.28</v>
      </c>
      <c r="K41" s="79">
        <v>2.09</v>
      </c>
      <c r="L41" s="79">
        <v>113942.25</v>
      </c>
      <c r="M41" s="79">
        <v>137.69999999999999</v>
      </c>
      <c r="N41" s="79">
        <v>156.89847825000001</v>
      </c>
      <c r="O41" s="79">
        <v>0</v>
      </c>
      <c r="P41" s="79">
        <v>1.52</v>
      </c>
      <c r="Q41" s="79">
        <v>0.33</v>
      </c>
    </row>
    <row r="42" spans="2:17">
      <c r="B42" t="s">
        <v>269</v>
      </c>
      <c r="C42" t="s">
        <v>270</v>
      </c>
      <c r="D42" t="s">
        <v>106</v>
      </c>
      <c r="E42" t="s">
        <v>219</v>
      </c>
      <c r="F42" t="s">
        <v>157</v>
      </c>
      <c r="G42"/>
      <c r="H42" s="79">
        <v>4.45</v>
      </c>
      <c r="I42" t="s">
        <v>108</v>
      </c>
      <c r="J42" s="79">
        <v>5.52</v>
      </c>
      <c r="K42" s="79">
        <v>1.1299999999999999</v>
      </c>
      <c r="L42" s="79">
        <v>303063.75</v>
      </c>
      <c r="M42" s="79">
        <v>126.49</v>
      </c>
      <c r="N42" s="79">
        <v>383.34533737499999</v>
      </c>
      <c r="O42" s="79">
        <v>0</v>
      </c>
      <c r="P42" s="79">
        <v>3.71</v>
      </c>
      <c r="Q42" s="79">
        <v>0.81</v>
      </c>
    </row>
    <row r="43" spans="2:17">
      <c r="B43" t="s">
        <v>271</v>
      </c>
      <c r="C43" t="s">
        <v>272</v>
      </c>
      <c r="D43" t="s">
        <v>106</v>
      </c>
      <c r="E43" t="s">
        <v>219</v>
      </c>
      <c r="F43" t="s">
        <v>157</v>
      </c>
      <c r="G43"/>
      <c r="H43" s="79">
        <v>0.16</v>
      </c>
      <c r="I43" t="s">
        <v>108</v>
      </c>
      <c r="J43" s="79">
        <v>5.5</v>
      </c>
      <c r="K43" s="79">
        <v>0.17</v>
      </c>
      <c r="L43" s="79">
        <v>801.47</v>
      </c>
      <c r="M43" s="79">
        <v>105.47</v>
      </c>
      <c r="N43" s="79">
        <v>0.84531040899999998</v>
      </c>
      <c r="O43" s="79">
        <v>0</v>
      </c>
      <c r="P43" s="79">
        <v>0.01</v>
      </c>
      <c r="Q43" s="79">
        <v>0</v>
      </c>
    </row>
    <row r="44" spans="2:17">
      <c r="B44" t="s">
        <v>273</v>
      </c>
      <c r="C44" t="s">
        <v>274</v>
      </c>
      <c r="D44" t="s">
        <v>106</v>
      </c>
      <c r="E44" t="s">
        <v>219</v>
      </c>
      <c r="F44" t="s">
        <v>157</v>
      </c>
      <c r="G44"/>
      <c r="H44" s="79">
        <v>2.0099999999999998</v>
      </c>
      <c r="I44" t="s">
        <v>108</v>
      </c>
      <c r="J44" s="79">
        <v>6</v>
      </c>
      <c r="K44" s="79">
        <v>0.38</v>
      </c>
      <c r="L44" s="79">
        <v>150433.29</v>
      </c>
      <c r="M44" s="79">
        <v>117.11</v>
      </c>
      <c r="N44" s="79">
        <v>176.17242591900001</v>
      </c>
      <c r="O44" s="79">
        <v>0</v>
      </c>
      <c r="P44" s="79">
        <v>1.71</v>
      </c>
      <c r="Q44" s="79">
        <v>0.37</v>
      </c>
    </row>
    <row r="45" spans="2:17">
      <c r="B45" t="s">
        <v>275</v>
      </c>
      <c r="C45" t="s">
        <v>276</v>
      </c>
      <c r="D45" t="s">
        <v>106</v>
      </c>
      <c r="E45" t="s">
        <v>219</v>
      </c>
      <c r="F45" t="s">
        <v>157</v>
      </c>
      <c r="G45"/>
      <c r="H45" s="79">
        <v>5.53</v>
      </c>
      <c r="I45" t="s">
        <v>108</v>
      </c>
      <c r="J45" s="79">
        <v>4.26</v>
      </c>
      <c r="K45" s="79">
        <v>1.45</v>
      </c>
      <c r="L45" s="79">
        <v>1052155.21</v>
      </c>
      <c r="M45" s="79">
        <v>119.77</v>
      </c>
      <c r="N45" s="79">
        <v>1260.166295017</v>
      </c>
      <c r="O45" s="79">
        <v>0.01</v>
      </c>
      <c r="P45" s="79">
        <v>12.2</v>
      </c>
      <c r="Q45" s="79">
        <v>2.66</v>
      </c>
    </row>
    <row r="46" spans="2:17">
      <c r="B46" t="s">
        <v>277</v>
      </c>
      <c r="C46" t="s">
        <v>278</v>
      </c>
      <c r="D46" t="s">
        <v>106</v>
      </c>
      <c r="E46" t="s">
        <v>219</v>
      </c>
      <c r="F46" t="s">
        <v>157</v>
      </c>
      <c r="G46"/>
      <c r="H46" s="79">
        <v>9.33</v>
      </c>
      <c r="I46" t="s">
        <v>108</v>
      </c>
      <c r="J46" s="79">
        <v>2</v>
      </c>
      <c r="K46" s="79">
        <v>2.2400000000000002</v>
      </c>
      <c r="L46" s="79">
        <v>162848.57</v>
      </c>
      <c r="M46" s="79">
        <v>98.08</v>
      </c>
      <c r="N46" s="79">
        <v>159.72187745599999</v>
      </c>
      <c r="O46" s="79">
        <v>0.01</v>
      </c>
      <c r="P46" s="79">
        <v>1.55</v>
      </c>
      <c r="Q46" s="79">
        <v>0.34</v>
      </c>
    </row>
    <row r="47" spans="2:17">
      <c r="B47" t="s">
        <v>279</v>
      </c>
      <c r="C47" t="s">
        <v>280</v>
      </c>
      <c r="D47" t="s">
        <v>106</v>
      </c>
      <c r="E47" t="s">
        <v>219</v>
      </c>
      <c r="F47" t="s">
        <v>157</v>
      </c>
      <c r="G47"/>
      <c r="H47" s="79">
        <v>2.35</v>
      </c>
      <c r="I47" t="s">
        <v>108</v>
      </c>
      <c r="J47" s="79">
        <v>2.2599999999999998</v>
      </c>
      <c r="K47" s="79">
        <v>0.45</v>
      </c>
      <c r="L47" s="79">
        <v>68239.75</v>
      </c>
      <c r="M47" s="79">
        <v>105.61</v>
      </c>
      <c r="N47" s="79">
        <v>72.067999975000006</v>
      </c>
      <c r="O47" s="79">
        <v>0</v>
      </c>
      <c r="P47" s="79">
        <v>0.7</v>
      </c>
      <c r="Q47" s="79">
        <v>0.15</v>
      </c>
    </row>
    <row r="48" spans="2:17">
      <c r="B48" t="s">
        <v>281</v>
      </c>
      <c r="C48" t="s">
        <v>282</v>
      </c>
      <c r="D48" t="s">
        <v>106</v>
      </c>
      <c r="E48" t="s">
        <v>219</v>
      </c>
      <c r="F48" t="s">
        <v>157</v>
      </c>
      <c r="G48"/>
      <c r="H48" s="79">
        <v>8.07</v>
      </c>
      <c r="I48" t="s">
        <v>108</v>
      </c>
      <c r="J48" s="79">
        <v>1.75</v>
      </c>
      <c r="K48" s="79">
        <v>2.06</v>
      </c>
      <c r="L48" s="79">
        <v>35855.93</v>
      </c>
      <c r="M48" s="79">
        <v>98.14</v>
      </c>
      <c r="N48" s="79">
        <v>35.189009702</v>
      </c>
      <c r="O48" s="79">
        <v>0</v>
      </c>
      <c r="P48" s="79">
        <v>0.34</v>
      </c>
      <c r="Q48" s="79">
        <v>7.0000000000000007E-2</v>
      </c>
    </row>
    <row r="49" spans="2:17">
      <c r="B49" s="80" t="s">
        <v>283</v>
      </c>
      <c r="C49" s="16"/>
      <c r="D49" s="16"/>
      <c r="H49" s="81">
        <v>4.9000000000000004</v>
      </c>
      <c r="K49" s="81">
        <v>0.36</v>
      </c>
      <c r="L49" s="81">
        <v>125651.9</v>
      </c>
      <c r="N49" s="81">
        <v>124.35768543</v>
      </c>
      <c r="P49" s="81">
        <v>1.2</v>
      </c>
      <c r="Q49" s="81">
        <v>0.26</v>
      </c>
    </row>
    <row r="50" spans="2:17">
      <c r="B50" t="s">
        <v>284</v>
      </c>
      <c r="C50" t="s">
        <v>285</v>
      </c>
      <c r="D50" t="s">
        <v>106</v>
      </c>
      <c r="E50" t="s">
        <v>219</v>
      </c>
      <c r="F50" t="s">
        <v>157</v>
      </c>
      <c r="G50"/>
      <c r="H50" s="79">
        <v>4.9000000000000004</v>
      </c>
      <c r="I50" t="s">
        <v>108</v>
      </c>
      <c r="J50" s="79">
        <v>0.12</v>
      </c>
      <c r="K50" s="79">
        <v>0.36</v>
      </c>
      <c r="L50" s="79">
        <v>125651.9</v>
      </c>
      <c r="M50" s="79">
        <v>98.97</v>
      </c>
      <c r="N50" s="79">
        <v>124.35768543</v>
      </c>
      <c r="O50" s="79">
        <v>0</v>
      </c>
      <c r="P50" s="79">
        <v>1.2</v>
      </c>
      <c r="Q50" s="79">
        <v>0.26</v>
      </c>
    </row>
    <row r="51" spans="2:17">
      <c r="B51" s="80" t="s">
        <v>286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198</v>
      </c>
      <c r="C52" t="s">
        <v>198</v>
      </c>
      <c r="D52" s="16"/>
      <c r="E52" t="s">
        <v>198</v>
      </c>
      <c r="H52" s="79">
        <v>0</v>
      </c>
      <c r="I52" t="s">
        <v>198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287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198</v>
      </c>
      <c r="C55" t="s">
        <v>198</v>
      </c>
      <c r="D55" s="16"/>
      <c r="E55" t="s">
        <v>198</v>
      </c>
      <c r="H55" s="79">
        <v>0</v>
      </c>
      <c r="I55" t="s">
        <v>198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288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198</v>
      </c>
      <c r="C57" t="s">
        <v>198</v>
      </c>
      <c r="D57" s="16"/>
      <c r="E57" t="s">
        <v>198</v>
      </c>
      <c r="H57" s="79">
        <v>0</v>
      </c>
      <c r="I57" t="s">
        <v>198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473</v>
      </c>
    </row>
    <row r="3" spans="2:23">
      <c r="B3" s="2" t="s">
        <v>2</v>
      </c>
      <c r="C3" s="82" t="s">
        <v>474</v>
      </c>
    </row>
    <row r="4" spans="2:23">
      <c r="B4" s="2" t="s">
        <v>3</v>
      </c>
      <c r="C4" s="16">
        <v>184</v>
      </c>
    </row>
    <row r="5" spans="2:23">
      <c r="B5" s="77" t="s">
        <v>191</v>
      </c>
      <c r="C5" t="s">
        <v>192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431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432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293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473</v>
      </c>
    </row>
    <row r="3" spans="2:67">
      <c r="B3" s="2" t="s">
        <v>2</v>
      </c>
      <c r="C3" s="82" t="s">
        <v>474</v>
      </c>
    </row>
    <row r="4" spans="2:67">
      <c r="B4" s="2" t="s">
        <v>3</v>
      </c>
      <c r="C4" s="16">
        <v>184</v>
      </c>
    </row>
    <row r="5" spans="2:67">
      <c r="B5" s="77" t="s">
        <v>191</v>
      </c>
      <c r="C5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473</v>
      </c>
    </row>
    <row r="3" spans="2:65">
      <c r="B3" s="2" t="s">
        <v>2</v>
      </c>
      <c r="C3" s="82" t="s">
        <v>474</v>
      </c>
    </row>
    <row r="4" spans="2:65">
      <c r="B4" s="2" t="s">
        <v>3</v>
      </c>
      <c r="C4" s="16">
        <v>184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289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232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293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9">
        <v>0</v>
      </c>
      <c r="L20" t="s">
        <v>198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291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292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9">
        <v>0</v>
      </c>
      <c r="L25" t="s">
        <v>198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473</v>
      </c>
    </row>
    <row r="3" spans="2:61">
      <c r="B3" s="2" t="s">
        <v>2</v>
      </c>
      <c r="C3" s="82" t="s">
        <v>474</v>
      </c>
    </row>
    <row r="4" spans="2:61">
      <c r="B4" s="2" t="s">
        <v>3</v>
      </c>
      <c r="C4" s="16">
        <v>184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294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295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198</v>
      </c>
      <c r="C16" t="s">
        <v>198</v>
      </c>
      <c r="E16" s="16"/>
      <c r="F16" s="16"/>
      <c r="G16" t="s">
        <v>198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296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198</v>
      </c>
      <c r="C18" t="s">
        <v>198</v>
      </c>
      <c r="E18" s="16"/>
      <c r="F18" s="16"/>
      <c r="G18" t="s">
        <v>198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297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291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292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198</v>
      </c>
      <c r="C25" t="s">
        <v>198</v>
      </c>
      <c r="E25" s="16"/>
      <c r="F25" s="16"/>
      <c r="G25" t="s">
        <v>198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473</v>
      </c>
    </row>
    <row r="3" spans="2:62">
      <c r="B3" s="2" t="s">
        <v>2</v>
      </c>
      <c r="C3" s="82" t="s">
        <v>474</v>
      </c>
    </row>
    <row r="4" spans="2:62">
      <c r="B4" s="2" t="s">
        <v>3</v>
      </c>
      <c r="C4" s="16">
        <v>184</v>
      </c>
    </row>
    <row r="5" spans="2:62">
      <c r="B5" s="77" t="s">
        <v>191</v>
      </c>
      <c r="C5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3712773.86</v>
      </c>
      <c r="I11" s="7"/>
      <c r="J11" s="78">
        <v>30936.886085783</v>
      </c>
      <c r="K11" s="7"/>
      <c r="L11" s="78">
        <v>100</v>
      </c>
      <c r="M11" s="78">
        <v>65.42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3676791.86</v>
      </c>
      <c r="J12" s="81">
        <v>21636.973346046001</v>
      </c>
      <c r="L12" s="81">
        <v>69.94</v>
      </c>
      <c r="M12" s="81">
        <v>45.75</v>
      </c>
    </row>
    <row r="13" spans="2:62">
      <c r="B13" s="80" t="s">
        <v>298</v>
      </c>
      <c r="D13" s="16"/>
      <c r="E13" s="16"/>
      <c r="F13" s="16"/>
      <c r="G13" s="16"/>
      <c r="H13" s="81">
        <v>318834</v>
      </c>
      <c r="J13" s="81">
        <v>3626.034584</v>
      </c>
      <c r="L13" s="81">
        <v>11.72</v>
      </c>
      <c r="M13" s="81">
        <v>7.67</v>
      </c>
    </row>
    <row r="14" spans="2:62">
      <c r="B14" t="s">
        <v>299</v>
      </c>
      <c r="C14" t="s">
        <v>300</v>
      </c>
      <c r="D14" t="s">
        <v>106</v>
      </c>
      <c r="E14" t="s">
        <v>301</v>
      </c>
      <c r="F14" t="s">
        <v>302</v>
      </c>
      <c r="G14" t="s">
        <v>108</v>
      </c>
      <c r="H14" s="79">
        <v>33123</v>
      </c>
      <c r="I14" s="79">
        <v>1522</v>
      </c>
      <c r="J14" s="79">
        <v>504.13206000000002</v>
      </c>
      <c r="K14" s="79">
        <v>0.04</v>
      </c>
      <c r="L14" s="79">
        <v>1.63</v>
      </c>
      <c r="M14" s="79">
        <v>1.07</v>
      </c>
    </row>
    <row r="15" spans="2:62">
      <c r="B15" t="s">
        <v>303</v>
      </c>
      <c r="C15" t="s">
        <v>304</v>
      </c>
      <c r="D15" t="s">
        <v>106</v>
      </c>
      <c r="E15" t="s">
        <v>301</v>
      </c>
      <c r="F15" t="s">
        <v>302</v>
      </c>
      <c r="G15" t="s">
        <v>108</v>
      </c>
      <c r="H15" s="79">
        <v>100223</v>
      </c>
      <c r="I15" s="79">
        <v>1277</v>
      </c>
      <c r="J15" s="79">
        <v>1279.84771</v>
      </c>
      <c r="K15" s="79">
        <v>0.05</v>
      </c>
      <c r="L15" s="79">
        <v>4.1399999999999997</v>
      </c>
      <c r="M15" s="79">
        <v>2.71</v>
      </c>
    </row>
    <row r="16" spans="2:62">
      <c r="B16" t="s">
        <v>305</v>
      </c>
      <c r="C16" t="s">
        <v>306</v>
      </c>
      <c r="D16" t="s">
        <v>106</v>
      </c>
      <c r="E16" t="s">
        <v>301</v>
      </c>
      <c r="F16" t="s">
        <v>302</v>
      </c>
      <c r="G16" t="s">
        <v>108</v>
      </c>
      <c r="H16" s="79">
        <v>27071</v>
      </c>
      <c r="I16" s="79">
        <v>864</v>
      </c>
      <c r="J16" s="79">
        <v>233.89344</v>
      </c>
      <c r="K16" s="79">
        <v>0.01</v>
      </c>
      <c r="L16" s="79">
        <v>0.76</v>
      </c>
      <c r="M16" s="79">
        <v>0.49</v>
      </c>
    </row>
    <row r="17" spans="2:13">
      <c r="B17" t="s">
        <v>307</v>
      </c>
      <c r="C17" t="s">
        <v>308</v>
      </c>
      <c r="D17" t="s">
        <v>106</v>
      </c>
      <c r="E17" t="s">
        <v>309</v>
      </c>
      <c r="F17" t="s">
        <v>302</v>
      </c>
      <c r="G17" t="s">
        <v>108</v>
      </c>
      <c r="H17" s="79">
        <v>2330</v>
      </c>
      <c r="I17" s="79">
        <v>12770</v>
      </c>
      <c r="J17" s="79">
        <v>297.541</v>
      </c>
      <c r="K17" s="79">
        <v>0</v>
      </c>
      <c r="L17" s="79">
        <v>0.96</v>
      </c>
      <c r="M17" s="79">
        <v>0.63</v>
      </c>
    </row>
    <row r="18" spans="2:13">
      <c r="B18" t="s">
        <v>310</v>
      </c>
      <c r="C18" t="s">
        <v>311</v>
      </c>
      <c r="D18" t="s">
        <v>106</v>
      </c>
      <c r="E18" t="s">
        <v>312</v>
      </c>
      <c r="F18" t="s">
        <v>302</v>
      </c>
      <c r="G18" t="s">
        <v>108</v>
      </c>
      <c r="H18" s="79">
        <v>136087</v>
      </c>
      <c r="I18" s="79">
        <v>860.2</v>
      </c>
      <c r="J18" s="79">
        <v>1170.6203740000001</v>
      </c>
      <c r="K18" s="79">
        <v>0.01</v>
      </c>
      <c r="L18" s="79">
        <v>3.78</v>
      </c>
      <c r="M18" s="79">
        <v>2.48</v>
      </c>
    </row>
    <row r="19" spans="2:13">
      <c r="B19" t="s">
        <v>313</v>
      </c>
      <c r="C19" t="s">
        <v>314</v>
      </c>
      <c r="D19" t="s">
        <v>106</v>
      </c>
      <c r="E19" t="s">
        <v>315</v>
      </c>
      <c r="F19" t="s">
        <v>302</v>
      </c>
      <c r="G19" t="s">
        <v>108</v>
      </c>
      <c r="H19" s="79">
        <v>20000</v>
      </c>
      <c r="I19" s="79">
        <v>700</v>
      </c>
      <c r="J19" s="79">
        <v>140</v>
      </c>
      <c r="K19" s="79">
        <v>0</v>
      </c>
      <c r="L19" s="79">
        <v>0.45</v>
      </c>
      <c r="M19" s="79">
        <v>0.3</v>
      </c>
    </row>
    <row r="20" spans="2:13">
      <c r="B20" s="80" t="s">
        <v>316</v>
      </c>
      <c r="D20" s="16"/>
      <c r="E20" s="16"/>
      <c r="F20" s="16"/>
      <c r="G20" s="16"/>
      <c r="H20" s="81">
        <v>417103</v>
      </c>
      <c r="J20" s="81">
        <v>4750.5537359999998</v>
      </c>
      <c r="L20" s="81">
        <v>15.36</v>
      </c>
      <c r="M20" s="81">
        <v>10.050000000000001</v>
      </c>
    </row>
    <row r="21" spans="2:13">
      <c r="B21" t="s">
        <v>317</v>
      </c>
      <c r="C21" t="s">
        <v>318</v>
      </c>
      <c r="D21" t="s">
        <v>106</v>
      </c>
      <c r="E21" t="s">
        <v>301</v>
      </c>
      <c r="F21" t="s">
        <v>302</v>
      </c>
      <c r="G21" t="s">
        <v>108</v>
      </c>
      <c r="H21" s="79">
        <v>17873</v>
      </c>
      <c r="I21" s="79">
        <v>2457</v>
      </c>
      <c r="J21" s="79">
        <v>439.13961</v>
      </c>
      <c r="K21" s="79">
        <v>0.01</v>
      </c>
      <c r="L21" s="79">
        <v>1.42</v>
      </c>
      <c r="M21" s="79">
        <v>0.93</v>
      </c>
    </row>
    <row r="22" spans="2:13">
      <c r="B22" t="s">
        <v>319</v>
      </c>
      <c r="C22" t="s">
        <v>320</v>
      </c>
      <c r="D22" t="s">
        <v>106</v>
      </c>
      <c r="E22" t="s">
        <v>321</v>
      </c>
      <c r="F22" t="s">
        <v>302</v>
      </c>
      <c r="G22" t="s">
        <v>108</v>
      </c>
      <c r="H22" s="79">
        <v>2550</v>
      </c>
      <c r="I22" s="79">
        <v>11080</v>
      </c>
      <c r="J22" s="79">
        <v>282.54000000000002</v>
      </c>
      <c r="K22" s="79">
        <v>0.01</v>
      </c>
      <c r="L22" s="79">
        <v>0.91</v>
      </c>
      <c r="M22" s="79">
        <v>0.6</v>
      </c>
    </row>
    <row r="23" spans="2:13">
      <c r="B23" t="s">
        <v>322</v>
      </c>
      <c r="C23" t="s">
        <v>323</v>
      </c>
      <c r="D23" t="s">
        <v>106</v>
      </c>
      <c r="E23" t="s">
        <v>321</v>
      </c>
      <c r="F23" t="s">
        <v>302</v>
      </c>
      <c r="G23" t="s">
        <v>108</v>
      </c>
      <c r="H23" s="79">
        <v>1459</v>
      </c>
      <c r="I23" s="79">
        <v>25050</v>
      </c>
      <c r="J23" s="79">
        <v>365.47949999999997</v>
      </c>
      <c r="K23" s="79">
        <v>0.01</v>
      </c>
      <c r="L23" s="79">
        <v>1.18</v>
      </c>
      <c r="M23" s="79">
        <v>0.77</v>
      </c>
    </row>
    <row r="24" spans="2:13">
      <c r="B24" t="s">
        <v>324</v>
      </c>
      <c r="C24" t="s">
        <v>325</v>
      </c>
      <c r="D24" t="s">
        <v>106</v>
      </c>
      <c r="E24" t="s">
        <v>309</v>
      </c>
      <c r="F24" t="s">
        <v>302</v>
      </c>
      <c r="G24" t="s">
        <v>108</v>
      </c>
      <c r="H24" s="79">
        <v>193095</v>
      </c>
      <c r="I24" s="79">
        <v>714</v>
      </c>
      <c r="J24" s="79">
        <v>1378.6983</v>
      </c>
      <c r="K24" s="79">
        <v>0.16</v>
      </c>
      <c r="L24" s="79">
        <v>4.46</v>
      </c>
      <c r="M24" s="79">
        <v>2.92</v>
      </c>
    </row>
    <row r="25" spans="2:13">
      <c r="B25" t="s">
        <v>326</v>
      </c>
      <c r="C25" t="s">
        <v>327</v>
      </c>
      <c r="D25" t="s">
        <v>106</v>
      </c>
      <c r="E25" t="s">
        <v>309</v>
      </c>
      <c r="F25" t="s">
        <v>302</v>
      </c>
      <c r="G25" t="s">
        <v>108</v>
      </c>
      <c r="H25" s="79">
        <v>28605</v>
      </c>
      <c r="I25" s="79">
        <v>918</v>
      </c>
      <c r="J25" s="79">
        <v>262.59390000000002</v>
      </c>
      <c r="K25" s="79">
        <v>0.05</v>
      </c>
      <c r="L25" s="79">
        <v>0.85</v>
      </c>
      <c r="M25" s="79">
        <v>0.56000000000000005</v>
      </c>
    </row>
    <row r="26" spans="2:13">
      <c r="B26" t="s">
        <v>328</v>
      </c>
      <c r="C26" t="s">
        <v>329</v>
      </c>
      <c r="D26" t="s">
        <v>106</v>
      </c>
      <c r="E26" t="s">
        <v>309</v>
      </c>
      <c r="F26" t="s">
        <v>302</v>
      </c>
      <c r="G26" t="s">
        <v>108</v>
      </c>
      <c r="H26" s="79">
        <v>382</v>
      </c>
      <c r="I26" s="79">
        <v>20900</v>
      </c>
      <c r="J26" s="79">
        <v>79.837999999999994</v>
      </c>
      <c r="K26" s="79">
        <v>0.01</v>
      </c>
      <c r="L26" s="79">
        <v>0.26</v>
      </c>
      <c r="M26" s="79">
        <v>0.17</v>
      </c>
    </row>
    <row r="27" spans="2:13">
      <c r="B27" t="s">
        <v>330</v>
      </c>
      <c r="C27" t="s">
        <v>331</v>
      </c>
      <c r="D27" t="s">
        <v>106</v>
      </c>
      <c r="E27" t="s">
        <v>309</v>
      </c>
      <c r="F27" t="s">
        <v>302</v>
      </c>
      <c r="G27" t="s">
        <v>108</v>
      </c>
      <c r="H27" s="79">
        <v>25000</v>
      </c>
      <c r="I27" s="79">
        <v>2484</v>
      </c>
      <c r="J27" s="79">
        <v>621</v>
      </c>
      <c r="K27" s="79">
        <v>0.02</v>
      </c>
      <c r="L27" s="79">
        <v>2.0099999999999998</v>
      </c>
      <c r="M27" s="79">
        <v>1.31</v>
      </c>
    </row>
    <row r="28" spans="2:13">
      <c r="B28" t="s">
        <v>332</v>
      </c>
      <c r="C28" t="s">
        <v>333</v>
      </c>
      <c r="D28" t="s">
        <v>106</v>
      </c>
      <c r="E28" t="s">
        <v>312</v>
      </c>
      <c r="F28" t="s">
        <v>302</v>
      </c>
      <c r="G28" t="s">
        <v>108</v>
      </c>
      <c r="H28" s="79">
        <v>126954</v>
      </c>
      <c r="I28" s="79">
        <v>382.9</v>
      </c>
      <c r="J28" s="79">
        <v>486.10686600000002</v>
      </c>
      <c r="K28" s="79">
        <v>0.03</v>
      </c>
      <c r="L28" s="79">
        <v>1.57</v>
      </c>
      <c r="M28" s="79">
        <v>1.03</v>
      </c>
    </row>
    <row r="29" spans="2:13">
      <c r="B29" t="s">
        <v>334</v>
      </c>
      <c r="C29" t="s">
        <v>335</v>
      </c>
      <c r="D29" t="s">
        <v>106</v>
      </c>
      <c r="E29" t="s">
        <v>315</v>
      </c>
      <c r="F29" t="s">
        <v>302</v>
      </c>
      <c r="G29" t="s">
        <v>108</v>
      </c>
      <c r="H29" s="79">
        <v>3283</v>
      </c>
      <c r="I29" s="79">
        <v>10930</v>
      </c>
      <c r="J29" s="79">
        <v>358.83190000000002</v>
      </c>
      <c r="K29" s="79">
        <v>0.03</v>
      </c>
      <c r="L29" s="79">
        <v>1.1599999999999999</v>
      </c>
      <c r="M29" s="79">
        <v>0.76</v>
      </c>
    </row>
    <row r="30" spans="2:13">
      <c r="B30" t="s">
        <v>336</v>
      </c>
      <c r="C30" t="s">
        <v>337</v>
      </c>
      <c r="D30" t="s">
        <v>106</v>
      </c>
      <c r="E30" t="s">
        <v>315</v>
      </c>
      <c r="F30" t="s">
        <v>302</v>
      </c>
      <c r="G30" t="s">
        <v>108</v>
      </c>
      <c r="H30" s="79">
        <v>211</v>
      </c>
      <c r="I30" s="79">
        <v>18150</v>
      </c>
      <c r="J30" s="79">
        <v>38.296500000000002</v>
      </c>
      <c r="K30" s="79">
        <v>0.01</v>
      </c>
      <c r="L30" s="79">
        <v>0.12</v>
      </c>
      <c r="M30" s="79">
        <v>0.08</v>
      </c>
    </row>
    <row r="31" spans="2:13">
      <c r="B31" t="s">
        <v>338</v>
      </c>
      <c r="C31" t="s">
        <v>339</v>
      </c>
      <c r="D31" t="s">
        <v>106</v>
      </c>
      <c r="E31" t="s">
        <v>315</v>
      </c>
      <c r="F31" t="s">
        <v>302</v>
      </c>
      <c r="G31" t="s">
        <v>108</v>
      </c>
      <c r="H31" s="79">
        <v>17691</v>
      </c>
      <c r="I31" s="79">
        <v>2476</v>
      </c>
      <c r="J31" s="79">
        <v>438.02915999999999</v>
      </c>
      <c r="K31" s="79">
        <v>0.04</v>
      </c>
      <c r="L31" s="79">
        <v>1.42</v>
      </c>
      <c r="M31" s="79">
        <v>0.93</v>
      </c>
    </row>
    <row r="32" spans="2:13">
      <c r="B32" s="80" t="s">
        <v>340</v>
      </c>
      <c r="D32" s="16"/>
      <c r="E32" s="16"/>
      <c r="F32" s="16"/>
      <c r="G32" s="16"/>
      <c r="H32" s="81">
        <v>2940854.86</v>
      </c>
      <c r="J32" s="81">
        <v>13260.385026046</v>
      </c>
      <c r="L32" s="81">
        <v>42.86</v>
      </c>
      <c r="M32" s="81">
        <v>28.04</v>
      </c>
    </row>
    <row r="33" spans="2:13">
      <c r="B33" t="s">
        <v>341</v>
      </c>
      <c r="C33" t="s">
        <v>342</v>
      </c>
      <c r="D33" t="s">
        <v>106</v>
      </c>
      <c r="E33" t="s">
        <v>301</v>
      </c>
      <c r="F33" t="s">
        <v>302</v>
      </c>
      <c r="G33" t="s">
        <v>108</v>
      </c>
      <c r="H33" s="79">
        <v>345931</v>
      </c>
      <c r="I33" s="79">
        <v>307.91000000000003</v>
      </c>
      <c r="J33" s="79">
        <v>1065.1561420999999</v>
      </c>
      <c r="K33" s="79">
        <v>0.13</v>
      </c>
      <c r="L33" s="79">
        <v>3.44</v>
      </c>
      <c r="M33" s="79">
        <v>2.25</v>
      </c>
    </row>
    <row r="34" spans="2:13">
      <c r="B34" t="s">
        <v>343</v>
      </c>
      <c r="C34" t="s">
        <v>344</v>
      </c>
      <c r="D34" t="s">
        <v>106</v>
      </c>
      <c r="E34" t="s">
        <v>301</v>
      </c>
      <c r="F34" t="s">
        <v>302</v>
      </c>
      <c r="G34" t="s">
        <v>108</v>
      </c>
      <c r="H34" s="79">
        <v>469335</v>
      </c>
      <c r="I34" s="79">
        <v>344.22</v>
      </c>
      <c r="J34" s="79">
        <v>1615.5449369999999</v>
      </c>
      <c r="K34" s="79">
        <v>0</v>
      </c>
      <c r="L34" s="79">
        <v>5.22</v>
      </c>
      <c r="M34" s="79">
        <v>3.42</v>
      </c>
    </row>
    <row r="35" spans="2:13">
      <c r="B35" t="s">
        <v>345</v>
      </c>
      <c r="C35" t="s">
        <v>346</v>
      </c>
      <c r="D35" t="s">
        <v>106</v>
      </c>
      <c r="E35" t="s">
        <v>321</v>
      </c>
      <c r="F35" t="s">
        <v>302</v>
      </c>
      <c r="G35" t="s">
        <v>108</v>
      </c>
      <c r="H35" s="79">
        <v>18436</v>
      </c>
      <c r="I35" s="79">
        <v>3218.6</v>
      </c>
      <c r="J35" s="79">
        <v>593.38109599999996</v>
      </c>
      <c r="K35" s="79">
        <v>0.08</v>
      </c>
      <c r="L35" s="79">
        <v>1.92</v>
      </c>
      <c r="M35" s="79">
        <v>1.25</v>
      </c>
    </row>
    <row r="36" spans="2:13">
      <c r="B36" t="s">
        <v>347</v>
      </c>
      <c r="C36" t="s">
        <v>348</v>
      </c>
      <c r="D36" t="s">
        <v>106</v>
      </c>
      <c r="E36" t="s">
        <v>321</v>
      </c>
      <c r="F36" t="s">
        <v>302</v>
      </c>
      <c r="G36" t="s">
        <v>108</v>
      </c>
      <c r="H36" s="79">
        <v>38710</v>
      </c>
      <c r="I36" s="79">
        <v>3335.9</v>
      </c>
      <c r="J36" s="79">
        <v>1291.32689</v>
      </c>
      <c r="K36" s="79">
        <v>0.23</v>
      </c>
      <c r="L36" s="79">
        <v>4.17</v>
      </c>
      <c r="M36" s="79">
        <v>2.73</v>
      </c>
    </row>
    <row r="37" spans="2:13">
      <c r="B37" t="s">
        <v>349</v>
      </c>
      <c r="C37" t="s">
        <v>350</v>
      </c>
      <c r="D37" t="s">
        <v>106</v>
      </c>
      <c r="E37" t="s">
        <v>351</v>
      </c>
      <c r="F37" t="s">
        <v>302</v>
      </c>
      <c r="G37" t="s">
        <v>108</v>
      </c>
      <c r="H37" s="79">
        <v>457590</v>
      </c>
      <c r="I37" s="79">
        <v>314.08</v>
      </c>
      <c r="J37" s="79">
        <v>1437.198672</v>
      </c>
      <c r="K37" s="79">
        <v>0.02</v>
      </c>
      <c r="L37" s="79">
        <v>4.6500000000000004</v>
      </c>
      <c r="M37" s="79">
        <v>3.04</v>
      </c>
    </row>
    <row r="38" spans="2:13">
      <c r="B38" t="s">
        <v>352</v>
      </c>
      <c r="C38" t="s">
        <v>353</v>
      </c>
      <c r="D38" t="s">
        <v>106</v>
      </c>
      <c r="E38" t="s">
        <v>351</v>
      </c>
      <c r="F38" t="s">
        <v>302</v>
      </c>
      <c r="G38" t="s">
        <v>108</v>
      </c>
      <c r="H38" s="79">
        <v>451248</v>
      </c>
      <c r="I38" s="79">
        <v>309.89</v>
      </c>
      <c r="J38" s="79">
        <v>1398.3724271999999</v>
      </c>
      <c r="K38" s="79">
        <v>0.1</v>
      </c>
      <c r="L38" s="79">
        <v>4.5199999999999996</v>
      </c>
      <c r="M38" s="79">
        <v>2.96</v>
      </c>
    </row>
    <row r="39" spans="2:13">
      <c r="B39" t="s">
        <v>354</v>
      </c>
      <c r="C39" t="s">
        <v>355</v>
      </c>
      <c r="D39" t="s">
        <v>106</v>
      </c>
      <c r="E39" t="s">
        <v>309</v>
      </c>
      <c r="F39" t="s">
        <v>302</v>
      </c>
      <c r="G39" t="s">
        <v>108</v>
      </c>
      <c r="H39" s="79">
        <v>35237</v>
      </c>
      <c r="I39" s="79">
        <v>3126.49</v>
      </c>
      <c r="J39" s="79">
        <v>1101.6812812999999</v>
      </c>
      <c r="K39" s="79">
        <v>0.02</v>
      </c>
      <c r="L39" s="79">
        <v>3.56</v>
      </c>
      <c r="M39" s="79">
        <v>2.33</v>
      </c>
    </row>
    <row r="40" spans="2:13">
      <c r="B40" t="s">
        <v>356</v>
      </c>
      <c r="C40" t="s">
        <v>357</v>
      </c>
      <c r="D40" t="s">
        <v>106</v>
      </c>
      <c r="E40" t="s">
        <v>309</v>
      </c>
      <c r="F40" t="s">
        <v>302</v>
      </c>
      <c r="G40" t="s">
        <v>108</v>
      </c>
      <c r="H40" s="79">
        <v>58900</v>
      </c>
      <c r="I40" s="79">
        <v>3074.02</v>
      </c>
      <c r="J40" s="79">
        <v>1810.5977800000001</v>
      </c>
      <c r="K40" s="79">
        <v>0.04</v>
      </c>
      <c r="L40" s="79">
        <v>5.85</v>
      </c>
      <c r="M40" s="79">
        <v>3.83</v>
      </c>
    </row>
    <row r="41" spans="2:13">
      <c r="B41" t="s">
        <v>358</v>
      </c>
      <c r="C41" t="s">
        <v>359</v>
      </c>
      <c r="D41" t="s">
        <v>106</v>
      </c>
      <c r="E41" t="s">
        <v>312</v>
      </c>
      <c r="F41" t="s">
        <v>302</v>
      </c>
      <c r="G41" t="s">
        <v>108</v>
      </c>
      <c r="H41" s="79">
        <v>4307.8599999999997</v>
      </c>
      <c r="I41" s="79">
        <v>2773.11</v>
      </c>
      <c r="J41" s="79">
        <v>119.461696446</v>
      </c>
      <c r="K41" s="79">
        <v>0</v>
      </c>
      <c r="L41" s="79">
        <v>0.39</v>
      </c>
      <c r="M41" s="79">
        <v>0.25</v>
      </c>
    </row>
    <row r="42" spans="2:13">
      <c r="B42" t="s">
        <v>360</v>
      </c>
      <c r="C42" t="s">
        <v>361</v>
      </c>
      <c r="D42" t="s">
        <v>106</v>
      </c>
      <c r="E42" t="s">
        <v>312</v>
      </c>
      <c r="F42" t="s">
        <v>302</v>
      </c>
      <c r="G42" t="s">
        <v>108</v>
      </c>
      <c r="H42" s="79">
        <v>1021552</v>
      </c>
      <c r="I42" s="79">
        <v>156.86000000000001</v>
      </c>
      <c r="J42" s="79">
        <v>1602.4064672</v>
      </c>
      <c r="K42" s="79">
        <v>0.1</v>
      </c>
      <c r="L42" s="79">
        <v>5.18</v>
      </c>
      <c r="M42" s="79">
        <v>3.39</v>
      </c>
    </row>
    <row r="43" spans="2:13">
      <c r="B43" t="s">
        <v>362</v>
      </c>
      <c r="C43" t="s">
        <v>363</v>
      </c>
      <c r="D43" t="s">
        <v>106</v>
      </c>
      <c r="E43" t="s">
        <v>315</v>
      </c>
      <c r="F43" t="s">
        <v>302</v>
      </c>
      <c r="G43" t="s">
        <v>108</v>
      </c>
      <c r="H43" s="79">
        <v>39608</v>
      </c>
      <c r="I43" s="79">
        <v>3093.46</v>
      </c>
      <c r="J43" s="79">
        <v>1225.2576368</v>
      </c>
      <c r="K43" s="79">
        <v>0.03</v>
      </c>
      <c r="L43" s="79">
        <v>3.96</v>
      </c>
      <c r="M43" s="79">
        <v>2.59</v>
      </c>
    </row>
    <row r="44" spans="2:13">
      <c r="B44" s="80" t="s">
        <v>364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198</v>
      </c>
      <c r="C45" t="s">
        <v>198</v>
      </c>
      <c r="D45" s="16"/>
      <c r="E45" s="16"/>
      <c r="F45" t="s">
        <v>198</v>
      </c>
      <c r="G45" t="s">
        <v>198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293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198</v>
      </c>
      <c r="C47" t="s">
        <v>198</v>
      </c>
      <c r="D47" s="16"/>
      <c r="E47" s="16"/>
      <c r="F47" t="s">
        <v>198</v>
      </c>
      <c r="G47" t="s">
        <v>198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365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198</v>
      </c>
      <c r="C49" t="s">
        <v>198</v>
      </c>
      <c r="D49" s="16"/>
      <c r="E49" s="16"/>
      <c r="F49" t="s">
        <v>198</v>
      </c>
      <c r="G49" t="s">
        <v>198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211</v>
      </c>
      <c r="D50" s="16"/>
      <c r="E50" s="16"/>
      <c r="F50" s="16"/>
      <c r="G50" s="16"/>
      <c r="H50" s="81">
        <v>35982</v>
      </c>
      <c r="J50" s="81">
        <v>9299.9127397369994</v>
      </c>
      <c r="L50" s="81">
        <v>30.06</v>
      </c>
      <c r="M50" s="81">
        <v>19.670000000000002</v>
      </c>
    </row>
    <row r="51" spans="2:13">
      <c r="B51" s="80" t="s">
        <v>366</v>
      </c>
      <c r="D51" s="16"/>
      <c r="E51" s="16"/>
      <c r="F51" s="16"/>
      <c r="G51" s="16"/>
      <c r="H51" s="81">
        <v>22195</v>
      </c>
      <c r="J51" s="81">
        <v>5179.3074076869998</v>
      </c>
      <c r="L51" s="81">
        <v>16.739999999999998</v>
      </c>
      <c r="M51" s="81">
        <v>10.95</v>
      </c>
    </row>
    <row r="52" spans="2:13">
      <c r="B52" t="s">
        <v>367</v>
      </c>
      <c r="C52" t="s">
        <v>368</v>
      </c>
      <c r="D52" t="s">
        <v>129</v>
      </c>
      <c r="E52" s="16"/>
      <c r="F52" t="s">
        <v>369</v>
      </c>
      <c r="G52" t="s">
        <v>193</v>
      </c>
      <c r="H52" s="79">
        <v>861</v>
      </c>
      <c r="I52" s="79">
        <v>1434300</v>
      </c>
      <c r="J52" s="79">
        <v>405.84815107200001</v>
      </c>
      <c r="K52" s="79">
        <v>0</v>
      </c>
      <c r="L52" s="79">
        <v>1.31</v>
      </c>
      <c r="M52" s="79">
        <v>0.86</v>
      </c>
    </row>
    <row r="53" spans="2:13">
      <c r="B53" t="s">
        <v>370</v>
      </c>
      <c r="C53" t="s">
        <v>371</v>
      </c>
      <c r="D53" t="s">
        <v>129</v>
      </c>
      <c r="E53" s="16"/>
      <c r="F53" t="s">
        <v>369</v>
      </c>
      <c r="G53" t="s">
        <v>116</v>
      </c>
      <c r="H53" s="79">
        <v>476</v>
      </c>
      <c r="I53" s="79">
        <v>7205</v>
      </c>
      <c r="J53" s="79">
        <v>138.68535603999999</v>
      </c>
      <c r="K53" s="79">
        <v>0</v>
      </c>
      <c r="L53" s="79">
        <v>0.45</v>
      </c>
      <c r="M53" s="79">
        <v>0.28999999999999998</v>
      </c>
    </row>
    <row r="54" spans="2:13">
      <c r="B54" t="s">
        <v>372</v>
      </c>
      <c r="C54" t="s">
        <v>373</v>
      </c>
      <c r="D54" t="s">
        <v>129</v>
      </c>
      <c r="E54" s="16"/>
      <c r="F54" t="s">
        <v>369</v>
      </c>
      <c r="G54" t="s">
        <v>112</v>
      </c>
      <c r="H54" s="79">
        <v>6470</v>
      </c>
      <c r="I54" s="79">
        <v>363.1</v>
      </c>
      <c r="J54" s="79">
        <v>90.328931650000001</v>
      </c>
      <c r="K54" s="79">
        <v>0</v>
      </c>
      <c r="L54" s="79">
        <v>0.28999999999999998</v>
      </c>
      <c r="M54" s="79">
        <v>0.19</v>
      </c>
    </row>
    <row r="55" spans="2:13">
      <c r="B55" t="s">
        <v>374</v>
      </c>
      <c r="C55" t="s">
        <v>375</v>
      </c>
      <c r="D55" t="s">
        <v>376</v>
      </c>
      <c r="E55" s="16"/>
      <c r="F55" t="s">
        <v>369</v>
      </c>
      <c r="G55" t="s">
        <v>112</v>
      </c>
      <c r="H55" s="79">
        <v>85</v>
      </c>
      <c r="I55" s="79">
        <v>6894</v>
      </c>
      <c r="J55" s="79">
        <v>22.531315500000002</v>
      </c>
      <c r="K55" s="79">
        <v>0</v>
      </c>
      <c r="L55" s="79">
        <v>7.0000000000000007E-2</v>
      </c>
      <c r="M55" s="79">
        <v>0.05</v>
      </c>
    </row>
    <row r="56" spans="2:13">
      <c r="B56" t="s">
        <v>377</v>
      </c>
      <c r="C56" t="s">
        <v>378</v>
      </c>
      <c r="D56" t="s">
        <v>379</v>
      </c>
      <c r="E56" s="16"/>
      <c r="F56" t="s">
        <v>369</v>
      </c>
      <c r="G56" t="s">
        <v>112</v>
      </c>
      <c r="H56" s="79">
        <v>2290</v>
      </c>
      <c r="I56" s="79">
        <v>5917</v>
      </c>
      <c r="J56" s="79">
        <v>520.99480849999998</v>
      </c>
      <c r="K56" s="79">
        <v>0</v>
      </c>
      <c r="L56" s="79">
        <v>1.68</v>
      </c>
      <c r="M56" s="79">
        <v>1.1000000000000001</v>
      </c>
    </row>
    <row r="57" spans="2:13">
      <c r="B57" t="s">
        <v>380</v>
      </c>
      <c r="C57" t="s">
        <v>381</v>
      </c>
      <c r="D57" t="s">
        <v>376</v>
      </c>
      <c r="E57" s="16"/>
      <c r="F57" t="s">
        <v>369</v>
      </c>
      <c r="G57" t="s">
        <v>112</v>
      </c>
      <c r="H57" s="79">
        <v>700</v>
      </c>
      <c r="I57" s="79">
        <v>13485</v>
      </c>
      <c r="J57" s="79">
        <v>362.94877500000001</v>
      </c>
      <c r="K57" s="79">
        <v>0</v>
      </c>
      <c r="L57" s="79">
        <v>1.17</v>
      </c>
      <c r="M57" s="79">
        <v>0.77</v>
      </c>
    </row>
    <row r="58" spans="2:13">
      <c r="B58" t="s">
        <v>382</v>
      </c>
      <c r="C58" t="s">
        <v>383</v>
      </c>
      <c r="D58" t="s">
        <v>376</v>
      </c>
      <c r="E58" s="16"/>
      <c r="F58" t="s">
        <v>369</v>
      </c>
      <c r="G58" t="s">
        <v>112</v>
      </c>
      <c r="H58" s="79">
        <v>280</v>
      </c>
      <c r="I58" s="79">
        <v>22499</v>
      </c>
      <c r="J58" s="79">
        <v>242.224234</v>
      </c>
      <c r="K58" s="79">
        <v>0</v>
      </c>
      <c r="L58" s="79">
        <v>0.78</v>
      </c>
      <c r="M58" s="79">
        <v>0.51</v>
      </c>
    </row>
    <row r="59" spans="2:13">
      <c r="B59" t="s">
        <v>384</v>
      </c>
      <c r="C59" t="s">
        <v>385</v>
      </c>
      <c r="D59" t="s">
        <v>376</v>
      </c>
      <c r="E59" s="16"/>
      <c r="F59" t="s">
        <v>369</v>
      </c>
      <c r="G59" t="s">
        <v>112</v>
      </c>
      <c r="H59" s="79">
        <v>1000</v>
      </c>
      <c r="I59" s="79">
        <v>8857</v>
      </c>
      <c r="J59" s="79">
        <v>340.55165</v>
      </c>
      <c r="K59" s="79">
        <v>0</v>
      </c>
      <c r="L59" s="79">
        <v>1.1000000000000001</v>
      </c>
      <c r="M59" s="79">
        <v>0.72</v>
      </c>
    </row>
    <row r="60" spans="2:13">
      <c r="B60" t="s">
        <v>386</v>
      </c>
      <c r="C60" t="s">
        <v>387</v>
      </c>
      <c r="D60" t="s">
        <v>379</v>
      </c>
      <c r="E60" s="16"/>
      <c r="F60" t="s">
        <v>369</v>
      </c>
      <c r="G60" t="s">
        <v>112</v>
      </c>
      <c r="H60" s="79">
        <v>537</v>
      </c>
      <c r="I60" s="79">
        <v>11848</v>
      </c>
      <c r="J60" s="79">
        <v>244.63335720000001</v>
      </c>
      <c r="K60" s="79">
        <v>0</v>
      </c>
      <c r="L60" s="79">
        <v>0.79</v>
      </c>
      <c r="M60" s="79">
        <v>0.52</v>
      </c>
    </row>
    <row r="61" spans="2:13">
      <c r="B61" t="s">
        <v>388</v>
      </c>
      <c r="C61" t="s">
        <v>389</v>
      </c>
      <c r="D61" t="s">
        <v>390</v>
      </c>
      <c r="E61" s="16"/>
      <c r="F61" t="s">
        <v>369</v>
      </c>
      <c r="G61" t="s">
        <v>112</v>
      </c>
      <c r="H61" s="79">
        <v>4903</v>
      </c>
      <c r="I61" s="79">
        <v>3547.5</v>
      </c>
      <c r="J61" s="79">
        <v>668.77594162499997</v>
      </c>
      <c r="K61" s="79">
        <v>0</v>
      </c>
      <c r="L61" s="79">
        <v>2.16</v>
      </c>
      <c r="M61" s="79">
        <v>1.41</v>
      </c>
    </row>
    <row r="62" spans="2:13">
      <c r="B62" t="s">
        <v>391</v>
      </c>
      <c r="C62" t="s">
        <v>392</v>
      </c>
      <c r="D62" t="s">
        <v>390</v>
      </c>
      <c r="E62" s="16"/>
      <c r="F62" t="s">
        <v>369</v>
      </c>
      <c r="G62" t="s">
        <v>112</v>
      </c>
      <c r="H62" s="79">
        <v>125</v>
      </c>
      <c r="I62" s="79">
        <v>5154</v>
      </c>
      <c r="J62" s="79">
        <v>24.7714125</v>
      </c>
      <c r="K62" s="79">
        <v>0</v>
      </c>
      <c r="L62" s="79">
        <v>0.08</v>
      </c>
      <c r="M62" s="79">
        <v>0.05</v>
      </c>
    </row>
    <row r="63" spans="2:13">
      <c r="B63" t="s">
        <v>393</v>
      </c>
      <c r="C63" t="s">
        <v>394</v>
      </c>
      <c r="D63" t="s">
        <v>376</v>
      </c>
      <c r="E63" s="16"/>
      <c r="F63" t="s">
        <v>369</v>
      </c>
      <c r="G63" t="s">
        <v>112</v>
      </c>
      <c r="H63" s="79">
        <v>330</v>
      </c>
      <c r="I63" s="79">
        <v>19751</v>
      </c>
      <c r="J63" s="79">
        <v>250.61056350000001</v>
      </c>
      <c r="K63" s="79">
        <v>0</v>
      </c>
      <c r="L63" s="79">
        <v>0.81</v>
      </c>
      <c r="M63" s="79">
        <v>0.53</v>
      </c>
    </row>
    <row r="64" spans="2:13">
      <c r="B64" t="s">
        <v>395</v>
      </c>
      <c r="C64" t="s">
        <v>396</v>
      </c>
      <c r="D64" t="s">
        <v>390</v>
      </c>
      <c r="E64" s="16"/>
      <c r="F64" t="s">
        <v>369</v>
      </c>
      <c r="G64" t="s">
        <v>112</v>
      </c>
      <c r="H64" s="79">
        <v>3672</v>
      </c>
      <c r="I64" s="79">
        <v>10382.5</v>
      </c>
      <c r="J64" s="79">
        <v>1465.888563</v>
      </c>
      <c r="K64" s="79">
        <v>0</v>
      </c>
      <c r="L64" s="79">
        <v>4.74</v>
      </c>
      <c r="M64" s="79">
        <v>3.1</v>
      </c>
    </row>
    <row r="65" spans="2:13">
      <c r="B65" t="s">
        <v>397</v>
      </c>
      <c r="C65" t="s">
        <v>398</v>
      </c>
      <c r="D65" t="s">
        <v>376</v>
      </c>
      <c r="E65" s="16"/>
      <c r="F65" t="s">
        <v>369</v>
      </c>
      <c r="G65" t="s">
        <v>112</v>
      </c>
      <c r="H65" s="79">
        <v>466</v>
      </c>
      <c r="I65" s="79">
        <v>22353</v>
      </c>
      <c r="J65" s="79">
        <v>400.51434810000001</v>
      </c>
      <c r="K65" s="79">
        <v>0</v>
      </c>
      <c r="L65" s="79">
        <v>1.29</v>
      </c>
      <c r="M65" s="79">
        <v>0.85</v>
      </c>
    </row>
    <row r="66" spans="2:13">
      <c r="B66" s="80" t="s">
        <v>399</v>
      </c>
      <c r="D66" s="16"/>
      <c r="E66" s="16"/>
      <c r="F66" s="16"/>
      <c r="G66" s="16"/>
      <c r="H66" s="81">
        <v>13787</v>
      </c>
      <c r="J66" s="81">
        <v>4120.6053320499996</v>
      </c>
      <c r="L66" s="81">
        <v>13.32</v>
      </c>
      <c r="M66" s="81">
        <v>8.7100000000000009</v>
      </c>
    </row>
    <row r="67" spans="2:13">
      <c r="B67" t="s">
        <v>400</v>
      </c>
      <c r="C67" t="s">
        <v>401</v>
      </c>
      <c r="D67" t="s">
        <v>402</v>
      </c>
      <c r="E67" s="16"/>
      <c r="F67" t="s">
        <v>369</v>
      </c>
      <c r="G67" t="s">
        <v>112</v>
      </c>
      <c r="H67" s="79">
        <v>6200</v>
      </c>
      <c r="I67" s="79">
        <v>4388</v>
      </c>
      <c r="J67" s="79">
        <v>1046.0553199999999</v>
      </c>
      <c r="K67" s="79">
        <v>0</v>
      </c>
      <c r="L67" s="79">
        <v>3.38</v>
      </c>
      <c r="M67" s="79">
        <v>2.21</v>
      </c>
    </row>
    <row r="68" spans="2:13">
      <c r="B68" t="s">
        <v>403</v>
      </c>
      <c r="C68" t="s">
        <v>404</v>
      </c>
      <c r="D68" t="s">
        <v>390</v>
      </c>
      <c r="E68" s="16"/>
      <c r="F68" t="s">
        <v>369</v>
      </c>
      <c r="G68" t="s">
        <v>112</v>
      </c>
      <c r="H68" s="79">
        <v>1547</v>
      </c>
      <c r="I68" s="79">
        <v>11292</v>
      </c>
      <c r="J68" s="79">
        <v>671.67243780000001</v>
      </c>
      <c r="K68" s="79">
        <v>0</v>
      </c>
      <c r="L68" s="79">
        <v>2.17</v>
      </c>
      <c r="M68" s="79">
        <v>1.42</v>
      </c>
    </row>
    <row r="69" spans="2:13">
      <c r="B69" t="s">
        <v>405</v>
      </c>
      <c r="C69" t="s">
        <v>406</v>
      </c>
      <c r="D69" t="s">
        <v>390</v>
      </c>
      <c r="E69" s="16"/>
      <c r="F69" t="s">
        <v>369</v>
      </c>
      <c r="G69" t="s">
        <v>112</v>
      </c>
      <c r="H69" s="79">
        <v>4855</v>
      </c>
      <c r="I69" s="79">
        <v>10399</v>
      </c>
      <c r="J69" s="79">
        <v>1941.23072525</v>
      </c>
      <c r="K69" s="79">
        <v>0</v>
      </c>
      <c r="L69" s="79">
        <v>6.27</v>
      </c>
      <c r="M69" s="79">
        <v>4.0999999999999996</v>
      </c>
    </row>
    <row r="70" spans="2:13">
      <c r="B70" t="s">
        <v>407</v>
      </c>
      <c r="C70" t="s">
        <v>408</v>
      </c>
      <c r="D70" t="s">
        <v>390</v>
      </c>
      <c r="E70" s="16"/>
      <c r="F70" t="s">
        <v>369</v>
      </c>
      <c r="G70" t="s">
        <v>112</v>
      </c>
      <c r="H70" s="79">
        <v>1185</v>
      </c>
      <c r="I70" s="79">
        <v>10132</v>
      </c>
      <c r="J70" s="79">
        <v>461.64684899999997</v>
      </c>
      <c r="K70" s="79">
        <v>0</v>
      </c>
      <c r="L70" s="79">
        <v>1.49</v>
      </c>
      <c r="M70" s="79">
        <v>0.98</v>
      </c>
    </row>
    <row r="71" spans="2:13">
      <c r="B71" s="80" t="s">
        <v>293</v>
      </c>
      <c r="D71" s="16"/>
      <c r="E71" s="16"/>
      <c r="F71" s="16"/>
      <c r="G71" s="16"/>
      <c r="H71" s="81">
        <v>0</v>
      </c>
      <c r="J71" s="81">
        <v>0</v>
      </c>
      <c r="L71" s="81">
        <v>0</v>
      </c>
      <c r="M71" s="81">
        <v>0</v>
      </c>
    </row>
    <row r="72" spans="2:13">
      <c r="B72" t="s">
        <v>198</v>
      </c>
      <c r="C72" t="s">
        <v>198</v>
      </c>
      <c r="D72" s="16"/>
      <c r="E72" s="16"/>
      <c r="F72" t="s">
        <v>198</v>
      </c>
      <c r="G72" t="s">
        <v>198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</row>
    <row r="73" spans="2:13">
      <c r="B73" s="80" t="s">
        <v>365</v>
      </c>
      <c r="D73" s="16"/>
      <c r="E73" s="16"/>
      <c r="F73" s="16"/>
      <c r="G73" s="16"/>
      <c r="H73" s="81">
        <v>0</v>
      </c>
      <c r="J73" s="81">
        <v>0</v>
      </c>
      <c r="L73" s="81">
        <v>0</v>
      </c>
      <c r="M73" s="81">
        <v>0</v>
      </c>
    </row>
    <row r="74" spans="2:13">
      <c r="B74" t="s">
        <v>198</v>
      </c>
      <c r="C74" t="s">
        <v>198</v>
      </c>
      <c r="D74" s="16"/>
      <c r="E74" s="16"/>
      <c r="F74" t="s">
        <v>198</v>
      </c>
      <c r="G74" t="s">
        <v>198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</row>
    <row r="75" spans="2:13">
      <c r="B75" t="s">
        <v>214</v>
      </c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473</v>
      </c>
    </row>
    <row r="3" spans="2:65">
      <c r="B3" s="2" t="s">
        <v>2</v>
      </c>
      <c r="C3" s="82" t="s">
        <v>474</v>
      </c>
    </row>
    <row r="4" spans="2:65">
      <c r="B4" s="2" t="s">
        <v>3</v>
      </c>
      <c r="C4" s="16">
        <v>184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409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410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I17" t="s">
        <v>198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473</v>
      </c>
    </row>
    <row r="3" spans="2:60">
      <c r="B3" s="2" t="s">
        <v>2</v>
      </c>
      <c r="C3" s="82" t="s">
        <v>474</v>
      </c>
    </row>
    <row r="4" spans="2:60">
      <c r="B4" s="2" t="s">
        <v>3</v>
      </c>
      <c r="C4" s="16">
        <v>184</v>
      </c>
    </row>
    <row r="5" spans="2:60">
      <c r="B5" s="77" t="s">
        <v>191</v>
      </c>
      <c r="C5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411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198</v>
      </c>
      <c r="C14" t="s">
        <v>198</v>
      </c>
      <c r="D14" s="16"/>
      <c r="E14" t="s">
        <v>198</v>
      </c>
      <c r="F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412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2017-03-14T13:29:27Z</dcterms:modified>
</cp:coreProperties>
</file>