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6\31.12.16\דוחות לאתר האינטרנט\"/>
    </mc:Choice>
  </mc:AlternateContent>
  <bookViews>
    <workbookView xWindow="0" yWindow="105" windowWidth="24240" windowHeight="12585" tabRatio="85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52511" iterate="1"/>
</workbook>
</file>

<file path=xl/sharedStrings.xml><?xml version="1.0" encoding="utf-8"?>
<sst xmlns="http://schemas.openxmlformats.org/spreadsheetml/2006/main" count="6848" uniqueCount="1968">
  <si>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</si>
  <si>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</si>
  <si>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</si>
  <si>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</si>
  <si>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</si>
  <si>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</si>
  <si>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</si>
  <si>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</si>
  <si>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</si>
  <si>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</si>
  <si>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</si>
  <si>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</si>
  <si>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</si>
  <si>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</si>
  <si>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</si>
  <si>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</si>
  <si>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</si>
  <si>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</si>
  <si>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</si>
  <si>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</si>
  <si>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</si>
  <si>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</si>
  <si>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</si>
  <si>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</si>
  <si>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</si>
  <si>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</si>
  <si>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</si>
  <si>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</si>
  <si>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</si>
  <si>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</si>
  <si>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</si>
  <si>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</si>
  <si>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</si>
  <si>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</si>
  <si>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</si>
  <si>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</si>
  <si>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</si>
  <si>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</si>
  <si>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</si>
  <si>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</si>
  <si>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</si>
  <si>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</si>
  <si>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</si>
  <si>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</si>
  <si>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</si>
  <si>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</si>
  <si>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</si>
  <si>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</si>
  <si>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</si>
  <si>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</si>
  <si>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</si>
  <si>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</si>
  <si>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</si>
  <si>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</si>
  <si>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</si>
  <si>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</si>
  <si>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</si>
  <si>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</si>
  <si>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</si>
  <si>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</si>
  <si>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</si>
  <si>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</si>
  <si>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</si>
  <si>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</si>
  <si>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</si>
  <si>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</si>
  <si>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</si>
  <si>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</si>
  <si>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</si>
  <si>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</si>
  <si>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</si>
  <si>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</si>
  <si>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</si>
  <si>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</si>
  <si>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</si>
  <si>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</si>
  <si>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</si>
  <si>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</si>
  <si>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</si>
  <si>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</si>
  <si>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</si>
  <si>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</si>
  <si>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</si>
  <si>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</si>
  <si>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</si>
  <si>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</si>
  <si>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</si>
  <si>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</si>
  <si>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</si>
  <si>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</si>
  <si>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</si>
  <si>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</si>
  <si>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</si>
  <si>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</si>
  <si>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</si>
  <si>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</si>
  <si>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</si>
  <si>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</si>
  <si>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</si>
  <si>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</si>
  <si>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</si>
  <si>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</si>
  <si>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</si>
  <si>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</si>
  <si>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</si>
  <si>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</si>
  <si>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</si>
  <si>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</si>
  <si>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</si>
  <si>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</si>
  <si>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</si>
  <si>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</si>
  <si>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</si>
  <si>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</si>
  <si>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</si>
  <si>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</si>
  <si>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</si>
  <si>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</si>
  <si>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</si>
  <si>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</si>
  <si>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</si>
  <si>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</si>
  <si>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</si>
  <si>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</si>
  <si>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</si>
  <si>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</si>
  <si>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</si>
  <si>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</si>
  <si>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</si>
  <si>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</si>
  <si>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</si>
  <si>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</si>
  <si>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</si>
  <si>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</si>
  <si>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</si>
  <si>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</si>
  <si>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</si>
  <si>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</si>
  <si>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</si>
  <si>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</si>
  <si>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</si>
  <si>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</si>
  <si>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</si>
  <si>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</si>
  <si>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</si>
  <si>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</si>
  <si>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</si>
  <si>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</si>
  <si>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</si>
  <si>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</si>
  <si>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</si>
  <si>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</si>
  <si>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</si>
  <si>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</si>
  <si>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</si>
  <si>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</si>
  <si>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</si>
  <si>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</si>
  <si>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</si>
  <si>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</si>
  <si>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</si>
  <si>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</si>
  <si>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</si>
  <si>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</si>
  <si>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</si>
  <si>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</si>
  <si>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</si>
  <si>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</si>
  <si>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</si>
  <si>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</si>
  <si>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</si>
  <si>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</si>
  <si>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</si>
  <si>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</si>
  <si>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</si>
  <si>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</si>
  <si>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</si>
  <si>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</si>
  <si>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</si>
  <si>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</si>
  <si>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</si>
  <si>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</si>
  <si>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</si>
  <si>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</si>
  <si>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</si>
  <si>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</si>
  <si>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</si>
  <si>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</si>
  <si>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</si>
  <si>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</si>
  <si>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31/12/2016</t>
  </si>
  <si>
    <t>קוד קופת הגמל</t>
  </si>
  <si>
    <t/>
  </si>
  <si>
    <t>יין יפני</t>
  </si>
  <si>
    <t>פרנק שווצרי</t>
  </si>
  <si>
    <t>סה"כ בישראל</t>
  </si>
  <si>
    <t>סה"כ יתרת מזומנים ועו"ש בש"ח</t>
  </si>
  <si>
    <t>1111111111- 20- בנק מזרחי</t>
  </si>
  <si>
    <t>20</t>
  </si>
  <si>
    <t>0</t>
  </si>
  <si>
    <t>לא מדורג</t>
  </si>
  <si>
    <t>111111100- 52- פנימי</t>
  </si>
  <si>
    <t>10101010- 52- פנימי</t>
  </si>
  <si>
    <t>סה"כ יתרת מזומנים ועו"ש נקובים במט"ח</t>
  </si>
  <si>
    <t>60606060- 52- פנימי</t>
  </si>
  <si>
    <t>20202020- 52- פנימי</t>
  </si>
  <si>
    <t>40404040- 52- פנימי</t>
  </si>
  <si>
    <t>30303030- 52- פנימי</t>
  </si>
  <si>
    <t>סה"כ פח"ק/פר"י</t>
  </si>
  <si>
    <t>10101011- 52- פנימי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</si>
  <si>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</si>
  <si>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</si>
  <si>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</si>
  <si>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</si>
  <si>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</si>
  <si>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</si>
  <si>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</si>
  <si>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</si>
  <si>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</si>
  <si>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</si>
  <si>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מדינת ישראל</t>
  </si>
  <si>
    <t>9590332</t>
  </si>
  <si>
    <t>RF</t>
  </si>
  <si>
    <t>גליל 5904- מדינת ישראל</t>
  </si>
  <si>
    <t>9590431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</si>
  <si>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</si>
  <si>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</si>
  <si>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</si>
  <si>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</si>
  <si>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</si>
  <si>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</si>
  <si>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</si>
  <si>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</si>
  <si>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</si>
  <si>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</si>
  <si>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</si>
  <si>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סה"כ מלווה קצר מועד</t>
  </si>
  <si>
    <t>מקמ 1017- מדינת ישראל</t>
  </si>
  <si>
    <t>8171019</t>
  </si>
  <si>
    <t>מקמ 1127- מדינת ישראל</t>
  </si>
  <si>
    <t>8171126</t>
  </si>
  <si>
    <t>מקמ 1217- מדינת ישראל</t>
  </si>
  <si>
    <t>8171217</t>
  </si>
  <si>
    <t>מקמ 227- מדינת ישראל</t>
  </si>
  <si>
    <t>8170227</t>
  </si>
  <si>
    <t>מקמ 327- מדינת ישראל</t>
  </si>
  <si>
    <t>8170326</t>
  </si>
  <si>
    <t>מקמ 417- מדינת ישראל</t>
  </si>
  <si>
    <t>8170417</t>
  </si>
  <si>
    <t>מקמ 517- מדינת ישראל</t>
  </si>
  <si>
    <t>8170516</t>
  </si>
  <si>
    <t>מקמ 617- מדינת ישראל</t>
  </si>
  <si>
    <t>8170615</t>
  </si>
  <si>
    <t>מקמ 717- מדינת ישראל</t>
  </si>
  <si>
    <t>8170714</t>
  </si>
  <si>
    <t>מקמ 817- מדינת ישראל</t>
  </si>
  <si>
    <t>8170813</t>
  </si>
  <si>
    <t>סה"כ שחר</t>
  </si>
  <si>
    <t>ממשל שקלית  120- מדינת ישראל</t>
  </si>
  <si>
    <t>1115773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</si>
  <si>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</si>
  <si>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</si>
  <si>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</si>
  <si>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</si>
  <si>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</si>
  <si>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</si>
  <si>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</si>
  <si>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</si>
  <si>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</si>
  <si>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</si>
  <si>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</si>
  <si>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</si>
  <si>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122- מדינת ישראל</t>
  </si>
  <si>
    <t>1123272</t>
  </si>
  <si>
    <t>ממשל שקלית 217- מדינת ישראל</t>
  </si>
  <si>
    <t>1101575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</si>
  <si>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</si>
  <si>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</si>
  <si>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</si>
  <si>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</si>
  <si>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</si>
  <si>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</si>
  <si>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</si>
  <si>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</si>
  <si>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</si>
  <si>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</si>
  <si>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סה"כ 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</si>
  <si>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</si>
  <si>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</si>
  <si>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</si>
  <si>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</si>
  <si>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</si>
  <si>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</si>
  <si>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</si>
  <si>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</si>
  <si>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</si>
  <si>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177- לאומי</t>
  </si>
  <si>
    <t>6040315</t>
  </si>
  <si>
    <t>520018078</t>
  </si>
  <si>
    <t>בנקים</t>
  </si>
  <si>
    <t>AAA</t>
  </si>
  <si>
    <t>מזרחי הנפקות  38- מזרחי טפחות הנפ</t>
  </si>
  <si>
    <t>2310142</t>
  </si>
  <si>
    <t>520032046</t>
  </si>
  <si>
    <t>מזרחי הנפקות 35- מזרחי טפחות הנפ</t>
  </si>
  <si>
    <t>2310118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</si>
  <si>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</si>
  <si>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</si>
  <si>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</si>
  <si>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</si>
  <si>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</si>
  <si>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</si>
  <si>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</si>
  <si>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</si>
  <si>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</si>
  <si>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</si>
  <si>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</si>
  <si>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</si>
  <si>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</si>
  <si>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</si>
  <si>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</si>
  <si>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</si>
  <si>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</si>
  <si>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</si>
  <si>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AA+</t>
  </si>
  <si>
    <t>לאומי התח נד יב- לאומי</t>
  </si>
  <si>
    <t>6040273</t>
  </si>
  <si>
    <t>לאומי התח נד יד- לאומי</t>
  </si>
  <si>
    <t>6040299</t>
  </si>
  <si>
    <t>מזרחי הנפקות 30- מזרחי טפחות הנפ</t>
  </si>
  <si>
    <t>2310068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</si>
  <si>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</si>
  <si>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</si>
  <si>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</si>
  <si>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</si>
  <si>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</si>
  <si>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</si>
  <si>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</si>
  <si>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</si>
  <si>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</si>
  <si>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</si>
  <si>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</si>
  <si>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</si>
  <si>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</si>
  <si>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</si>
  <si>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</si>
  <si>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</si>
  <si>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</si>
  <si>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</si>
  <si>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</si>
  <si>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</si>
  <si>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</si>
  <si>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</si>
  <si>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בזק אג"ח 6- בזק</t>
  </si>
  <si>
    <t>2300143</t>
  </si>
  <si>
    <t>520031931</t>
  </si>
  <si>
    <t>בינל הנפק ש"ה ב'- בינלאומי הנפקות</t>
  </si>
  <si>
    <t>1091164</t>
  </si>
  <si>
    <t>513141879</t>
  </si>
  <si>
    <t>בינלאומי הנפקות אג"ח ה- בינלאומי הנפקות</t>
  </si>
  <si>
    <t>1105576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</si>
  <si>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</si>
  <si>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</si>
  <si>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</si>
  <si>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</si>
  <si>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</si>
  <si>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</si>
  <si>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 הת ח- דיסקונט מנפיקים</t>
  </si>
  <si>
    <t>7480072</t>
  </si>
  <si>
    <t>520029935</t>
  </si>
  <si>
    <t>דיסקונט מנפיקים  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</si>
  <si>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</si>
  <si>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</si>
  <si>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</si>
  <si>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</si>
  <si>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</si>
  <si>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    ו- וילאר</t>
  </si>
  <si>
    <t>4160115</t>
  </si>
  <si>
    <t>520038910</t>
  </si>
  <si>
    <t>וילאר אג"ח ד'- וילאר</t>
  </si>
  <si>
    <t>4160099</t>
  </si>
  <si>
    <t>חשמל סדרה 27- חשמל</t>
  </si>
  <si>
    <t>6000210</t>
  </si>
  <si>
    <t>520000472</t>
  </si>
  <si>
    <t>כלל ביטוח אג"ח א- כללביט</t>
  </si>
  <si>
    <t>1097138</t>
  </si>
  <si>
    <t>513754069</t>
  </si>
  <si>
    <t>נצבא אג"ח ה- נצבא</t>
  </si>
  <si>
    <t>1120468</t>
  </si>
  <si>
    <t>520043159</t>
  </si>
  <si>
    <t>פועלים הנפ 1 ש.ה- פועלים הנפקות</t>
  </si>
  <si>
    <t>1940444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</si>
  <si>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</si>
  <si>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</si>
  <si>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</si>
  <si>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</si>
  <si>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</si>
  <si>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</si>
  <si>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</si>
  <si>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</si>
  <si>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</si>
  <si>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</si>
  <si>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</si>
  <si>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</si>
  <si>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</si>
  <si>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</si>
  <si>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</si>
  <si>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</si>
  <si>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</si>
  <si>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</si>
  <si>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</si>
  <si>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</si>
  <si>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</si>
  <si>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</si>
  <si>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</si>
  <si>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</si>
  <si>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</si>
  <si>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</si>
  <si>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</si>
  <si>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</si>
  <si>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</si>
  <si>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</si>
  <si>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</si>
  <si>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</si>
  <si>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</si>
  <si>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דקסיה הנפקות אג"ח ב'- דקסיה ישראל הנפ</t>
  </si>
  <si>
    <t>1095066</t>
  </si>
  <si>
    <t>513704304</t>
  </si>
  <si>
    <t>הראל הנפק ו שה- הראל הנפקות</t>
  </si>
  <si>
    <t>1126069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</si>
  <si>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</si>
  <si>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</si>
  <si>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</si>
  <si>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</si>
  <si>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</si>
  <si>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</si>
  <si>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</si>
  <si>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</si>
  <si>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</si>
  <si>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</si>
  <si>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</si>
  <si>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</si>
  <si>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</si>
  <si>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</si>
  <si>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</si>
  <si>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</si>
  <si>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</si>
  <si>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</si>
  <si>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</si>
  <si>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</si>
  <si>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</si>
  <si>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</si>
  <si>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</si>
  <si>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</si>
  <si>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ה שה- הפניקס גיוסי הו</t>
  </si>
  <si>
    <t>1135417</t>
  </si>
  <si>
    <t>514290345</t>
  </si>
  <si>
    <t>ריט 1 אג"ח ג- ריט 1</t>
  </si>
  <si>
    <t>1120021</t>
  </si>
  <si>
    <t>513821488</t>
  </si>
  <si>
    <t>ריט 1 אג"ח ד חסום 090215- ריט 1</t>
  </si>
  <si>
    <t>11298991</t>
  </si>
  <si>
    <t>ריט 1 אג"ח ד- ריט 1</t>
  </si>
  <si>
    <t>1129899</t>
  </si>
  <si>
    <t>ריט 1 אג"ח ו- ריט 1</t>
  </si>
  <si>
    <t>1138544</t>
  </si>
  <si>
    <t>אלקטרה אג"ח ג- אלקטרה</t>
  </si>
  <si>
    <t>7390131</t>
  </si>
  <si>
    <t>520028911</t>
  </si>
  <si>
    <t>A1</t>
  </si>
  <si>
    <t>ביג אגח ג- ביג</t>
  </si>
  <si>
    <t>1106947</t>
  </si>
  <si>
    <t>513623314</t>
  </si>
  <si>
    <t>A+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</si>
  <si>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</si>
  <si>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</si>
  <si>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</si>
  <si>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</si>
  <si>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ישרס אג"ח טו- ישרס</t>
  </si>
  <si>
    <t>6130207</t>
  </si>
  <si>
    <t>520017807</t>
  </si>
  <si>
    <t>ישרס אג"ח יב- ישרס</t>
  </si>
  <si>
    <t>6130173</t>
  </si>
  <si>
    <t>מיטב דש  אג"ח ג- מיטב דש השקעות</t>
  </si>
  <si>
    <t>1121763</t>
  </si>
  <si>
    <t>520043795</t>
  </si>
  <si>
    <t>נכסים ובנין אג"ח ו- נכסים ובנין</t>
  </si>
  <si>
    <t>6990188</t>
  </si>
  <si>
    <t>520025438</t>
  </si>
  <si>
    <t>סלקום     י- סלקום</t>
  </si>
  <si>
    <t>1139245</t>
  </si>
  <si>
    <t>511930125</t>
  </si>
  <si>
    <t>סלקום אג"ח ד- סלקום</t>
  </si>
  <si>
    <t>1107333</t>
  </si>
  <si>
    <t>סלקום אג"ח ו- סלקום</t>
  </si>
  <si>
    <t>1125996</t>
  </si>
  <si>
    <t>סלקום אג"ח ח- סלקום</t>
  </si>
  <si>
    <t>1132828</t>
  </si>
  <si>
    <t>פרטנר אג"ח ג- פרטנר</t>
  </si>
  <si>
    <t>1118827</t>
  </si>
  <si>
    <t>520044314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</si>
  <si>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</si>
  <si>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</si>
  <si>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</si>
  <si>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</si>
  <si>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</si>
  <si>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</si>
  <si>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</si>
  <si>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</si>
  <si>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</si>
  <si>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</si>
  <si>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</si>
  <si>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</si>
  <si>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</si>
  <si>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</si>
  <si>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</si>
  <si>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</si>
  <si>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</si>
  <si>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</si>
  <si>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</si>
  <si>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</si>
  <si>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 אג"ח כ"ב- דלק קבוצה</t>
  </si>
  <si>
    <t>1106046</t>
  </si>
  <si>
    <t>520044322</t>
  </si>
  <si>
    <t>דלק קבוצה אג"ח יג- דלק קבוצה</t>
  </si>
  <si>
    <t>1105543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</si>
  <si>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</si>
  <si>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</si>
  <si>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</si>
  <si>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</si>
  <si>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</si>
  <si>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  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</si>
  <si>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</si>
  <si>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</si>
  <si>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</si>
  <si>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</si>
  <si>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</si>
  <si>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</si>
  <si>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קרדן רכב</t>
  </si>
  <si>
    <t>4590162</t>
  </si>
  <si>
    <t>520039249</t>
  </si>
  <si>
    <t>רבוע נדל"ן אג"ח ה- רבוע כחול נדל"ן</t>
  </si>
  <si>
    <t>1130467</t>
  </si>
  <si>
    <t>513765859</t>
  </si>
  <si>
    <t>רבוע נדלן ג- רבוע כחול נדל"ן</t>
  </si>
  <si>
    <t>1115724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</si>
  <si>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</si>
  <si>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</si>
  <si>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</si>
  <si>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</si>
  <si>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</si>
  <si>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</si>
  <si>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</si>
  <si>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</si>
  <si>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</si>
  <si>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</si>
  <si>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</si>
  <si>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</si>
  <si>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</si>
  <si>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</si>
  <si>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</si>
  <si>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</si>
  <si>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</si>
  <si>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</si>
  <si>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</si>
  <si>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</si>
  <si>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</si>
  <si>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מבני תעש יד'- מבני תעשיה</t>
  </si>
  <si>
    <t>2260412</t>
  </si>
  <si>
    <t>520024126</t>
  </si>
  <si>
    <t>A-</t>
  </si>
  <si>
    <t>מבני תעשיה אג"ח ח- מבני תעשיה</t>
  </si>
  <si>
    <t>2260131</t>
  </si>
  <si>
    <t>מבני תעשיה אג"ח יט- מבני תעשיה</t>
  </si>
  <si>
    <t>2260487</t>
  </si>
  <si>
    <t>בזן אג"ח ז- בתי זיקוק</t>
  </si>
  <si>
    <t>2590438</t>
  </si>
  <si>
    <t>520036658</t>
  </si>
  <si>
    <t>BBB+</t>
  </si>
  <si>
    <t>הכשרת הישוב אג"ח יג- הכשרת הישוב</t>
  </si>
  <si>
    <t>6120125</t>
  </si>
  <si>
    <t>520020116</t>
  </si>
  <si>
    <t>דסקש אג"ח ו'- דיסקונט השקעות</t>
  </si>
  <si>
    <t>6390207</t>
  </si>
  <si>
    <t>520023896</t>
  </si>
  <si>
    <t>BBB-</t>
  </si>
  <si>
    <t>דסקש אג"ח ח- דיסקונט השקעות</t>
  </si>
  <si>
    <t>6390223</t>
  </si>
  <si>
    <t>קרדן אן וי אגח 2- קרדן אן.וי.</t>
  </si>
  <si>
    <t>1113034</t>
  </si>
  <si>
    <t>1154</t>
  </si>
  <si>
    <t>B</t>
  </si>
  <si>
    <t>אי.די.בי סד' ט'- אידיבי פתוח</t>
  </si>
  <si>
    <t>7980154</t>
  </si>
  <si>
    <t>520032285</t>
  </si>
  <si>
    <t>CCC</t>
  </si>
  <si>
    <t>אידיבי פת ז- אידיבי פתוח</t>
  </si>
  <si>
    <t>7980121</t>
  </si>
  <si>
    <t>פלאזה סנטר אג"ח ב- פלאזה סנטרס</t>
  </si>
  <si>
    <t>1109503</t>
  </si>
  <si>
    <t>33248324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</si>
  <si>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</si>
  <si>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</si>
  <si>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</si>
  <si>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</si>
  <si>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</si>
  <si>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</si>
  <si>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</si>
  <si>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</si>
  <si>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אפריקה השקעות אג"ח כח- אפריקה השקעות</t>
  </si>
  <si>
    <t>6110480</t>
  </si>
  <si>
    <t>אלביט הדמיה אג"ח ח- אלביט הדמיה</t>
  </si>
  <si>
    <t>1131267</t>
  </si>
  <si>
    <t>520043035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</si>
  <si>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</si>
  <si>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</si>
  <si>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</si>
  <si>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</si>
  <si>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</si>
  <si>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</si>
  <si>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לוי  אגח ו- לוי</t>
  </si>
  <si>
    <t>7190150</t>
  </si>
  <si>
    <t>520041096</t>
  </si>
  <si>
    <t>לידר השקעות  אג"ח ה- לידר השקעות</t>
  </si>
  <si>
    <t>3180221</t>
  </si>
  <si>
    <t>520037664</t>
  </si>
  <si>
    <t>לידר השקעות אג"ח ו- לידר השקעות</t>
  </si>
  <si>
    <t>3180239</t>
  </si>
  <si>
    <t>נאו סיטי אג"ח א'- נאוסיטי</t>
  </si>
  <si>
    <t>1102375</t>
  </si>
  <si>
    <t>513904367</t>
  </si>
  <si>
    <t>לאומי  178- לאומי</t>
  </si>
  <si>
    <t>6040323</t>
  </si>
  <si>
    <t>מזרחי הנפקות 37 חסום 230715- מזרחי טפחות הנפ</t>
  </si>
  <si>
    <t>23101340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</si>
  <si>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</si>
  <si>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</si>
  <si>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</si>
  <si>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</si>
  <si>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</si>
  <si>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</si>
  <si>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</si>
  <si>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</si>
  <si>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</si>
  <si>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</si>
  <si>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</si>
  <si>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</si>
  <si>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</si>
  <si>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</si>
  <si>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</si>
  <si>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</si>
  <si>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</si>
  <si>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</si>
  <si>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</si>
  <si>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</si>
  <si>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</si>
  <si>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</si>
  <si>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</si>
  <si>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</si>
  <si>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</si>
  <si>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</si>
  <si>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</si>
  <si>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</si>
  <si>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</si>
  <si>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</si>
  <si>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</si>
  <si>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</si>
  <si>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</si>
  <si>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</si>
  <si>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</si>
  <si>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</si>
  <si>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</si>
  <si>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</si>
  <si>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</si>
  <si>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</si>
  <si>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</si>
  <si>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ו'- גזית גלוב</t>
  </si>
  <si>
    <t>1260405</t>
  </si>
  <si>
    <t>גזית גלוב ה'- גזית גלוב</t>
  </si>
  <si>
    <t>1260421</t>
  </si>
  <si>
    <t>דה זראסאי אג"ח ג- דה זראסאי גרופ</t>
  </si>
  <si>
    <t>1137975</t>
  </si>
  <si>
    <t>1744984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</si>
  <si>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</si>
  <si>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</si>
  <si>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</si>
  <si>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</si>
  <si>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</si>
  <si>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</si>
  <si>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</si>
  <si>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מויניאן אג"ח א- מויניאן לימיטד</t>
  </si>
  <si>
    <t>1135656</t>
  </si>
  <si>
    <t>1643</t>
  </si>
  <si>
    <t>מליסרון אג"ח טו- מליסרון</t>
  </si>
  <si>
    <t>3230240</t>
  </si>
  <si>
    <t>פז נפט  אג"ח  ד- פז נפט</t>
  </si>
  <si>
    <t>1132505</t>
  </si>
  <si>
    <t>510216054</t>
  </si>
  <si>
    <t>פז נפט אג"ח ג- פז נפט</t>
  </si>
  <si>
    <t>1114073</t>
  </si>
  <si>
    <t>פז נפט אג"ח ה- פז נפט</t>
  </si>
  <si>
    <t>1139534</t>
  </si>
  <si>
    <t>קיי.בי.אס אג"ח א- קיי.בי.אס</t>
  </si>
  <si>
    <t>1137918</t>
  </si>
  <si>
    <t>1662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</si>
  <si>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</si>
  <si>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</si>
  <si>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</si>
  <si>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</si>
  <si>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</si>
  <si>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</si>
  <si>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</si>
  <si>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</si>
  <si>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</si>
  <si>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</si>
  <si>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</si>
  <si>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</si>
  <si>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אגח ב- ממן</t>
  </si>
  <si>
    <t>2380046</t>
  </si>
  <si>
    <t>520036435</t>
  </si>
  <si>
    <t>נכסים בנין אג"ח ט- נכסים ובנין</t>
  </si>
  <si>
    <t>6990212</t>
  </si>
  <si>
    <t>נכסים ובנין אג"ח ז- נכסים ובנין</t>
  </si>
  <si>
    <t>6990196</t>
  </si>
  <si>
    <t>סלקום     יא- סלקום</t>
  </si>
  <si>
    <t>1139252</t>
  </si>
  <si>
    <t>סלקום אג"ח ז'- סלקום</t>
  </si>
  <si>
    <t>1126002</t>
  </si>
  <si>
    <t>סלקום אג"ח ט חסום 290316- סלקום</t>
  </si>
  <si>
    <t>11328360</t>
  </si>
  <si>
    <t>סלקום אג"ח ט- סלקום</t>
  </si>
  <si>
    <t>1132836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</si>
  <si>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</si>
  <si>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</si>
  <si>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</si>
  <si>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</si>
  <si>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</si>
  <si>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</si>
  <si>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</si>
  <si>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ג'- שופרסל</t>
  </si>
  <si>
    <t>7770167</t>
  </si>
  <si>
    <t>שופרסל אג"ח ה- שופרסל</t>
  </si>
  <si>
    <t>7770209</t>
  </si>
  <si>
    <t>אבגול אג"ח ב- אבגול</t>
  </si>
  <si>
    <t>1126317</t>
  </si>
  <si>
    <t>510119068</t>
  </si>
  <si>
    <t>עץ, נייר ודפוס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</si>
  <si>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</si>
  <si>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</si>
  <si>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</si>
  <si>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</si>
  <si>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</si>
  <si>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</si>
  <si>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</si>
  <si>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</si>
  <si>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</si>
  <si>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</si>
  <si>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</si>
  <si>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</si>
  <si>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</si>
  <si>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</si>
  <si>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</si>
  <si>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</si>
  <si>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</si>
  <si>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</si>
  <si>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</si>
  <si>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 חסום 070216- מנרב</t>
  </si>
  <si>
    <t>15500370</t>
  </si>
  <si>
    <t>520034505</t>
  </si>
  <si>
    <t>מנרב אג"ח א- מנרב</t>
  </si>
  <si>
    <t>1550037</t>
  </si>
  <si>
    <t>נייר חדרה 6- נייר חדרה</t>
  </si>
  <si>
    <t>6320105</t>
  </si>
  <si>
    <t>520018383</t>
  </si>
  <si>
    <t>נייר חדרה אג"ח 5- נייר חדרה</t>
  </si>
  <si>
    <t>6320097</t>
  </si>
  <si>
    <t>קרדן רכב אג"ח ח- קרדן רכב</t>
  </si>
  <si>
    <t>4590147</t>
  </si>
  <si>
    <t>שיכון בנוי 7- שיכון ובינוי בע"מ</t>
  </si>
  <si>
    <t>1129741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</si>
  <si>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</si>
  <si>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</si>
  <si>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</si>
  <si>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</si>
  <si>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</si>
  <si>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</si>
  <si>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</si>
  <si>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מבני תעשיה אג"ח טו- מבני תעשיה</t>
  </si>
  <si>
    <t>2260420</t>
  </si>
  <si>
    <t>בזן אג"ח ה- בתי זיקוק</t>
  </si>
  <si>
    <t>2590388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</si>
  <si>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</si>
  <si>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</si>
  <si>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</si>
  <si>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</si>
  <si>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</si>
  <si>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</si>
  <si>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</si>
  <si>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</si>
  <si>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</si>
  <si>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דלק אנרגיה אג"ח ד- דלק אנרגיה</t>
  </si>
  <si>
    <t>5650106</t>
  </si>
  <si>
    <t>סה"כ אחר</t>
  </si>
  <si>
    <t>ISRELE 6 7/8 06/21/23- חשמל</t>
  </si>
  <si>
    <t>US46507NAE04</t>
  </si>
  <si>
    <t>Other</t>
  </si>
  <si>
    <t>S&amp;P</t>
  </si>
  <si>
    <t>ISRELE 7 3/4 12/15/27- חשמל</t>
  </si>
  <si>
    <t>US46507WAB63</t>
  </si>
  <si>
    <t>PRUFIN 5 1/4 12/31/49 PERP- PRUDENTIAL PLC</t>
  </si>
  <si>
    <t>XS0873630742</t>
  </si>
  <si>
    <t>Insurance</t>
  </si>
  <si>
    <t>RY 4.65 01/27/26- ROYAL BANK OF CANADA</t>
  </si>
  <si>
    <t>US780082AD52</t>
  </si>
  <si>
    <t>Banks</t>
  </si>
  <si>
    <t>Baa1</t>
  </si>
  <si>
    <t>Moodys</t>
  </si>
  <si>
    <t>SRENVX 6 3/8 9/1/24- AQUAIRUS + INV  FOR SWISS</t>
  </si>
  <si>
    <t>XS0901578681</t>
  </si>
  <si>
    <t>UBS 5 1/8 05/15/24- UBS AG</t>
  </si>
  <si>
    <t>CH0244100266</t>
  </si>
  <si>
    <t>Diversified Financials</t>
  </si>
  <si>
    <t>CS 6 1/2 08/08/23- CREDIT SUISSE</t>
  </si>
  <si>
    <t>XS0957135212</t>
  </si>
  <si>
    <t>BBB</t>
  </si>
  <si>
    <t>EBAY 3.45 08/01/24- EBAY INC</t>
  </si>
  <si>
    <t>US278642AL76</t>
  </si>
  <si>
    <t>Software &amp; Services</t>
  </si>
  <si>
    <t>HPE 4.9 10/15/25- HP ENTERPRISE CO</t>
  </si>
  <si>
    <t>US42824CAP41</t>
  </si>
  <si>
    <t>Technology Hardware &amp; Equipment</t>
  </si>
  <si>
    <t>KSS 4 1/4 07/17/25- KOHL'S CORPORATION</t>
  </si>
  <si>
    <t>US500255AU88</t>
  </si>
  <si>
    <t>Retailing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</si>
  <si>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</si>
  <si>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</si>
  <si>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</si>
  <si>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</si>
  <si>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</si>
  <si>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</si>
  <si>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</si>
  <si>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C 3 7/8 03/26/25- CITIGROUP INC</t>
  </si>
  <si>
    <t>US172967JL61</t>
  </si>
  <si>
    <t>FLEX 4 3/4 06/15/25- FLEXTRONICS INTL LTD</t>
  </si>
  <si>
    <t>US33938EAU10</t>
  </si>
  <si>
    <t>HRB 5 1/4 10/01/25- BLOCK FINANCIAL LLC</t>
  </si>
  <si>
    <t>US093662AG97</t>
  </si>
  <si>
    <t>HSBC 6 3/8 12/29/49 PERP- HSBC HOLDINGS PLC</t>
  </si>
  <si>
    <t>US404280AS86</t>
  </si>
  <si>
    <t>RABOBK 6 5/8 12/29/49 PERP COCO- COOPERATIEVE RABOBANK UA</t>
  </si>
  <si>
    <t>XS1400626690</t>
  </si>
  <si>
    <t>WFM 5.2 12/03/25- WHOLE FOODS MARKET INC</t>
  </si>
  <si>
    <t>US966837AD89</t>
  </si>
  <si>
    <t>Food &amp; Staples Retailing</t>
  </si>
  <si>
    <t>EMBRBZ 5.696 09/16/23- EMBRAER OVERSEAS LTD</t>
  </si>
  <si>
    <t>USG30376AB69</t>
  </si>
  <si>
    <t>Ba1</t>
  </si>
  <si>
    <t>ENELIM 8 3/4 09/24/73 PERP- ENEL SPA</t>
  </si>
  <si>
    <t>US29265WAA62</t>
  </si>
  <si>
    <t>Utilities</t>
  </si>
  <si>
    <t>BB+</t>
  </si>
  <si>
    <t>FIBRBZ 5 1/4 05/12/24- FIBRIA OVERSEAS FINANCE</t>
  </si>
  <si>
    <t>US31572UAE64</t>
  </si>
  <si>
    <t>GM 4 04/01/25- GENERAL MOTORS CO</t>
  </si>
  <si>
    <t>US37045VAG59</t>
  </si>
  <si>
    <t>Automobiles &amp; Components</t>
  </si>
  <si>
    <t>SESGFP 4 5/8 12/29/49 PERP- SES SA</t>
  </si>
  <si>
    <t>XS1405777746</t>
  </si>
  <si>
    <t>Media</t>
  </si>
  <si>
    <t>SESGFP 5 5/8 12/29/49 PERP- SES SA</t>
  </si>
  <si>
    <t>XS1405765659</t>
  </si>
  <si>
    <t>UBS 7 12/29/49 PERP COCO- UBS GROUP AG</t>
  </si>
  <si>
    <t>CH0271428333</t>
  </si>
  <si>
    <t>VRSN 5 1/4 04/01/25- VERISIGN INC</t>
  </si>
  <si>
    <t>US92343EAH53</t>
  </si>
  <si>
    <t>BVMFBZ 5 1/2 07/16/20- BM&amp; FBOVESPA SA</t>
  </si>
  <si>
    <t>USP1728MAA10</t>
  </si>
  <si>
    <t>BB</t>
  </si>
  <si>
    <t>CS 7 1/2 12/11/49 PERP- CREDIT SUISSE</t>
  </si>
  <si>
    <t>XS0989394589</t>
  </si>
  <si>
    <t>EDF 5 1/4 12/29/49 PERP- ELECTRICITE DE FRANCE</t>
  </si>
  <si>
    <t>USF2893TAF33</t>
  </si>
  <si>
    <t>MSCI 5 1/4 11/15/24- MSCI INC</t>
  </si>
  <si>
    <t>US55354GAA85</t>
  </si>
  <si>
    <t>Ba2</t>
  </si>
  <si>
    <t>RWE 6 5/8 07/30/75- RWE AG</t>
  </si>
  <si>
    <t>XS1254119750</t>
  </si>
  <si>
    <t>MU 5 1/2 02/01/25- MICRON TECHNOLOGY INC</t>
  </si>
  <si>
    <t>US595112BC66</t>
  </si>
  <si>
    <t>Semiconductors &amp; Semiconductor Equipment</t>
  </si>
  <si>
    <t>Ba3</t>
  </si>
  <si>
    <t>RIG 6 1/4 12/01/24- TRANSOCEAN PROTEUS LTD</t>
  </si>
  <si>
    <t>US893829AA96</t>
  </si>
  <si>
    <t>BB-</t>
  </si>
  <si>
    <t>SIRI 5 3/8 07/15/26- SIRIUS XM RADIO INC</t>
  </si>
  <si>
    <t>US82967NAW83</t>
  </si>
  <si>
    <t>LENOVO 4.7 05/08/19- LENOVO GROUP LTD</t>
  </si>
  <si>
    <t>XS1064674127</t>
  </si>
  <si>
    <t>סה"כ תל אביב 25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</si>
  <si>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</si>
  <si>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</si>
  <si>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</si>
  <si>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</si>
  <si>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</si>
  <si>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</si>
  <si>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</si>
  <si>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</si>
  <si>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</si>
  <si>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</si>
  <si>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</si>
  <si>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</si>
  <si>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</si>
  <si>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</si>
  <si>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</si>
  <si>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</si>
  <si>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</si>
  <si>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</si>
  <si>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</si>
  <si>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</si>
  <si>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</si>
  <si>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</si>
  <si>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</si>
  <si>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</si>
  <si>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אבנר יהש- אבנר יהש</t>
  </si>
  <si>
    <t>268011</t>
  </si>
  <si>
    <t>550011340</t>
  </si>
  <si>
    <t>דלק קדוחים יהש- דלק קידוחים יהש</t>
  </si>
  <si>
    <t>475020</t>
  </si>
  <si>
    <t>550013098</t>
  </si>
  <si>
    <t>ישראמקו יהש- ישראמקו יהש</t>
  </si>
  <si>
    <t>232017</t>
  </si>
  <si>
    <t>550010003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</si>
  <si>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</si>
  <si>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</si>
  <si>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</si>
  <si>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</si>
  <si>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</si>
  <si>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</si>
  <si>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</si>
  <si>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</si>
  <si>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</si>
  <si>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</si>
  <si>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</si>
  <si>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פרוטרום- פרוטרום</t>
  </si>
  <si>
    <t>1081082</t>
  </si>
  <si>
    <t>520042805</t>
  </si>
  <si>
    <t>מזון</t>
  </si>
  <si>
    <t>גזית גלוב- גזית גלוב</t>
  </si>
  <si>
    <t>126011</t>
  </si>
  <si>
    <t>מליסרון- מליסרון</t>
  </si>
  <si>
    <t>323014</t>
  </si>
  <si>
    <t>עזריאלי- עזריאלי קבוצה</t>
  </si>
  <si>
    <t>1119478</t>
  </si>
  <si>
    <t>אורמת טכנולוגיות- אורמת טכנו</t>
  </si>
  <si>
    <t>1134402</t>
  </si>
  <si>
    <t>2250</t>
  </si>
  <si>
    <t>נייס- נייס</t>
  </si>
  <si>
    <t>273011</t>
  </si>
  <si>
    <t>520036872</t>
  </si>
  <si>
    <t>בזק- בזק</t>
  </si>
  <si>
    <t>230011</t>
  </si>
  <si>
    <t>סה"כ תל אביב 75</t>
  </si>
  <si>
    <t>דלתא     1- דלתא</t>
  </si>
  <si>
    <t>627034</t>
  </si>
  <si>
    <t>520025602</t>
  </si>
  <si>
    <t>פוקס- פוקס</t>
  </si>
  <si>
    <t>1087022</t>
  </si>
  <si>
    <t>512157603</t>
  </si>
  <si>
    <t>אבוג'ן- אבוג'ן</t>
  </si>
  <si>
    <t>1105055</t>
  </si>
  <si>
    <t>512838723</t>
  </si>
  <si>
    <t>ביוטכנולוגיה</t>
  </si>
  <si>
    <t>איידיאיי- איידיאיי ביטוח</t>
  </si>
  <si>
    <t>1129501</t>
  </si>
  <si>
    <t>513910703</t>
  </si>
  <si>
    <t>הפניקס 1- הפניקס</t>
  </si>
  <si>
    <t>767012</t>
  </si>
  <si>
    <t>הראל- הראל השקעות</t>
  </si>
  <si>
    <t>585018</t>
  </si>
  <si>
    <t>520033986</t>
  </si>
  <si>
    <t>כלל ביטוח- כלל עסקי ביטוח</t>
  </si>
  <si>
    <t>224014</t>
  </si>
  <si>
    <t>520036120</t>
  </si>
  <si>
    <t>אגוד- אגוד</t>
  </si>
  <si>
    <t>722314</t>
  </si>
  <si>
    <t>520018649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</si>
  <si>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</si>
  <si>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</si>
  <si>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</si>
  <si>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</si>
  <si>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</si>
  <si>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</si>
  <si>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</si>
  <si>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</si>
  <si>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</si>
  <si>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</si>
  <si>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</si>
  <si>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</si>
  <si>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</si>
  <si>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</si>
  <si>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</si>
  <si>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</si>
  <si>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</si>
  <si>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</si>
  <si>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</si>
  <si>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</si>
  <si>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</si>
  <si>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</si>
  <si>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</si>
  <si>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</si>
  <si>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</si>
  <si>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</si>
  <si>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</si>
  <si>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</si>
  <si>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</si>
  <si>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בזן- בתי זיקוק</t>
  </si>
  <si>
    <t>2590248</t>
  </si>
  <si>
    <t>טאואר- טאואר</t>
  </si>
  <si>
    <t>1082379</t>
  </si>
  <si>
    <t>520041997</t>
  </si>
  <si>
    <t>מוליכים למחצה</t>
  </si>
  <si>
    <t>נובה- נובה</t>
  </si>
  <si>
    <t>1084557</t>
  </si>
  <si>
    <t>511812463</t>
  </si>
  <si>
    <t>נטו אחזקות- נטו אחזקות</t>
  </si>
  <si>
    <t>168013</t>
  </si>
  <si>
    <t>520034109</t>
  </si>
  <si>
    <t>סודהסטרים- סודהסטרים</t>
  </si>
  <si>
    <t>1121300</t>
  </si>
  <si>
    <t>513951251</t>
  </si>
  <si>
    <t>מזור רובוטיקה- מזור רובוטיקה</t>
  </si>
  <si>
    <t>1106855</t>
  </si>
  <si>
    <t>513009043</t>
  </si>
  <si>
    <t>מכשור רפואי</t>
  </si>
  <si>
    <t>דלק רכב- דלק רכב</t>
  </si>
  <si>
    <t>829010</t>
  </si>
  <si>
    <t>520033291</t>
  </si>
  <si>
    <t>רמי לוי- רמי לוי</t>
  </si>
  <si>
    <t>1104249</t>
  </si>
  <si>
    <t>513770669</t>
  </si>
  <si>
    <t>שופרסל- שופרסל</t>
  </si>
  <si>
    <t>777037</t>
  </si>
  <si>
    <t>אינרום- אינרום בנייה</t>
  </si>
  <si>
    <t>1132356</t>
  </si>
  <si>
    <t>515001659</t>
  </si>
  <si>
    <t>מתכת ומוצרי בניה</t>
  </si>
  <si>
    <t>שפיר הנדסה- שפיר הנדסה</t>
  </si>
  <si>
    <t>1133875</t>
  </si>
  <si>
    <t>514892801</t>
  </si>
  <si>
    <t>איידיאו- איידיאו גרופ</t>
  </si>
  <si>
    <t>505016</t>
  </si>
  <si>
    <t>520039066</t>
  </si>
  <si>
    <t>אירפורט סיטי- איירפורט סיטי</t>
  </si>
  <si>
    <t>1095835</t>
  </si>
  <si>
    <t>אלרוב נדלן ומלונאות- אלרוב נדל"ן</t>
  </si>
  <si>
    <t>387019</t>
  </si>
  <si>
    <t>520038894</t>
  </si>
  <si>
    <t>אמות- אמות</t>
  </si>
  <si>
    <t>1097278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</si>
  <si>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</si>
  <si>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</si>
  <si>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</si>
  <si>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</si>
  <si>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</si>
  <si>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נכסים חסום 240315- אשטרום נכסים</t>
  </si>
  <si>
    <t>2510171</t>
  </si>
  <si>
    <t>ביג - ביג</t>
  </si>
  <si>
    <t>1097260</t>
  </si>
  <si>
    <t>בראק אן וי- בראק אן וי</t>
  </si>
  <si>
    <t>1121607</t>
  </si>
  <si>
    <t>1560</t>
  </si>
  <si>
    <t>וילאר- וילאר</t>
  </si>
  <si>
    <t>416016</t>
  </si>
  <si>
    <t>חברת ישרס- ישרס</t>
  </si>
  <si>
    <t>613034</t>
  </si>
  <si>
    <t>כלכלית  - כלכלית ירושלים</t>
  </si>
  <si>
    <t>198010</t>
  </si>
  <si>
    <t>520017070</t>
  </si>
  <si>
    <t>מבני תעשיה- מבני תעשיה</t>
  </si>
  <si>
    <t>226019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</si>
  <si>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</si>
  <si>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</si>
  <si>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</si>
  <si>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</si>
  <si>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</si>
  <si>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 חסום 130316- סאמיט</t>
  </si>
  <si>
    <t>10816860</t>
  </si>
  <si>
    <t>520043720</t>
  </si>
  <si>
    <t>סאמיט- סאמיט</t>
  </si>
  <si>
    <t>1081686</t>
  </si>
  <si>
    <t>רבוע נדלן- רבוע כחול נדל"ן</t>
  </si>
  <si>
    <t>1098565</t>
  </si>
  <si>
    <t>ריט1- ריט 1</t>
  </si>
  <si>
    <t>1098920</t>
  </si>
  <si>
    <t>שיכון ובינוי- שיכון ובינוי בע"מ</t>
  </si>
  <si>
    <t>1081942</t>
  </si>
  <si>
    <t>פורמולה- פורמולה מערכות</t>
  </si>
  <si>
    <t>256016</t>
  </si>
  <si>
    <t>520036690</t>
  </si>
  <si>
    <t>מיטב דש השקעות- מיטב דש השקעות</t>
  </si>
  <si>
    <t>1081843</t>
  </si>
  <si>
    <t>לייבפרסון- לייבפרסון</t>
  </si>
  <si>
    <t>1123017</t>
  </si>
  <si>
    <t>1579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</si>
  <si>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</si>
  <si>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</si>
  <si>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</si>
  <si>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</si>
  <si>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</si>
  <si>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</si>
  <si>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 מ"ר- אינטרנט זהב</t>
  </si>
  <si>
    <t>1083443</t>
  </si>
  <si>
    <t>520044264</t>
  </si>
  <si>
    <t>בי קומיוניקיישנס- בי קומיונקיישנס</t>
  </si>
  <si>
    <t>1107663</t>
  </si>
  <si>
    <t>חלל- חלל תקשורת</t>
  </si>
  <si>
    <t>1092345</t>
  </si>
  <si>
    <t>511396046</t>
  </si>
  <si>
    <t>סלקום- סלקום</t>
  </si>
  <si>
    <t>1101534</t>
  </si>
  <si>
    <t>פרטנר- פרטנר</t>
  </si>
  <si>
    <t>1083484</t>
  </si>
  <si>
    <t>סה"כ מניות היתר</t>
  </si>
  <si>
    <t>פמס- פמס</t>
  </si>
  <si>
    <t>315010</t>
  </si>
  <si>
    <t>520037284</t>
  </si>
  <si>
    <t>או.אר.טי  טכנולוגיות- או.אר.טי.</t>
  </si>
  <si>
    <t>1086230</t>
  </si>
  <si>
    <t>513057588</t>
  </si>
  <si>
    <t>אלקטרוניקה ואופטיקה</t>
  </si>
  <si>
    <t>ארד- ארד</t>
  </si>
  <si>
    <t>1091651</t>
  </si>
  <si>
    <t>510007800</t>
  </si>
  <si>
    <t>ננו דיימנשן- ננו דיימנשן</t>
  </si>
  <si>
    <t>751032</t>
  </si>
  <si>
    <t>520029109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</si>
  <si>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</si>
  <si>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</si>
  <si>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</si>
  <si>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</si>
  <si>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</si>
  <si>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</si>
  <si>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קמהדע- קמהדע</t>
  </si>
  <si>
    <t>1094119</t>
  </si>
  <si>
    <t>511524605</t>
  </si>
  <si>
    <t>רדהיל- רדהיל ביופארמה</t>
  </si>
  <si>
    <t>1122381</t>
  </si>
  <si>
    <t>514304005</t>
  </si>
  <si>
    <t>אוצר התישבות- אוהה</t>
  </si>
  <si>
    <t>601013</t>
  </si>
  <si>
    <t>520019704</t>
  </si>
  <si>
    <t>דקסיה- דקסיה ישראל</t>
  </si>
  <si>
    <t>711010</t>
  </si>
  <si>
    <t>520019753</t>
  </si>
  <si>
    <t>ירושלים- ירושלים</t>
  </si>
  <si>
    <t>726018</t>
  </si>
  <si>
    <t>520025636</t>
  </si>
  <si>
    <t>קסניה- קסניה</t>
  </si>
  <si>
    <t>1099571</t>
  </si>
  <si>
    <t>513813162</t>
  </si>
  <si>
    <t>השקעות בהיי-טק</t>
  </si>
  <si>
    <t>תמיר הון- תמיר הון</t>
  </si>
  <si>
    <t>1084367</t>
  </si>
  <si>
    <t>512101460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</si>
  <si>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</si>
  <si>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</si>
  <si>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</si>
  <si>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</si>
  <si>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</si>
  <si>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</si>
  <si>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</si>
  <si>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</si>
  <si>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</si>
  <si>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ישוב- הכשרת הישוב</t>
  </si>
  <si>
    <t>612010</t>
  </si>
  <si>
    <t>יצוא- יצוא</t>
  </si>
  <si>
    <t>704015</t>
  </si>
  <si>
    <t>520025156</t>
  </si>
  <si>
    <t>לידר החזקות- לידר השקעות</t>
  </si>
  <si>
    <t>318014</t>
  </si>
  <si>
    <t>צור- צור</t>
  </si>
  <si>
    <t>730010</t>
  </si>
  <si>
    <t>520025586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</si>
  <si>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</si>
  <si>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</si>
  <si>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</si>
  <si>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</si>
  <si>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</si>
  <si>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</si>
  <si>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</si>
  <si>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</si>
  <si>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</si>
  <si>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חשמל</t>
  </si>
  <si>
    <t>אפקון החזקות- אפקון החזקות</t>
  </si>
  <si>
    <t>578013</t>
  </si>
  <si>
    <t>520033473</t>
  </si>
  <si>
    <t>מר- מר</t>
  </si>
  <si>
    <t>338012</t>
  </si>
  <si>
    <t>520037805</t>
  </si>
  <si>
    <t>גולן פלסטיק- גולן פלסטיק</t>
  </si>
  <si>
    <t>1091933</t>
  </si>
  <si>
    <t>513029975</t>
  </si>
  <si>
    <t>מקסימה 1- מקסימה</t>
  </si>
  <si>
    <t>134015</t>
  </si>
  <si>
    <t>520034232</t>
  </si>
  <si>
    <t>פלרם- פלרם</t>
  </si>
  <si>
    <t>644013</t>
  </si>
  <si>
    <t>520039843</t>
  </si>
  <si>
    <t>רבל- רבל</t>
  </si>
  <si>
    <t>1103878</t>
  </si>
  <si>
    <t>513506329</t>
  </si>
  <si>
    <t>רימוני- מ"ר- רימוני</t>
  </si>
  <si>
    <t>1080456</t>
  </si>
  <si>
    <t>520041823</t>
  </si>
  <si>
    <t>בריינסוויי מניות- בריינסוויי</t>
  </si>
  <si>
    <t>1100718</t>
  </si>
  <si>
    <t>513890764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</si>
  <si>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</si>
  <si>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</si>
  <si>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</si>
  <si>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</si>
  <si>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</si>
  <si>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</si>
  <si>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אסטיגי- אסטיגי</t>
  </si>
  <si>
    <t>550012</t>
  </si>
  <si>
    <t>520040338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</si>
  <si>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</si>
  <si>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</si>
  <si>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</si>
  <si>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</si>
  <si>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</si>
  <si>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</si>
  <si>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מדטכניקה- מדטכניקה</t>
  </si>
  <si>
    <t>253013</t>
  </si>
  <si>
    <t>520036195</t>
  </si>
  <si>
    <t>נעמן- נעמן</t>
  </si>
  <si>
    <t>1083575</t>
  </si>
  <si>
    <t>520044389</t>
  </si>
  <si>
    <t>סקופ- סקופ</t>
  </si>
  <si>
    <t>288019</t>
  </si>
  <si>
    <t>520037425</t>
  </si>
  <si>
    <t>קרסו- קרסו מוטורס</t>
  </si>
  <si>
    <t>1123850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</si>
  <si>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</si>
  <si>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</si>
  <si>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</si>
  <si>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</si>
  <si>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</si>
  <si>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</si>
  <si>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</si>
  <si>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</si>
  <si>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</si>
  <si>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צנורות המזה"ת- צנורות המזה"ת</t>
  </si>
  <si>
    <t>454017</t>
  </si>
  <si>
    <t>520025016</t>
  </si>
  <si>
    <t>אדגר- אדגר השקעות</t>
  </si>
  <si>
    <t>1820083</t>
  </si>
  <si>
    <t>אורון קבוצה- אורון קבוצה</t>
  </si>
  <si>
    <t>1135706</t>
  </si>
  <si>
    <t>513432765</t>
  </si>
  <si>
    <t>אזורים- אזורים</t>
  </si>
  <si>
    <t>715011</t>
  </si>
  <si>
    <t>520025990</t>
  </si>
  <si>
    <t>אנגל משאבים- אנגל משאבים</t>
  </si>
  <si>
    <t>771014</t>
  </si>
  <si>
    <t>520032178</t>
  </si>
  <si>
    <t>אספן גרופ- אספן גרופ</t>
  </si>
  <si>
    <t>313015</t>
  </si>
  <si>
    <t>520037540</t>
  </si>
  <si>
    <t>אפריקה ישראל מגורים בע"מ- אפריקה מגורים</t>
  </si>
  <si>
    <t>1097948</t>
  </si>
  <si>
    <t>אשטרום קבוצה- אשטרום קבוצה</t>
  </si>
  <si>
    <t>1132315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</si>
  <si>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</si>
  <si>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</si>
  <si>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</si>
  <si>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</si>
  <si>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</si>
  <si>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</si>
  <si>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דמרי- דמרי</t>
  </si>
  <si>
    <t>1090315</t>
  </si>
  <si>
    <t>511399388</t>
  </si>
  <si>
    <t>וויי בוקס נדלן- וויי-בוקס</t>
  </si>
  <si>
    <t>486027</t>
  </si>
  <si>
    <t>520038688</t>
  </si>
  <si>
    <t>חג'ג'- חגג נדלן</t>
  </si>
  <si>
    <t>823013</t>
  </si>
  <si>
    <t>520033309</t>
  </si>
  <si>
    <t>לוי- לוי</t>
  </si>
  <si>
    <t>719013</t>
  </si>
  <si>
    <t>לוינשטין- לוינשטין הנדסה</t>
  </si>
  <si>
    <t>573014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</si>
  <si>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</si>
  <si>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</si>
  <si>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</si>
  <si>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</si>
  <si>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</si>
  <si>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מהדרין- מהדרין</t>
  </si>
  <si>
    <t>686014</t>
  </si>
  <si>
    <t>520018482</t>
  </si>
  <si>
    <t>מנרב- מנרב</t>
  </si>
  <si>
    <t>155036</t>
  </si>
  <si>
    <t>סלע נדל"ן- סלע קפיטל נדל"ן</t>
  </si>
  <si>
    <t>1109644</t>
  </si>
  <si>
    <t>513992529</t>
  </si>
  <si>
    <t>סקייליין- סקייליין</t>
  </si>
  <si>
    <t>1131556</t>
  </si>
  <si>
    <t>1613</t>
  </si>
  <si>
    <t>נייר חדרה- נייר חדרה</t>
  </si>
  <si>
    <t>632018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</si>
  <si>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</si>
  <si>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</si>
  <si>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</si>
  <si>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</si>
  <si>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</si>
  <si>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</si>
  <si>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</si>
  <si>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</si>
  <si>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</si>
  <si>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</si>
  <si>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</si>
  <si>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</si>
  <si>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דנאל כ"א- דנאל כא</t>
  </si>
  <si>
    <t>314013</t>
  </si>
  <si>
    <t>520037565</t>
  </si>
  <si>
    <t>שגריר- קבוצת שגריר</t>
  </si>
  <si>
    <t>1138379</t>
  </si>
  <si>
    <t>513158665</t>
  </si>
  <si>
    <t>נאוי- אחים נאוי</t>
  </si>
  <si>
    <t>208017</t>
  </si>
  <si>
    <t>520036070</t>
  </si>
  <si>
    <t>איביאי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</si>
  <si>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</si>
  <si>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</si>
  <si>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</si>
  <si>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</si>
  <si>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</si>
  <si>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</si>
  <si>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</si>
  <si>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</si>
  <si>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</si>
  <si>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</si>
  <si>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</si>
  <si>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פריון נטוורק- פריון נטוורק</t>
  </si>
  <si>
    <t>1095819</t>
  </si>
  <si>
    <t>512849498</t>
  </si>
  <si>
    <t>סטקום מערכות בע"מ- סאטקום מערכות</t>
  </si>
  <si>
    <t>1080597</t>
  </si>
  <si>
    <t>520041674</t>
  </si>
  <si>
    <t>*תיא השקעות- תיא השקעות</t>
  </si>
  <si>
    <t>796011</t>
  </si>
  <si>
    <t>520008483</t>
  </si>
  <si>
    <t>סה"כ call 001 אופציות</t>
  </si>
  <si>
    <t>PNTR US-Pointer Telocation LTD- Pointer Telocation Ltd</t>
  </si>
  <si>
    <t>IL0010826274</t>
  </si>
  <si>
    <t>NASDAQ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</si>
  <si>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</si>
  <si>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</si>
  <si>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</si>
  <si>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</si>
  <si>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</si>
  <si>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ELOS US Syneron Medical Ltd- SYNERON MEDICAL LTD</t>
  </si>
  <si>
    <t>IL0010909351</t>
  </si>
  <si>
    <t>Health Care Equipment &amp; Services</t>
  </si>
  <si>
    <t>MZOR US Mazor Robotics Ltd- מזור רובוטיקה</t>
  </si>
  <si>
    <t>US57886P1030</t>
  </si>
  <si>
    <t>FOMX US Foamix Pharmaceut Ltd- FOAMIX PHARMACEUTICALS LTD</t>
  </si>
  <si>
    <t>IL0011334385</t>
  </si>
  <si>
    <t>Pharmaceuticals &amp; Biotechnology</t>
  </si>
  <si>
    <t>MDWD US MediWound Ltd- mediwound ltd</t>
  </si>
  <si>
    <t>IL0011316309</t>
  </si>
  <si>
    <t>NDRM US Neuroderm Ltd- Neuroderm Ltd</t>
  </si>
  <si>
    <t>IL0011334955</t>
  </si>
  <si>
    <t>EVGN US Evogene Ltd- אבוג'ן</t>
  </si>
  <si>
    <t>IL0011050551</t>
  </si>
  <si>
    <t>NYSE</t>
  </si>
  <si>
    <t>Teva US-Teva Pharmacutical- טבע</t>
  </si>
  <si>
    <t>US8816242098</t>
  </si>
  <si>
    <t>KMDA US Kamada Ltd- קמהדע</t>
  </si>
  <si>
    <t>IL0010941198</t>
  </si>
  <si>
    <t>RDHL US Redhill  Biopharma Ltd- רדהיל ביופארמה</t>
  </si>
  <si>
    <t>US7574681034</t>
  </si>
  <si>
    <t>SEDG US SolarEdge Technologies Inc- SOLAREGE TECHNOLOGIES INC</t>
  </si>
  <si>
    <t>US83417M1045</t>
  </si>
  <si>
    <t>TSEM US-Tower Semiconductor- טאואר</t>
  </si>
  <si>
    <t>IL0010823792</t>
  </si>
  <si>
    <t>MLNX US Mellanox- מלאנוקס</t>
  </si>
  <si>
    <t>IL0011017329</t>
  </si>
  <si>
    <t>512763285</t>
  </si>
  <si>
    <t>NVMI US Nova Measur Inst Ltd- נובה</t>
  </si>
  <si>
    <t>IL0010845571</t>
  </si>
  <si>
    <t>ALLT US-Allot Communications L- אלוט</t>
  </si>
  <si>
    <t>IL0010996549</t>
  </si>
  <si>
    <t>MTMY LN Matomy Media GR Ltd- מטומי מדיה גרופ</t>
  </si>
  <si>
    <t>IL0011316978</t>
  </si>
  <si>
    <t>LSE</t>
  </si>
  <si>
    <t>NICE US-NICE sys- נייס</t>
  </si>
  <si>
    <t>US6536561086</t>
  </si>
  <si>
    <t>ELLO US Ellomany Cap Ltd- אלומי קפיטל</t>
  </si>
  <si>
    <t>IL0010826357</t>
  </si>
  <si>
    <t>GM US GENERAL MOTORS CO- GENERAL MOTORS CO</t>
  </si>
  <si>
    <t>US37045V1008</t>
  </si>
  <si>
    <t>SAN SM Banco Santander- BANCO SANTANDER SA</t>
  </si>
  <si>
    <t>ES0113900J37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</si>
  <si>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</si>
  <si>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</si>
  <si>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</si>
  <si>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</si>
  <si>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</si>
  <si>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</si>
  <si>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ACA FP Credit Agricole SA- Credit Agricole SA</t>
  </si>
  <si>
    <t>FR0000045072</t>
  </si>
  <si>
    <t>INGA NA ING Groep NV- ING GROEP NV</t>
  </si>
  <si>
    <t>NL0011821202</t>
  </si>
  <si>
    <t>JPM-JPMorgan Chase &amp; Co- JPMORGAN CHASE &amp; CO</t>
  </si>
  <si>
    <t>US46625H1005</t>
  </si>
  <si>
    <t>LLOY LN Lloyds Banking Group PLC- LLOY DS BANKING GROUP PLC</t>
  </si>
  <si>
    <t>GB0008706128</t>
  </si>
  <si>
    <t>GLE FP Societe Generale SA- SOCIETE GENERALE</t>
  </si>
  <si>
    <t>FR0000130809</t>
  </si>
  <si>
    <t>ACM US AECOM- AECOM</t>
  </si>
  <si>
    <t>US00766T1007</t>
  </si>
  <si>
    <t>Capital Goods</t>
  </si>
  <si>
    <t>BA US Boeing Co/The- BOEING CORP</t>
  </si>
  <si>
    <t>US0970231058</t>
  </si>
  <si>
    <t>FLR US Fluor Corp- FLUOR CORP</t>
  </si>
  <si>
    <t>US3434121022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</si>
  <si>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</si>
  <si>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</si>
  <si>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</si>
  <si>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</si>
  <si>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</si>
  <si>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</si>
  <si>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JEC US Jacobs Engineering Group Inc- JACOBS ENGINEERING GROUP INC</t>
  </si>
  <si>
    <t>US4698141078</t>
  </si>
  <si>
    <t>OC US Owens Corning- OWENS CORNING</t>
  </si>
  <si>
    <t>US6907421019</t>
  </si>
  <si>
    <t>URI US United Rentals Inc- UNITED RENTALS INC</t>
  </si>
  <si>
    <t>US9113631090</t>
  </si>
  <si>
    <t>DG FP-Vinci SA- Vinci SA</t>
  </si>
  <si>
    <t>FR0000125486</t>
  </si>
  <si>
    <t>TTEK US Tetra Tech Inc- TETRA TECH INC</t>
  </si>
  <si>
    <t>US88162G1031</t>
  </si>
  <si>
    <t>DFS  US Discover Financial Services- DISCOVER FINANCIAL SERVICES</t>
  </si>
  <si>
    <t>US2547091080</t>
  </si>
  <si>
    <t>GS US- Goldmen Sachs Grol- Goldman Sachs Group Inc/The</t>
  </si>
  <si>
    <t>US38141G1040</t>
  </si>
  <si>
    <t>XOM US Exxon Mobil Corp- EXXON MOBIL CORP</t>
  </si>
  <si>
    <t>US30231G1022</t>
  </si>
  <si>
    <t>Energy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</si>
  <si>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</si>
  <si>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</si>
  <si>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</si>
  <si>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</si>
  <si>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</si>
  <si>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FME GY Frsenius Medical Care AG &amp;Co- FRESENIUS MEDICAL CARE AG&amp;CO</t>
  </si>
  <si>
    <t>DE0005785802</t>
  </si>
  <si>
    <t>MDT US Medtronic PLC- Medtronic PLC</t>
  </si>
  <si>
    <t>IE00BTN1Y115</t>
  </si>
  <si>
    <t>MUV2_GY -Muenchener Rueckversi- MUNICH RE</t>
  </si>
  <si>
    <t>DE0008430026</t>
  </si>
  <si>
    <t>SREN VX Swiss Re Ltd- Swiss Re AG</t>
  </si>
  <si>
    <t>CH0126881561</t>
  </si>
  <si>
    <t>SIX</t>
  </si>
  <si>
    <t>ASIX US AdvanSix Inc- ADVANSIX INC</t>
  </si>
  <si>
    <t>US00773T1016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</si>
  <si>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</si>
  <si>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</si>
  <si>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</si>
  <si>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</si>
  <si>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</si>
  <si>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</si>
  <si>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</si>
  <si>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888LN 888 Holdings PLC- 888 HOLDINGS PLC</t>
  </si>
  <si>
    <t>GI000A0F6407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</si>
  <si>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</si>
  <si>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</si>
  <si>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</si>
  <si>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</si>
  <si>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</si>
  <si>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</si>
  <si>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GILD US Gilead Sciences Inc- Gilead Sciences</t>
  </si>
  <si>
    <t>US3755581036</t>
  </si>
  <si>
    <t>KITE US Kite Pharma inc- Kite Pharma inc</t>
  </si>
  <si>
    <t>US49803L1098</t>
  </si>
  <si>
    <t>NOVOB DC Novo Nordisk A/S- Novo Nordisk A/S</t>
  </si>
  <si>
    <t>DK0060534915</t>
  </si>
  <si>
    <t>PFE US- Pfizer Inc- Pfizer Inc</t>
  </si>
  <si>
    <t>US7170811035</t>
  </si>
  <si>
    <t>ROG VX Roche Holding AG- Roche Holding AG</t>
  </si>
  <si>
    <t>CH0012032048</t>
  </si>
  <si>
    <t>SHP LN Shire PLC- SHIRE PLC</t>
  </si>
  <si>
    <t>JE00B2QKY057</t>
  </si>
  <si>
    <t>OPK US Opko Health Inc- אופקו</t>
  </si>
  <si>
    <t>US68375N1037</t>
  </si>
  <si>
    <t>MYL US Mylan NV- מיילן</t>
  </si>
  <si>
    <t>NL0011031208</t>
  </si>
  <si>
    <t>PRGO US Perrigo Plc- פריגו</t>
  </si>
  <si>
    <t>IE00BGH1M568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</si>
  <si>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</si>
  <si>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</si>
  <si>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</si>
  <si>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</si>
  <si>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</si>
  <si>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</si>
  <si>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</si>
  <si>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AT1 GY Aroundtown Property Holdings p- AROUNDTOWN PROPERTY HOLDINGS P</t>
  </si>
  <si>
    <t>FWB</t>
  </si>
  <si>
    <t>ATRS AV - Atrium- Atrium European Real Estate Lt</t>
  </si>
  <si>
    <t>JE00B3DCF752</t>
  </si>
  <si>
    <t>MKT LN Market Teach Holdings Ltd- MARKET TECH HOLDINGS LTD</t>
  </si>
  <si>
    <t>GG00BSSWD593</t>
  </si>
  <si>
    <t>AMZN US Amazon.com Inc- Amazon.com Inc</t>
  </si>
  <si>
    <t>US0231351067</t>
  </si>
  <si>
    <t>HD US- Home Depot- HOME DEPOT INC</t>
  </si>
  <si>
    <t>US4370761029</t>
  </si>
  <si>
    <t>SPLS US Staples- STAPLES INC</t>
  </si>
  <si>
    <t>US8550301027</t>
  </si>
  <si>
    <t>GOOGL US-Alphabet Inc- Alphabet Inc</t>
  </si>
  <si>
    <t>US02079K3059</t>
  </si>
  <si>
    <t>IMPV US Imperva- IMPERVA INC</t>
  </si>
  <si>
    <t>US45321L1008</t>
  </si>
  <si>
    <t>MSFT  US- Microsoft- MICROSOFT CORP</t>
  </si>
  <si>
    <t>US5949181045</t>
  </si>
  <si>
    <t>MBLY US Mobileye NV- MOBILEYE NV</t>
  </si>
  <si>
    <t>NL0010831061</t>
  </si>
  <si>
    <t>ORCL US Oracle corp- Oracle Corp</t>
  </si>
  <si>
    <t>us68389x1054</t>
  </si>
  <si>
    <t>PYPL  US PayPal Holdings Inc- PAYPAL HOLDINGS INC</t>
  </si>
  <si>
    <t>US70450Y1038</t>
  </si>
  <si>
    <t>V US Visa Inc- Visa Inc</t>
  </si>
  <si>
    <t>US92826C8394</t>
  </si>
  <si>
    <t>LPSN US livePerson inc- לייבפרסון</t>
  </si>
  <si>
    <t>US5381461012</t>
  </si>
  <si>
    <t>CSCO US Cisco Systems Inc- Cisco Systems Inc</t>
  </si>
  <si>
    <t>US17275R1023</t>
  </si>
  <si>
    <t>PANW US Palo Alto Networks- Palo Alto Networks Inc</t>
  </si>
  <si>
    <t>US6974351057</t>
  </si>
  <si>
    <t>TCM LN Telit Communications PLC- TELIT COMMUNICATION PLC</t>
  </si>
  <si>
    <t>GB00B06GM726</t>
  </si>
  <si>
    <t>T US- AT &amp;T- AT&amp;T INC</t>
  </si>
  <si>
    <t>US00206R1023</t>
  </si>
  <si>
    <t>Telecommunication Services</t>
  </si>
  <si>
    <t>VZ US  Verizon Communication Inc- VERIZON COMMUNICATIONS</t>
  </si>
  <si>
    <t>US92343V1044</t>
  </si>
  <si>
    <t>CSX US CSX Corp- CSX Corp</t>
  </si>
  <si>
    <t>US1264081035</t>
  </si>
  <si>
    <t>Transportation</t>
  </si>
  <si>
    <t>FDX US  FedEx Corp- Fedex Corp</t>
  </si>
  <si>
    <t>US31428X1063</t>
  </si>
  <si>
    <t>SWFT US Swift Transportation co- SWIFT TRANSPORTATION</t>
  </si>
  <si>
    <t>US87074U1016</t>
  </si>
  <si>
    <t>ORA US Ormat Technologies Inc- אורמת טכנו</t>
  </si>
  <si>
    <t>US6866881021</t>
  </si>
  <si>
    <t>סה"כ שמחקות מדדי מניות בישראל</t>
  </si>
  <si>
    <t>הראל סל בנקים- הראל סל</t>
  </si>
  <si>
    <t>1113752</t>
  </si>
  <si>
    <t>514103811</t>
  </si>
  <si>
    <t>תעודות סל</t>
  </si>
  <si>
    <t>הראל סל ת"א 25- הראל סל</t>
  </si>
  <si>
    <t>1113703</t>
  </si>
  <si>
    <t>פסגות סל בנקים- פסגות מדדים</t>
  </si>
  <si>
    <t>1104645</t>
  </si>
  <si>
    <t>513952457</t>
  </si>
  <si>
    <t>פסגות סל יתר סדרה 2- פסגות מוצרי מדד</t>
  </si>
  <si>
    <t>1108364</t>
  </si>
  <si>
    <t>513665661</t>
  </si>
  <si>
    <t>פסגות סל ת"א 25 - סד' 2- פסגות מוצרי מדד</t>
  </si>
  <si>
    <t>1125319</t>
  </si>
  <si>
    <t>קסם בנקים- קסם סל ומוצרים</t>
  </si>
  <si>
    <t>1117290</t>
  </si>
  <si>
    <t>513502211</t>
  </si>
  <si>
    <t>קסם יתר 50- קסם סל ומוצרים</t>
  </si>
  <si>
    <t>1116938</t>
  </si>
  <si>
    <t>קסם ת"א 100- קסם סל ומוצרים</t>
  </si>
  <si>
    <t>1117266</t>
  </si>
  <si>
    <t>קסם ת"א 25- קסם סל ומוצרים</t>
  </si>
  <si>
    <t>1116979</t>
  </si>
  <si>
    <t>תכלית יתר 50- תכלית מורכבות</t>
  </si>
  <si>
    <t>1109305</t>
  </si>
  <si>
    <t>513944660</t>
  </si>
  <si>
    <t>תכלית ת"א 25- תכלית סל</t>
  </si>
  <si>
    <t>1091826</t>
  </si>
  <si>
    <t>513594101</t>
  </si>
  <si>
    <t>תכלית ת"א בנקים- תכלית סל</t>
  </si>
  <si>
    <t>1095702</t>
  </si>
  <si>
    <t>סה"כ שמחקות מדדי מניות בחו"ל</t>
  </si>
  <si>
    <t>קסם MSCI טייוואן- קסם סל ומוצרים</t>
  </si>
  <si>
    <t>1117050</t>
  </si>
  <si>
    <t>קסם ניקיי 225- קסם סל ומוצרים</t>
  </si>
  <si>
    <t>1117316</t>
  </si>
  <si>
    <t>קסם סנגפור- קסם סל ומוצרים</t>
  </si>
  <si>
    <t>1107721</t>
  </si>
  <si>
    <t>קסם רוסיה- קסם סל ומוצרים</t>
  </si>
  <si>
    <t>1117043</t>
  </si>
  <si>
    <t>תכלית ברזיל- תכלית גלובל</t>
  </si>
  <si>
    <t>1115476</t>
  </si>
  <si>
    <t>513815258</t>
  </si>
  <si>
    <t>סה"כ שמחקות מדדים אחרים בישראל</t>
  </si>
  <si>
    <t>הראל סל תל בונד 20- הראל סל</t>
  </si>
  <si>
    <t>1113240</t>
  </si>
  <si>
    <t>הראל סל תל בונד 60- הראל סל</t>
  </si>
  <si>
    <t>1113257</t>
  </si>
  <si>
    <t>הראל סל תל בונד צמודות- הראל סל</t>
  </si>
  <si>
    <t>1127778</t>
  </si>
  <si>
    <t>הראל סל תל בונד תשואות- הראל סל</t>
  </si>
  <si>
    <t>1128578</t>
  </si>
  <si>
    <t>פסגות סל בונד 20 סד 1- פסגות מדדים</t>
  </si>
  <si>
    <t>1104603</t>
  </si>
  <si>
    <t>פסגות סל בונד 60 סד 1- פסגות מדדים</t>
  </si>
  <si>
    <t>1109420</t>
  </si>
  <si>
    <t>פסגות סל תל בונד 60 סד' 3- פסגות מדדים</t>
  </si>
  <si>
    <t>1134550</t>
  </si>
  <si>
    <t>פסגות סל תל בונד שקלי סד-3- פסגות מדדים</t>
  </si>
  <si>
    <t>1134568</t>
  </si>
  <si>
    <t>פסגות סל תל בונד 20 סד' 2- פסגות מוצרי מדד</t>
  </si>
  <si>
    <t>1101443</t>
  </si>
  <si>
    <t>קסם תל בונד 20- קסם סל ומוצרים</t>
  </si>
  <si>
    <t>1101633</t>
  </si>
  <si>
    <t>קסם תל בונד 40- קסם סל ומוצרים</t>
  </si>
  <si>
    <t>1109230</t>
  </si>
  <si>
    <t>קסם תל בונד 60- קסם סל ומוצרים</t>
  </si>
  <si>
    <t>1109248</t>
  </si>
  <si>
    <t>קסם תל בונד שקלי- קסם סל ומוצרים</t>
  </si>
  <si>
    <t>1116334</t>
  </si>
  <si>
    <t>תכלית תל בונד 20 סד' 3- תכלית אינדקססל</t>
  </si>
  <si>
    <t>1107549</t>
  </si>
  <si>
    <t>513801605</t>
  </si>
  <si>
    <t>תכלית תל בונד 40 סד' 2- תכלית אינדקססל</t>
  </si>
  <si>
    <t>1109214</t>
  </si>
  <si>
    <t>תכלית תל בונד 60 סד' 2- תכלית אינדקססל</t>
  </si>
  <si>
    <t>1109222</t>
  </si>
  <si>
    <t>תכלית תל בונד שקלי סד' 2- תכלית אינדקססל</t>
  </si>
  <si>
    <t>1116524</t>
  </si>
  <si>
    <t>תכלית תל בונד תשואות- תכלית אינדקססל</t>
  </si>
  <si>
    <t>1128453</t>
  </si>
  <si>
    <t>תכלית מקמ סד 1- תכלית גלובל</t>
  </si>
  <si>
    <t>1111681</t>
  </si>
  <si>
    <t>תכלית תל בונד שקלי- תכלית גלובל</t>
  </si>
  <si>
    <t>1116250</t>
  </si>
  <si>
    <t>תכלית תל בונד 20 סד' 1- תכלית מורכבות</t>
  </si>
  <si>
    <t>1109370</t>
  </si>
  <si>
    <t>תכלית תל בונד 40 סד 1- תכלית מורכבות</t>
  </si>
  <si>
    <t>1109354</t>
  </si>
  <si>
    <t>תכלית תל בונד 60 סד 1- תכלית מורכבות</t>
  </si>
  <si>
    <t>1109362</t>
  </si>
  <si>
    <t>סה"כ שמחקות מדדים אחרים בחו"ל</t>
  </si>
  <si>
    <t>סה"כ short</t>
  </si>
  <si>
    <t>סה"כ שמחקות מדדי מניות</t>
  </si>
  <si>
    <t>JPHU FP AMUNDI ETF JPX-NIKKEI 400 UCIT- AMUNDI ETF JPX-NIKKEI 400 UCIT</t>
  </si>
  <si>
    <t>FR0012688281</t>
  </si>
  <si>
    <t>AASU FP Amundi ETF MSCI Em Asia UCITS- AMUNDI ETF MSCI EM ASIA UCITS</t>
  </si>
  <si>
    <t>FR0011018316</t>
  </si>
  <si>
    <t>XLP-SPDR Consumer Stapels- Consumer Staples Select Sector</t>
  </si>
  <si>
    <t>US81369Y3080</t>
  </si>
  <si>
    <t>XSX6 GY -DB TRACKERS- DB X-TRACKERS - STOXX 600 INDEX</t>
  </si>
  <si>
    <t>LU0328475792</t>
  </si>
  <si>
    <t>DXIBX SM db x-track IBEX 35 Ind UC- db x-trackers IBEX 35  Index UC</t>
  </si>
  <si>
    <t>LU0592216393</t>
  </si>
  <si>
    <t>XKSD LN db x-trackers MSCI Korea TRN- DB X-TRACKERS MSCI KOREA TRN</t>
  </si>
  <si>
    <t>LU0292100046</t>
  </si>
  <si>
    <t>XMTD LN db x-trac MSCI Taiwan- DB X-TRACKERS MSCI TAIWAN INDEX</t>
  </si>
  <si>
    <t>LU0292109187</t>
  </si>
  <si>
    <t>AUEM FP Amundi ETF MSCI Emerging Marke- EMUNDI ETF MSCI EMERGING MARKE</t>
  </si>
  <si>
    <t>FR0010959692</t>
  </si>
  <si>
    <t>XLE-SPDR Eenrgy- ENERGY SELECT SECTOR SPDR FUND</t>
  </si>
  <si>
    <t>US81369Y5069</t>
  </si>
  <si>
    <t>XLF-SPDR Financial- Financial Select Sector SPDR F</t>
  </si>
  <si>
    <t>US81369Y6059</t>
  </si>
  <si>
    <t>XLV-SPDR Health Care- Health Care Select Sector SPDR</t>
  </si>
  <si>
    <t>US81369Y2090</t>
  </si>
  <si>
    <t>DAXEX GY ISHARES DAX DE- iShares Core DAX UCITS ETF DE</t>
  </si>
  <si>
    <t>DE0005933931</t>
  </si>
  <si>
    <t>SX5EEX GY- Ishares Eurostoxx 5- iShares EURO STOXX 50 UCITS ET</t>
  </si>
  <si>
    <t>DE0005933956</t>
  </si>
  <si>
    <t>EWZ US ISHARES MSCI BRAZIL IND- iShares MSCI Brazil Index Fund</t>
  </si>
  <si>
    <t>US4642864007</t>
  </si>
  <si>
    <t>IPXJ LN iS MSCI Pacific ex-Japan- ISHARES MSCI PACIFIC EX JAPAN</t>
  </si>
  <si>
    <t>IE00B4WXJD03</t>
  </si>
  <si>
    <t>CSRU LN iSh MSCI Russia ADR/GDR- ISHARES MSCI RUSSIA ADR/GDR UC</t>
  </si>
  <si>
    <t>IE00B5V87390</t>
  </si>
  <si>
    <t>IYZ - Ishares US Telecommunica- iShares US Telecommunications</t>
  </si>
  <si>
    <t>US4642877132</t>
  </si>
  <si>
    <t>OIH US Market Vectors Oil Serv- Market Vectors Oil Service ETF</t>
  </si>
  <si>
    <t>US92189F7188</t>
  </si>
  <si>
    <t>XLB - SPDR Material- Materials Select Sector SPDR F</t>
  </si>
  <si>
    <t>US81369Y1001</t>
  </si>
  <si>
    <t>XDPS GY- Health Care DJ600 Sou- Source STOXX Europe 600 Optimi</t>
  </si>
  <si>
    <t>IE00B5MJYY16</t>
  </si>
  <si>
    <t>XLK US Techology SPDR- Technology Select Sector SPDR</t>
  </si>
  <si>
    <t>US81369Y8030</t>
  </si>
  <si>
    <t>סה"כ שמחקות מדדים אחרים</t>
  </si>
  <si>
    <t>LQDE LN iShares $ corp Bond- ISHARES $ CORPORATE BOND UCITS</t>
  </si>
  <si>
    <t>IE0032895942</t>
  </si>
  <si>
    <t>IHYU LN iShar $ HY Corp- IShares$ High Yield Corporate</t>
  </si>
  <si>
    <t>IE00B4PY7Y77</t>
  </si>
  <si>
    <t>סה"כ תעודות השתתפות בקרנות נאמנות בישראל</t>
  </si>
  <si>
    <t>סה"כ תעודות השתתפות בקרנות נאמנות בחו"ל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</si>
  <si>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</si>
  <si>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</si>
  <si>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</si>
  <si>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</si>
  <si>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CGHYBMU LX CS Lux Global High- CREDIT SUISSE LUX GLOBAL HIGH</t>
  </si>
  <si>
    <t>LU1189105080</t>
  </si>
  <si>
    <t>COMEEIA ID Comgest Gr PLC - EUR- COMGEST GROWTH PLC - EUROPE</t>
  </si>
  <si>
    <t>IE00B5WN3467</t>
  </si>
  <si>
    <t>HHPEM2E LX Henderson Horizon- Henderson Horizon - Pan Europe</t>
  </si>
  <si>
    <t>LU0828814763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</si>
  <si>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</si>
  <si>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</si>
  <si>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</si>
  <si>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</si>
  <si>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</si>
  <si>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</si>
  <si>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NUSHYIU ID Nomura Funds Ireland-Nomura- Nomura Fund Ireland-Nomura</t>
  </si>
  <si>
    <t>IE00B3RW8498</t>
  </si>
  <si>
    <t>OPDMEI1 ID Oppenheimerfunds ICAV - Oppenh- Oppenheimerfunds ICAV - Oppenh</t>
  </si>
  <si>
    <t>IE00BYMPF503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</si>
  <si>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</si>
  <si>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</si>
  <si>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</si>
  <si>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</si>
  <si>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</si>
  <si>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</si>
  <si>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</si>
  <si>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</si>
  <si>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</si>
  <si>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</si>
  <si>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</si>
  <si>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</si>
  <si>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</si>
  <si>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</si>
  <si>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</si>
  <si>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</si>
  <si>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כתבי אופציות בישראל</t>
  </si>
  <si>
    <t>דיסקונט אופ' 1- דיסקונט</t>
  </si>
  <si>
    <t>6910152</t>
  </si>
  <si>
    <t>ברן תעשיות אופציה 4- ברן</t>
  </si>
  <si>
    <t>2860153</t>
  </si>
  <si>
    <t>סה"כ כתבי אופציה בחו"ל</t>
  </si>
  <si>
    <t>סה"כ מדדים כולל מניות</t>
  </si>
  <si>
    <t>Bankim C 01 JAN17- אופציות על מדד הבנקים</t>
  </si>
  <si>
    <t>81789455</t>
  </si>
  <si>
    <t>Discount C100 JAN17- אופציות על מניות דיסקונט</t>
  </si>
  <si>
    <t>81794810</t>
  </si>
  <si>
    <t>Poalim C100 JAN17- אופציות על מניות פועלים</t>
  </si>
  <si>
    <t>81791485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</si>
  <si>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</si>
  <si>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</si>
  <si>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</si>
  <si>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</si>
  <si>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</si>
  <si>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</si>
  <si>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</si>
  <si>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</si>
  <si>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פיננסיים 8 ד- גלובל פיננס 8</t>
  </si>
  <si>
    <t>1108620</t>
  </si>
  <si>
    <t>אשראי</t>
  </si>
  <si>
    <t>סה"כ שכבת חוב (Tranch) בדרוג BB+ ומטה</t>
  </si>
  <si>
    <t>גליל מור אג"ח א'- גליל מור</t>
  </si>
  <si>
    <t>1108877</t>
  </si>
  <si>
    <t>Caa3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</si>
  <si>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</si>
  <si>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</si>
  <si>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</si>
  <si>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</si>
  <si>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</si>
  <si>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</si>
  <si>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</si>
  <si>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</si>
  <si>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</si>
  <si>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</si>
  <si>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</si>
  <si>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</si>
  <si>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</si>
  <si>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</si>
  <si>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</si>
  <si>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</si>
  <si>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</si>
  <si>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</si>
  <si>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</si>
  <si>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</si>
  <si>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</si>
  <si>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</si>
  <si>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</si>
  <si>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</si>
  <si>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</si>
  <si>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</si>
  <si>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</si>
  <si>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</si>
  <si>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</si>
  <si>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</si>
  <si>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RDHL - אופציה- רדהיל ביופארמה</t>
  </si>
  <si>
    <t>972064</t>
  </si>
  <si>
    <t>סה"כ מט"ח/מט"ח</t>
  </si>
  <si>
    <t>סה"כ מטבע</t>
  </si>
  <si>
    <t>CH ES לאומי IXTTR 01.09.17 אקוויטי- לאומי</t>
  </si>
  <si>
    <t>85123312</t>
  </si>
  <si>
    <t>CH ES לאומי IXTTR 01.09.17 מימונית- לאומי</t>
  </si>
  <si>
    <t>85123313</t>
  </si>
  <si>
    <t>DAX ES לאומי DAX 08.11.17 אקוויטי- לאומי</t>
  </si>
  <si>
    <t>85123340</t>
  </si>
  <si>
    <t>DAX ES לאומי DAX 08.11.17 מימונית- לאומי</t>
  </si>
  <si>
    <t>85123341</t>
  </si>
  <si>
    <t>IND ES לאומי IXITR 25.8.17 אקוויטי- לאומי</t>
  </si>
  <si>
    <t>85123306</t>
  </si>
  <si>
    <t>IND ES לאומי IXITR 25.8.17 מימונית- לאומי</t>
  </si>
  <si>
    <t>85123307</t>
  </si>
  <si>
    <t>S&amp;P 500 ES  לאומי SPTR 07.11.17 אקוויטי- לאומי</t>
  </si>
  <si>
    <t>85123336</t>
  </si>
  <si>
    <t>S&amp;P 500 ES  לאומי SPTR 07.11.17 מימונית- לאומי</t>
  </si>
  <si>
    <t>85123337</t>
  </si>
  <si>
    <t>S&amp;P 500 ES  לאומי SPTR 23.2.17 אקוויטי- לאומי</t>
  </si>
  <si>
    <t>85123284</t>
  </si>
  <si>
    <t>S&amp;P 500 ES  לאומי SPTR 23.2.17 מימונית- לאומי</t>
  </si>
  <si>
    <t>85123285</t>
  </si>
  <si>
    <t>S&amp;P500 ES לאומי IXTTR 25.8.17 אקוויטי- לאומי</t>
  </si>
  <si>
    <t>85123308</t>
  </si>
  <si>
    <t>S&amp;P500 ES לאומי IXTTR 25.8.17 מימונית- לאומי</t>
  </si>
  <si>
    <t>85123309</t>
  </si>
  <si>
    <t>STXE 600 ES לאומי SXXGR 01.11.17 אקוויטי- לאומי</t>
  </si>
  <si>
    <t>85123332</t>
  </si>
  <si>
    <t>STXE 600 ES לאומי SXXGR 01.11.17 מימונית- לאומי</t>
  </si>
  <si>
    <t>85123333</t>
  </si>
  <si>
    <t>STXE 600 ES לאומי SXXGR 08.11.17 אקוויטי- לאומי</t>
  </si>
  <si>
    <t>85123338</t>
  </si>
  <si>
    <t>STXE 600 ES לאומי SXXGR 08.11.17 מימונית- לאומי</t>
  </si>
  <si>
    <t>85123339</t>
  </si>
  <si>
    <t>STXE ES  לאומי SXXGR 13.12.17 אקוויטי- לאומי</t>
  </si>
  <si>
    <t>85123346</t>
  </si>
  <si>
    <t>STXE ES  לאומי SXXGR 13.12.17 מימונית- לאומי</t>
  </si>
  <si>
    <t>85123347</t>
  </si>
  <si>
    <t>FIN ES מזרחי IXMTR 07.11.17 אקוויטי- מזרחי טפחות</t>
  </si>
  <si>
    <t>85123334</t>
  </si>
  <si>
    <t>FIN ES מזרחי IXMTR 07.11.17 מימונית- מזרחי טפחות</t>
  </si>
  <si>
    <t>85123335</t>
  </si>
  <si>
    <t>FIN ES מזרחי IXMTR 08.09.17 אקוויטי- מזרחי טפחות</t>
  </si>
  <si>
    <t>85123316</t>
  </si>
  <si>
    <t>FIN ES מזרחי IXMTR 08.09.17 מימונית- מזרחי טפחות</t>
  </si>
  <si>
    <t>85123317</t>
  </si>
  <si>
    <t>HLC ES מזרחי IXVTR 02.09.17 אקוויטי- מזרחי טפחות</t>
  </si>
  <si>
    <t>85123310</t>
  </si>
  <si>
    <t>HLC ES מזרחי IXVTR 02.09.17 מימונית- מזרחי טפחות</t>
  </si>
  <si>
    <t>85123311</t>
  </si>
  <si>
    <t>S&amp;P 500 ES  פועלים SPTR 13.2.17 אקוויטי- פועלים</t>
  </si>
  <si>
    <t>85123282</t>
  </si>
  <si>
    <t>S&amp;P 500 ES  פועלים SPTR 13.2.17 מימונית- פועלים</t>
  </si>
  <si>
    <t>85123283</t>
  </si>
  <si>
    <t>TELC ES  לאומי DJSTELT 11.7.17 אקוויטי- לאומי</t>
  </si>
  <si>
    <t>85123302</t>
  </si>
  <si>
    <t>TELC ES  לאומי DJSTELT 11.7.17 מימונית- לאומי</t>
  </si>
  <si>
    <t>85123303</t>
  </si>
  <si>
    <t>TELC ES  מזרחי DJSTELT 19.09.17 אקוויטי- מזרחי טפחות</t>
  </si>
  <si>
    <t>85123322</t>
  </si>
  <si>
    <t>TELC ES  מזרחי DJSTELT 19.09.17 מימונית- מזרחי טפחות</t>
  </si>
  <si>
    <t>85123323</t>
  </si>
  <si>
    <t>TR ES לאומי IXUTR 28.03.17 אקוויטי- לאומי</t>
  </si>
  <si>
    <t>85123294</t>
  </si>
  <si>
    <t>TR ES לאומי IXUTR 28.03.17 מימונית- לאומי</t>
  </si>
  <si>
    <t>85123295</t>
  </si>
  <si>
    <t>FW מזרחי 3.8144 040117 דולר- מזרחי טפחות</t>
  </si>
  <si>
    <t>87125664</t>
  </si>
  <si>
    <t>05/12/16</t>
  </si>
  <si>
    <t>FW מזרחי 3.8144 040117 שקל- מזרחי טפחות</t>
  </si>
  <si>
    <t>87125665</t>
  </si>
  <si>
    <t>הסכם ISDA דולר חו"ז לאומי- לאומי</t>
  </si>
  <si>
    <t>87126000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</si>
  <si>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</si>
  <si>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</si>
  <si>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</si>
  <si>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</si>
  <si>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</si>
  <si>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</si>
  <si>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</si>
  <si>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</si>
  <si>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</si>
  <si>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</si>
  <si>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</si>
  <si>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</si>
  <si>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</si>
  <si>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</si>
  <si>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</si>
  <si>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הראל הנפקות אג"ח א'(פדיון לקבל)</t>
  </si>
  <si>
    <t>הראל הנפקות אג"ח א'(ריבית לקבל)</t>
  </si>
  <si>
    <t>הראל הנפקות ט שה(ריבית לקבל)</t>
  </si>
  <si>
    <t>הראל הנפקות י שה(ריבית לקבל)</t>
  </si>
  <si>
    <t>תעש אוירית אג"ח ג(ריבית לקבל)</t>
  </si>
  <si>
    <t>דיסקונט שטר הון א(ריבית לקבל)</t>
  </si>
  <si>
    <t>לאומי  177(ריבית לקבל)</t>
  </si>
  <si>
    <t>פועלים הנפ 1 ש.ה(ריבית לקבל)</t>
  </si>
  <si>
    <t>אלביט הדמיה אג"ח ח(ריבית לקבל)</t>
  </si>
  <si>
    <t>אלקטרה(דיבידנד לקבל)</t>
  </si>
  <si>
    <t>דיסקונט השקעות אג"ח ט(פדיון לקבל)</t>
  </si>
  <si>
    <t>דיסקונט השקעות אג"ח ט(ריבית לקבל)</t>
  </si>
  <si>
    <t>דסקש אג"ח ו'(ריבית לקבל)</t>
  </si>
  <si>
    <t>דלק קבוצה  אג"ח כ"ב(ריבית לקבל)</t>
  </si>
  <si>
    <t>חברה לישראל אג"ח 9(פדיון לקבל)</t>
  </si>
  <si>
    <t>חברה לישראל אג"ח 9(ריבית לקבל)</t>
  </si>
  <si>
    <t>פז נפט(דיבידנד לקבל)</t>
  </si>
  <si>
    <t>בזן אג"ח ה(ריבית לקבל)</t>
  </si>
  <si>
    <t>כיל(דיבידנד לקבל)</t>
  </si>
  <si>
    <t>אלקטרה צריכה(דיבידנד לקבל)</t>
  </si>
  <si>
    <t>דלק רכב(דיבידנד לקבל)</t>
  </si>
  <si>
    <t>אאורה אג"ח 1 חש 08/15</t>
  </si>
  <si>
    <t>3730389</t>
  </si>
  <si>
    <t>אדגר השקעות אג"ח ח(ריבית לקבל)</t>
  </si>
  <si>
    <t>אפריקה נכסים אג"ח ו'(פדיון לקבל)</t>
  </si>
  <si>
    <t>אפריקה נכסים אג"ח ו'(ריבית לקבל)</t>
  </si>
  <si>
    <t>אקסטל אג"ח ב(ריבית לקבל)</t>
  </si>
  <si>
    <t>אשדר אג"ח ד(ריבית לקבל)</t>
  </si>
  <si>
    <t>גזית גלוב ה'(ריבית לקבל)</t>
  </si>
  <si>
    <t>ישפרו    ב(פדיון לקבל)</t>
  </si>
  <si>
    <t>ישפרו    ב(ריבית לקבל)</t>
  </si>
  <si>
    <t>ישרס אג"ח יא(פדיון לקבל)</t>
  </si>
  <si>
    <t>ישרס אג"ח יא(ריבית לקבל)</t>
  </si>
  <si>
    <t>מליסרון אג"ח ה(פדיון לקבל)</t>
  </si>
  <si>
    <t>מליסרון אג"ח ה(ריבית לקבל)</t>
  </si>
  <si>
    <t>מליסרון אג"ח ח(פדיון לקבל)</t>
  </si>
  <si>
    <t>מליסרון אג"ח ח(ריבית לקבל)</t>
  </si>
  <si>
    <t>מליסרון אג"ח ט(פדיון לקבל)</t>
  </si>
  <si>
    <t>מליסרון אג"ח ט(ריבית לקבל)</t>
  </si>
  <si>
    <t>נורסטאר החזקות(דיבידנד לקבל)</t>
  </si>
  <si>
    <t>נכסים בנין אג"ח ט(ריבית לקבל)</t>
  </si>
  <si>
    <t>נכסים ובניין אג"ח ד'(ריבית לקבל)</t>
  </si>
  <si>
    <t>נכסים ובנין אג"ח ו(פדיון לקבל)</t>
  </si>
  <si>
    <t>נכסים ובנין אג"ח ו(ריבית לקבל)</t>
  </si>
  <si>
    <t>נכסים ובנין אג"ח ז(פדיון לקבל)</t>
  </si>
  <si>
    <t>נכסים ובנין אג"ח ז(ריבית לקבל)</t>
  </si>
  <si>
    <t>עזריאלי אג"ח ג(ריבית לקבל)</t>
  </si>
  <si>
    <t>אבגול אג"ח ב(פדיון לקבל)</t>
  </si>
  <si>
    <t>אבגול אג"ח ב(ריבית לקבל)</t>
  </si>
  <si>
    <t>אבגול אג"ח ג(ריבית לקבל)</t>
  </si>
  <si>
    <t>דור אלון אג"ח ה(ריבית לקבל)</t>
  </si>
  <si>
    <t>ממן אגח ב(פדיון לקבל)</t>
  </si>
  <si>
    <t>ממן אגח ב(ריבית לקבל)</t>
  </si>
  <si>
    <t>שלמה החזקות אג"ח י"א(פדיון לקבל)</t>
  </si>
  <si>
    <t>שלמה החזקות אג"ח י"א(ריבית לקבל)</t>
  </si>
  <si>
    <t>סלקום אג"ח ו(פדיון לקבל)</t>
  </si>
  <si>
    <t>סלקום אג"ח ו(ריבית לקבל)</t>
  </si>
  <si>
    <t>סלקום אג"ח ז'(פדיון לקבל)</t>
  </si>
  <si>
    <t>סלקום אג"ח ז'(ריבית לקבל)</t>
  </si>
  <si>
    <t>סלקום אג"ח ח(ריבית לקבל)</t>
  </si>
  <si>
    <t>סלקום אג"ח ט(ריבית לקבל)</t>
  </si>
  <si>
    <t>BAC US-Bank of America(דיבידנד לקבל)</t>
  </si>
  <si>
    <t>791231004</t>
  </si>
  <si>
    <t>FLR US Fluor Corp(דיבידנד לקבל)</t>
  </si>
  <si>
    <t>791231887</t>
  </si>
  <si>
    <t>IR US Ingersoll-Rand PLC(דיבידנד לקבל)</t>
  </si>
  <si>
    <t>791231884</t>
  </si>
  <si>
    <t>OC US Owens Corning(דיבידנד לקבל)</t>
  </si>
  <si>
    <t>791231883</t>
  </si>
  <si>
    <t>MDT US Medtronic PLC(דיבידנד לקבל)</t>
  </si>
  <si>
    <t>791231899</t>
  </si>
  <si>
    <t>CMCSA US - COMCAST CORP A(דיבידנד לקבל)</t>
  </si>
  <si>
    <t>791231088</t>
  </si>
  <si>
    <t>DIS US-Walt Disney(דיבידנד לקבל)</t>
  </si>
  <si>
    <t>791231014</t>
  </si>
  <si>
    <t>LQDE LN iShares $ corp Bond(דיבידנד לקבל)</t>
  </si>
  <si>
    <t>791231644</t>
  </si>
  <si>
    <t>SPLS US Staples(דיבידנד לקבל)</t>
  </si>
  <si>
    <t>791231848</t>
  </si>
  <si>
    <t xml:space="preserve">מנורה ביטוח בסיסי למקבלי קצבה </t>
  </si>
  <si>
    <t>מנורה מבטחים ביטוח הע"מ</t>
  </si>
  <si>
    <t xml:space="preserve"> בנק מזרחי</t>
  </si>
  <si>
    <t xml:space="preserve"> בנק הבינלאומי</t>
  </si>
  <si>
    <t xml:space="preserve"> בנק לאומי</t>
  </si>
  <si>
    <t>פועלים סהר</t>
  </si>
  <si>
    <t>Fitch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</si>
</sst>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3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8.8554687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2" t="s">
        <v>190</v>
      </c>
    </row>
    <row r="2" spans="1:36">
      <c r="B2" s="2" t="s">
        <v>1</v>
      </c>
      <c r="C2" s="1" t="s">
        <v>1962</v>
      </c>
    </row>
    <row r="3" spans="1:36">
      <c r="B3" s="2" t="s">
        <v>2</v>
      </c>
      <c r="C3" s="83" t="s">
        <v>1961</v>
      </c>
    </row>
    <row r="4" spans="1:36">
      <c r="B4" s="2" t="s">
        <v>3</v>
      </c>
      <c r="C4" s="1">
        <v>9534</v>
      </c>
    </row>
    <row r="5" spans="1:36">
      <c r="B5" s="77" t="s">
        <v>191</v>
      </c>
      <c r="C5" t="s">
        <v>192</v>
      </c>
    </row>
    <row r="6" spans="1:36" ht="26.25" customHeight="1">
      <c r="B6" s="90" t="s">
        <v>4</v>
      </c>
      <c r="C6" s="91"/>
      <c r="D6" s="92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336.46479221599998</v>
      </c>
      <c r="D11" s="78">
        <v>3.09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6304.7815716659998</v>
      </c>
      <c r="D13" s="79">
        <v>57.92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2524.8345410524712</v>
      </c>
      <c r="D15" s="79">
        <v>23.19</v>
      </c>
    </row>
    <row r="16" spans="1:36">
      <c r="A16" s="10" t="s">
        <v>13</v>
      </c>
      <c r="B16" s="73" t="s">
        <v>19</v>
      </c>
      <c r="C16" s="79">
        <v>748.77904133265156</v>
      </c>
      <c r="D16" s="79">
        <v>6.88</v>
      </c>
    </row>
    <row r="17" spans="1:4">
      <c r="A17" s="10" t="s">
        <v>13</v>
      </c>
      <c r="B17" s="73" t="s">
        <v>20</v>
      </c>
      <c r="C17" s="79">
        <v>471.39641530647998</v>
      </c>
      <c r="D17" s="79">
        <v>4.33</v>
      </c>
    </row>
    <row r="18" spans="1:4">
      <c r="A18" s="10" t="s">
        <v>13</v>
      </c>
      <c r="B18" s="73" t="s">
        <v>21</v>
      </c>
      <c r="C18" s="79">
        <v>330.21699646903562</v>
      </c>
      <c r="D18" s="79">
        <v>3.03</v>
      </c>
    </row>
    <row r="19" spans="1:4">
      <c r="A19" s="10" t="s">
        <v>13</v>
      </c>
      <c r="B19" s="73" t="s">
        <v>22</v>
      </c>
      <c r="C19" s="79">
        <v>0.33338607999999997</v>
      </c>
      <c r="D19" s="79">
        <v>0</v>
      </c>
    </row>
    <row r="20" spans="1:4">
      <c r="A20" s="10" t="s">
        <v>13</v>
      </c>
      <c r="B20" s="73" t="s">
        <v>23</v>
      </c>
      <c r="C20" s="79">
        <v>29.57328</v>
      </c>
      <c r="D20" s="79">
        <v>0.27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2.472053941</v>
      </c>
      <c r="D22" s="79">
        <v>0.02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123.11654906299999</v>
      </c>
      <c r="D26" s="79">
        <v>1.1299999999999999</v>
      </c>
    </row>
    <row r="27" spans="1:4">
      <c r="A27" s="10" t="s">
        <v>13</v>
      </c>
      <c r="B27" s="73" t="s">
        <v>29</v>
      </c>
      <c r="C27" s="79">
        <v>0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2.7374862E-2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-0.73008517896681002</v>
      </c>
      <c r="D31" s="79">
        <v>-0.01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0</v>
      </c>
      <c r="D33" s="79">
        <v>0</v>
      </c>
    </row>
    <row r="34" spans="1:4">
      <c r="A34" s="10" t="s">
        <v>13</v>
      </c>
      <c r="B34" s="72" t="s">
        <v>36</v>
      </c>
      <c r="C34" s="79">
        <v>0</v>
      </c>
      <c r="D34" s="79">
        <v>0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14.971777299999999</v>
      </c>
      <c r="D37" s="79">
        <v>0.14000000000000001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10886.237694109672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126</v>
      </c>
      <c r="D47">
        <v>2.7768000000000002</v>
      </c>
    </row>
    <row r="48" spans="1:4">
      <c r="C48" t="s">
        <v>193</v>
      </c>
      <c r="D48">
        <v>3.2863999999999997E-2</v>
      </c>
    </row>
    <row r="49" spans="3:4">
      <c r="C49" t="s">
        <v>194</v>
      </c>
      <c r="D49">
        <v>3.7671999999999999</v>
      </c>
    </row>
    <row r="50" spans="3:4">
      <c r="C50" t="s">
        <v>129</v>
      </c>
      <c r="D50">
        <v>0.54400000000000004</v>
      </c>
    </row>
    <row r="51" spans="3:4">
      <c r="C51" t="s">
        <v>112</v>
      </c>
      <c r="D51">
        <v>3.8450000000000002</v>
      </c>
    </row>
    <row r="52" spans="3:4">
      <c r="C52" t="s">
        <v>119</v>
      </c>
      <c r="D52">
        <v>4.7252000000000001</v>
      </c>
    </row>
    <row r="53" spans="3:4">
      <c r="C53" t="s">
        <v>116</v>
      </c>
      <c r="D53">
        <v>4.0438000000000001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6" sqref="B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8.8554687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2" t="s">
        <v>190</v>
      </c>
    </row>
    <row r="2" spans="2:13">
      <c r="B2" s="2" t="s">
        <v>1</v>
      </c>
      <c r="C2" s="16" t="s">
        <v>1962</v>
      </c>
    </row>
    <row r="3" spans="2:13">
      <c r="B3" s="2" t="s">
        <v>2</v>
      </c>
      <c r="C3" s="83" t="s">
        <v>1961</v>
      </c>
    </row>
    <row r="4" spans="2:13">
      <c r="B4" s="2" t="s">
        <v>3</v>
      </c>
      <c r="C4" s="16">
        <v>9534</v>
      </c>
    </row>
    <row r="5" spans="2:13">
      <c r="B5" s="77" t="s">
        <v>191</v>
      </c>
      <c r="C5" t="s">
        <v>192</v>
      </c>
    </row>
    <row r="7" spans="2:13" ht="26.25" customHeight="1">
      <c r="B7" s="93" t="s">
        <v>48</v>
      </c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336.46479221599998</v>
      </c>
      <c r="K11" s="78">
        <v>100</v>
      </c>
      <c r="L11" s="78">
        <v>3.09</v>
      </c>
    </row>
    <row r="12" spans="2:13">
      <c r="B12" s="80" t="s">
        <v>195</v>
      </c>
      <c r="C12" s="26"/>
      <c r="D12" s="27"/>
      <c r="E12" s="27"/>
      <c r="F12" s="27"/>
      <c r="G12" s="27"/>
      <c r="H12" s="27"/>
      <c r="I12" s="81">
        <v>0</v>
      </c>
      <c r="J12" s="81">
        <v>336.46479221599998</v>
      </c>
      <c r="K12" s="81">
        <v>100</v>
      </c>
      <c r="L12" s="81">
        <v>3.09</v>
      </c>
    </row>
    <row r="13" spans="2:13">
      <c r="B13" s="80" t="s">
        <v>196</v>
      </c>
      <c r="C13" s="26"/>
      <c r="D13" s="27"/>
      <c r="E13" s="27"/>
      <c r="F13" s="27"/>
      <c r="G13" s="27"/>
      <c r="H13" s="27"/>
      <c r="I13" s="81">
        <v>0</v>
      </c>
      <c r="J13" s="81">
        <v>278.85840999999999</v>
      </c>
      <c r="K13" s="81">
        <v>82.88</v>
      </c>
      <c r="L13" s="81">
        <v>2.56</v>
      </c>
    </row>
    <row r="14" spans="2:13">
      <c r="B14" t="s">
        <v>1963</v>
      </c>
      <c r="C14" t="s">
        <v>197</v>
      </c>
      <c r="D14" t="s">
        <v>198</v>
      </c>
      <c r="E14" s="82" t="s">
        <v>300</v>
      </c>
      <c r="F14" t="s">
        <v>155</v>
      </c>
      <c r="G14" t="s">
        <v>108</v>
      </c>
      <c r="H14" s="79">
        <v>0</v>
      </c>
      <c r="I14" s="79">
        <v>0</v>
      </c>
      <c r="J14" s="79">
        <v>173.86921000000001</v>
      </c>
      <c r="K14" s="79">
        <v>51.68</v>
      </c>
      <c r="L14" s="79">
        <v>1.6</v>
      </c>
    </row>
    <row r="15" spans="2:13">
      <c r="B15" s="84" t="s">
        <v>1965</v>
      </c>
      <c r="C15" t="s">
        <v>201</v>
      </c>
      <c r="D15" s="87">
        <v>10</v>
      </c>
      <c r="E15" s="82" t="s">
        <v>300</v>
      </c>
      <c r="F15" t="s">
        <v>155</v>
      </c>
      <c r="G15" t="s">
        <v>108</v>
      </c>
      <c r="H15" s="79">
        <v>0</v>
      </c>
      <c r="I15" s="79">
        <v>0</v>
      </c>
      <c r="J15" s="79">
        <v>5.8E-4</v>
      </c>
      <c r="K15" s="79">
        <v>0</v>
      </c>
      <c r="L15" s="79">
        <v>0</v>
      </c>
    </row>
    <row r="16" spans="2:13">
      <c r="B16" t="s">
        <v>1964</v>
      </c>
      <c r="C16" t="s">
        <v>202</v>
      </c>
      <c r="D16" s="87">
        <v>31</v>
      </c>
      <c r="E16" s="82" t="s">
        <v>324</v>
      </c>
      <c r="F16" t="s">
        <v>155</v>
      </c>
      <c r="G16" t="s">
        <v>108</v>
      </c>
      <c r="H16" s="79">
        <v>0</v>
      </c>
      <c r="I16" s="79">
        <v>0</v>
      </c>
      <c r="J16" s="79">
        <v>104.98862</v>
      </c>
      <c r="K16" s="79">
        <v>31.2</v>
      </c>
      <c r="L16" s="79">
        <v>0.96</v>
      </c>
    </row>
    <row r="17" spans="2:12">
      <c r="B17" s="80" t="s">
        <v>203</v>
      </c>
      <c r="D17" s="16"/>
      <c r="I17" s="81">
        <v>0</v>
      </c>
      <c r="J17" s="81">
        <v>39.354882216</v>
      </c>
      <c r="K17" s="81">
        <v>11.7</v>
      </c>
      <c r="L17" s="81">
        <v>0.36</v>
      </c>
    </row>
    <row r="18" spans="2:12">
      <c r="B18" t="s">
        <v>1964</v>
      </c>
      <c r="C18" t="s">
        <v>204</v>
      </c>
      <c r="D18" s="87">
        <v>31</v>
      </c>
      <c r="E18" s="82" t="s">
        <v>324</v>
      </c>
      <c r="F18" t="s">
        <v>155</v>
      </c>
      <c r="G18" t="s">
        <v>126</v>
      </c>
      <c r="H18" s="79">
        <v>0</v>
      </c>
      <c r="I18" s="79">
        <v>0</v>
      </c>
      <c r="J18" s="79">
        <v>3.33216E-4</v>
      </c>
      <c r="K18" s="79">
        <v>0</v>
      </c>
      <c r="L18" s="79">
        <v>0</v>
      </c>
    </row>
    <row r="19" spans="2:12">
      <c r="B19" t="s">
        <v>1964</v>
      </c>
      <c r="C19" t="s">
        <v>205</v>
      </c>
      <c r="D19" s="87">
        <v>31</v>
      </c>
      <c r="E19" s="82" t="s">
        <v>324</v>
      </c>
      <c r="F19" t="s">
        <v>155</v>
      </c>
      <c r="G19" t="s">
        <v>112</v>
      </c>
      <c r="H19" s="79">
        <v>0</v>
      </c>
      <c r="I19" s="79">
        <v>0</v>
      </c>
      <c r="J19" s="79">
        <v>36.2709616</v>
      </c>
      <c r="K19" s="79">
        <v>10.78</v>
      </c>
      <c r="L19" s="79">
        <v>0.33</v>
      </c>
    </row>
    <row r="20" spans="2:12">
      <c r="B20" t="s">
        <v>1964</v>
      </c>
      <c r="C20" t="s">
        <v>206</v>
      </c>
      <c r="D20" s="87">
        <v>31</v>
      </c>
      <c r="E20" s="82" t="s">
        <v>324</v>
      </c>
      <c r="F20" t="s">
        <v>155</v>
      </c>
      <c r="G20" t="s">
        <v>116</v>
      </c>
      <c r="H20" s="79">
        <v>0</v>
      </c>
      <c r="I20" s="79">
        <v>0</v>
      </c>
      <c r="J20" s="79">
        <v>3.0828313679999999</v>
      </c>
      <c r="K20" s="79">
        <v>0.92</v>
      </c>
      <c r="L20" s="79">
        <v>0.03</v>
      </c>
    </row>
    <row r="21" spans="2:12">
      <c r="B21" t="s">
        <v>1964</v>
      </c>
      <c r="C21" t="s">
        <v>207</v>
      </c>
      <c r="D21" s="87">
        <v>31</v>
      </c>
      <c r="E21" s="82" t="s">
        <v>324</v>
      </c>
      <c r="F21" t="s">
        <v>155</v>
      </c>
      <c r="G21" t="s">
        <v>119</v>
      </c>
      <c r="H21" s="79">
        <v>0</v>
      </c>
      <c r="I21" s="79">
        <v>0</v>
      </c>
      <c r="J21" s="79">
        <v>7.5603200000000001E-4</v>
      </c>
      <c r="K21" s="79">
        <v>0</v>
      </c>
      <c r="L21" s="79">
        <v>0</v>
      </c>
    </row>
    <row r="22" spans="2:12">
      <c r="B22" s="80" t="s">
        <v>208</v>
      </c>
      <c r="D22" s="16"/>
      <c r="I22" s="81">
        <v>0</v>
      </c>
      <c r="J22" s="81">
        <v>18.2515</v>
      </c>
      <c r="K22" s="81">
        <v>5.42</v>
      </c>
      <c r="L22" s="81">
        <v>0.17</v>
      </c>
    </row>
    <row r="23" spans="2:12">
      <c r="B23" t="s">
        <v>1966</v>
      </c>
      <c r="C23" t="s">
        <v>209</v>
      </c>
      <c r="D23" s="87">
        <v>33</v>
      </c>
      <c r="E23" s="82" t="s">
        <v>300</v>
      </c>
      <c r="F23" t="s">
        <v>155</v>
      </c>
      <c r="G23" t="s">
        <v>108</v>
      </c>
      <c r="H23" s="79">
        <v>0.04</v>
      </c>
      <c r="I23" s="79">
        <v>0</v>
      </c>
      <c r="J23" s="79">
        <v>18.2515</v>
      </c>
      <c r="K23" s="79">
        <v>5.42</v>
      </c>
      <c r="L23" s="79">
        <v>0.17</v>
      </c>
    </row>
    <row r="24" spans="2:12">
      <c r="B24" s="80" t="s">
        <v>210</v>
      </c>
      <c r="D24" s="16"/>
      <c r="I24" s="81">
        <v>0</v>
      </c>
      <c r="J24" s="81">
        <v>0</v>
      </c>
      <c r="K24" s="81">
        <v>0</v>
      </c>
      <c r="L24" s="81">
        <v>0</v>
      </c>
    </row>
    <row r="25" spans="2:12">
      <c r="B25" t="s">
        <v>199</v>
      </c>
      <c r="C25" t="s">
        <v>199</v>
      </c>
      <c r="D25" s="16"/>
      <c r="E25" t="s">
        <v>199</v>
      </c>
      <c r="G25" t="s">
        <v>199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211</v>
      </c>
      <c r="D26" s="16"/>
      <c r="I26" s="81">
        <v>0</v>
      </c>
      <c r="J26" s="81">
        <v>0</v>
      </c>
      <c r="K26" s="81">
        <v>0</v>
      </c>
      <c r="L26" s="81">
        <v>0</v>
      </c>
    </row>
    <row r="27" spans="2:12">
      <c r="B27" t="s">
        <v>199</v>
      </c>
      <c r="C27" t="s">
        <v>199</v>
      </c>
      <c r="D27" s="16"/>
      <c r="E27" t="s">
        <v>199</v>
      </c>
      <c r="G27" t="s">
        <v>199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212</v>
      </c>
      <c r="D28" s="16"/>
      <c r="I28" s="81">
        <v>0</v>
      </c>
      <c r="J28" s="81">
        <v>0</v>
      </c>
      <c r="K28" s="81">
        <v>0</v>
      </c>
      <c r="L28" s="81">
        <v>0</v>
      </c>
    </row>
    <row r="29" spans="2:12">
      <c r="B29" t="s">
        <v>199</v>
      </c>
      <c r="C29" t="s">
        <v>199</v>
      </c>
      <c r="D29" s="16"/>
      <c r="E29" t="s">
        <v>199</v>
      </c>
      <c r="G29" t="s">
        <v>199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213</v>
      </c>
      <c r="D30" s="16"/>
      <c r="I30" s="81">
        <v>0</v>
      </c>
      <c r="J30" s="81">
        <v>0</v>
      </c>
      <c r="K30" s="81">
        <v>0</v>
      </c>
      <c r="L30" s="81">
        <v>0</v>
      </c>
    </row>
    <row r="31" spans="2:12">
      <c r="B31" t="s">
        <v>199</v>
      </c>
      <c r="C31" t="s">
        <v>199</v>
      </c>
      <c r="D31" s="16"/>
      <c r="E31" t="s">
        <v>199</v>
      </c>
      <c r="G31" t="s">
        <v>199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214</v>
      </c>
      <c r="D32" s="16"/>
      <c r="I32" s="81">
        <v>0</v>
      </c>
      <c r="J32" s="81">
        <v>0</v>
      </c>
      <c r="K32" s="81">
        <v>0</v>
      </c>
      <c r="L32" s="81">
        <v>0</v>
      </c>
    </row>
    <row r="33" spans="2:12">
      <c r="B33" s="80" t="s">
        <v>215</v>
      </c>
      <c r="D33" s="16"/>
      <c r="I33" s="81">
        <v>0</v>
      </c>
      <c r="J33" s="81">
        <v>0</v>
      </c>
      <c r="K33" s="81">
        <v>0</v>
      </c>
      <c r="L33" s="81">
        <v>0</v>
      </c>
    </row>
    <row r="34" spans="2:12">
      <c r="B34" t="s">
        <v>199</v>
      </c>
      <c r="C34" t="s">
        <v>199</v>
      </c>
      <c r="D34" s="16"/>
      <c r="E34" t="s">
        <v>199</v>
      </c>
      <c r="G34" t="s">
        <v>199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</row>
    <row r="35" spans="2:12">
      <c r="B35" s="80" t="s">
        <v>216</v>
      </c>
      <c r="D35" s="16"/>
      <c r="I35" s="81">
        <v>0</v>
      </c>
      <c r="J35" s="81">
        <v>0</v>
      </c>
      <c r="K35" s="81">
        <v>0</v>
      </c>
      <c r="L35" s="81">
        <v>0</v>
      </c>
    </row>
    <row r="36" spans="2:12">
      <c r="B36" t="s">
        <v>199</v>
      </c>
      <c r="C36" t="s">
        <v>199</v>
      </c>
      <c r="D36" s="16"/>
      <c r="E36" t="s">
        <v>199</v>
      </c>
      <c r="G36" t="s">
        <v>199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217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G22" sqref="G2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s="82" t="s">
        <v>190</v>
      </c>
    </row>
    <row r="2" spans="2:52">
      <c r="B2" s="2" t="s">
        <v>1</v>
      </c>
      <c r="C2" s="16" t="s">
        <v>1962</v>
      </c>
    </row>
    <row r="3" spans="2:52">
      <c r="B3" s="2" t="s">
        <v>2</v>
      </c>
      <c r="C3" s="83" t="s">
        <v>1961</v>
      </c>
    </row>
    <row r="4" spans="2:52">
      <c r="B4" s="2" t="s">
        <v>3</v>
      </c>
      <c r="C4" s="16">
        <v>9534</v>
      </c>
    </row>
    <row r="5" spans="2:52">
      <c r="B5" s="77" t="s">
        <v>191</v>
      </c>
      <c r="C5" t="s">
        <v>192</v>
      </c>
    </row>
    <row r="6" spans="2:52" ht="21.7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52" ht="27.75" customHeight="1">
      <c r="B7" s="98" t="s">
        <v>70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5.28</v>
      </c>
      <c r="I11" s="7"/>
      <c r="J11" s="7"/>
      <c r="K11" s="78">
        <v>0.76</v>
      </c>
      <c r="L11" s="78">
        <v>5329465.47</v>
      </c>
      <c r="M11" s="7"/>
      <c r="N11" s="78">
        <v>6304.7815716659998</v>
      </c>
      <c r="O11" s="7"/>
      <c r="P11" s="78">
        <v>100</v>
      </c>
      <c r="Q11" s="78">
        <v>57.92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195</v>
      </c>
      <c r="C12" s="16"/>
      <c r="D12" s="16"/>
      <c r="H12" s="81">
        <v>5.28</v>
      </c>
      <c r="K12" s="81">
        <v>0.76</v>
      </c>
      <c r="L12" s="81">
        <v>5329465.47</v>
      </c>
      <c r="N12" s="81">
        <v>6304.7815716659998</v>
      </c>
      <c r="P12" s="81">
        <v>100</v>
      </c>
      <c r="Q12" s="81">
        <v>57.92</v>
      </c>
    </row>
    <row r="13" spans="2:52">
      <c r="B13" s="80" t="s">
        <v>218</v>
      </c>
      <c r="C13" s="16"/>
      <c r="D13" s="16"/>
      <c r="H13" s="81">
        <v>5.8</v>
      </c>
      <c r="K13" s="81">
        <v>0.3</v>
      </c>
      <c r="L13" s="81">
        <v>2293802.6</v>
      </c>
      <c r="N13" s="81">
        <v>2867.1163788200001</v>
      </c>
      <c r="P13" s="81">
        <v>45.48</v>
      </c>
      <c r="Q13" s="81">
        <v>26.34</v>
      </c>
    </row>
    <row r="14" spans="2:52">
      <c r="B14" s="80" t="s">
        <v>219</v>
      </c>
      <c r="C14" s="16"/>
      <c r="D14" s="16"/>
      <c r="H14" s="81">
        <v>5.8</v>
      </c>
      <c r="K14" s="81">
        <v>0.3</v>
      </c>
      <c r="L14" s="81">
        <v>2293802.6</v>
      </c>
      <c r="N14" s="81">
        <v>2867.1163788200001</v>
      </c>
      <c r="P14" s="81">
        <v>45.48</v>
      </c>
      <c r="Q14" s="81">
        <v>26.34</v>
      </c>
    </row>
    <row r="15" spans="2:52">
      <c r="B15" t="s">
        <v>220</v>
      </c>
      <c r="C15" t="s">
        <v>221</v>
      </c>
      <c r="D15" t="s">
        <v>106</v>
      </c>
      <c r="E15" t="s">
        <v>222</v>
      </c>
      <c r="F15" t="s">
        <v>157</v>
      </c>
      <c r="G15"/>
      <c r="H15" s="79">
        <v>4.25</v>
      </c>
      <c r="I15" t="s">
        <v>108</v>
      </c>
      <c r="J15" s="79">
        <v>4.01</v>
      </c>
      <c r="K15" s="79">
        <v>7.0000000000000007E-2</v>
      </c>
      <c r="L15" s="79">
        <v>406565.63</v>
      </c>
      <c r="M15" s="79">
        <v>154.33000000000001</v>
      </c>
      <c r="N15" s="79">
        <v>627.45273677900002</v>
      </c>
      <c r="O15" s="79">
        <v>0</v>
      </c>
      <c r="P15" s="79">
        <v>9.9499999999999993</v>
      </c>
      <c r="Q15" s="79">
        <v>5.76</v>
      </c>
    </row>
    <row r="16" spans="2:52">
      <c r="B16" t="s">
        <v>223</v>
      </c>
      <c r="C16" t="s">
        <v>224</v>
      </c>
      <c r="D16" t="s">
        <v>106</v>
      </c>
      <c r="E16" t="s">
        <v>222</v>
      </c>
      <c r="F16" t="s">
        <v>157</v>
      </c>
      <c r="G16"/>
      <c r="H16" s="79">
        <v>6.72</v>
      </c>
      <c r="I16" t="s">
        <v>108</v>
      </c>
      <c r="J16" s="79">
        <v>4.01</v>
      </c>
      <c r="K16" s="79">
        <v>0.49</v>
      </c>
      <c r="L16" s="79">
        <v>395218.19</v>
      </c>
      <c r="M16" s="79">
        <v>155.97999999999999</v>
      </c>
      <c r="N16" s="79">
        <v>616.46133276199998</v>
      </c>
      <c r="O16" s="79">
        <v>0</v>
      </c>
      <c r="P16" s="79">
        <v>9.7799999999999994</v>
      </c>
      <c r="Q16" s="79">
        <v>5.66</v>
      </c>
    </row>
    <row r="17" spans="2:17">
      <c r="B17" t="s">
        <v>225</v>
      </c>
      <c r="C17" t="s">
        <v>226</v>
      </c>
      <c r="D17" t="s">
        <v>106</v>
      </c>
      <c r="E17" t="s">
        <v>222</v>
      </c>
      <c r="F17" t="s">
        <v>157</v>
      </c>
      <c r="G17"/>
      <c r="H17" s="79">
        <v>2.75</v>
      </c>
      <c r="I17" t="s">
        <v>108</v>
      </c>
      <c r="J17" s="79">
        <v>3.02</v>
      </c>
      <c r="K17" s="79">
        <v>-7.0000000000000007E-2</v>
      </c>
      <c r="L17" s="79">
        <v>9899.24</v>
      </c>
      <c r="M17" s="79">
        <v>118.92</v>
      </c>
      <c r="N17" s="79">
        <v>11.772176207999999</v>
      </c>
      <c r="O17" s="79">
        <v>0</v>
      </c>
      <c r="P17" s="79">
        <v>0.19</v>
      </c>
      <c r="Q17" s="79">
        <v>0.11</v>
      </c>
    </row>
    <row r="18" spans="2:17">
      <c r="B18" t="s">
        <v>227</v>
      </c>
      <c r="C18" t="s">
        <v>228</v>
      </c>
      <c r="D18" t="s">
        <v>106</v>
      </c>
      <c r="E18" t="s">
        <v>222</v>
      </c>
      <c r="F18" t="s">
        <v>157</v>
      </c>
      <c r="G18"/>
      <c r="H18" s="79">
        <v>3.83</v>
      </c>
      <c r="I18" t="s">
        <v>108</v>
      </c>
      <c r="J18" s="79">
        <v>0.08</v>
      </c>
      <c r="K18" s="79">
        <v>0.01</v>
      </c>
      <c r="L18" s="79">
        <v>261513.51</v>
      </c>
      <c r="M18" s="79">
        <v>100.08</v>
      </c>
      <c r="N18" s="79">
        <v>261.72272080800002</v>
      </c>
      <c r="O18" s="79">
        <v>0</v>
      </c>
      <c r="P18" s="79">
        <v>4.1500000000000004</v>
      </c>
      <c r="Q18" s="79">
        <v>2.4</v>
      </c>
    </row>
    <row r="19" spans="2:17">
      <c r="B19" t="s">
        <v>229</v>
      </c>
      <c r="C19" t="s">
        <v>230</v>
      </c>
      <c r="D19" t="s">
        <v>106</v>
      </c>
      <c r="E19" t="s">
        <v>222</v>
      </c>
      <c r="F19" t="s">
        <v>157</v>
      </c>
      <c r="G19"/>
      <c r="H19" s="79">
        <v>8.58</v>
      </c>
      <c r="I19" t="s">
        <v>108</v>
      </c>
      <c r="J19" s="79">
        <v>0.75</v>
      </c>
      <c r="K19" s="79">
        <v>0.56999999999999995</v>
      </c>
      <c r="L19" s="79">
        <v>297765.5</v>
      </c>
      <c r="M19" s="79">
        <v>100.95</v>
      </c>
      <c r="N19" s="79">
        <v>300.59427225000002</v>
      </c>
      <c r="O19" s="79">
        <v>0</v>
      </c>
      <c r="P19" s="79">
        <v>4.7699999999999996</v>
      </c>
      <c r="Q19" s="79">
        <v>2.76</v>
      </c>
    </row>
    <row r="20" spans="2:17">
      <c r="B20" t="s">
        <v>231</v>
      </c>
      <c r="C20" t="s">
        <v>232</v>
      </c>
      <c r="D20" t="s">
        <v>106</v>
      </c>
      <c r="E20" t="s">
        <v>222</v>
      </c>
      <c r="F20" t="s">
        <v>157</v>
      </c>
      <c r="G20"/>
      <c r="H20" s="79">
        <v>5.4</v>
      </c>
      <c r="I20" t="s">
        <v>108</v>
      </c>
      <c r="J20" s="79">
        <v>2.76</v>
      </c>
      <c r="K20" s="79">
        <v>0.23</v>
      </c>
      <c r="L20" s="79">
        <v>431095.97</v>
      </c>
      <c r="M20" s="79">
        <v>117.85</v>
      </c>
      <c r="N20" s="79">
        <v>508.04660064500001</v>
      </c>
      <c r="O20" s="79">
        <v>0</v>
      </c>
      <c r="P20" s="79">
        <v>8.06</v>
      </c>
      <c r="Q20" s="79">
        <v>4.67</v>
      </c>
    </row>
    <row r="21" spans="2:17">
      <c r="B21" t="s">
        <v>233</v>
      </c>
      <c r="C21" t="s">
        <v>234</v>
      </c>
      <c r="D21" t="s">
        <v>106</v>
      </c>
      <c r="E21" t="s">
        <v>222</v>
      </c>
      <c r="F21" t="s">
        <v>157</v>
      </c>
      <c r="G21"/>
      <c r="H21" s="79">
        <v>6.42</v>
      </c>
      <c r="I21" t="s">
        <v>108</v>
      </c>
      <c r="J21" s="79">
        <v>1.75</v>
      </c>
      <c r="K21" s="79">
        <v>0.4</v>
      </c>
      <c r="L21" s="79">
        <v>491744.56</v>
      </c>
      <c r="M21" s="79">
        <v>110.03</v>
      </c>
      <c r="N21" s="79">
        <v>541.06653936800001</v>
      </c>
      <c r="O21" s="79">
        <v>0</v>
      </c>
      <c r="P21" s="79">
        <v>8.58</v>
      </c>
      <c r="Q21" s="79">
        <v>4.97</v>
      </c>
    </row>
    <row r="22" spans="2:17">
      <c r="B22" s="80" t="s">
        <v>235</v>
      </c>
      <c r="C22" s="16"/>
      <c r="D22" s="16"/>
      <c r="H22" s="81">
        <v>4.8499999999999996</v>
      </c>
      <c r="K22" s="81">
        <v>1.1399999999999999</v>
      </c>
      <c r="L22" s="81">
        <v>3035662.87</v>
      </c>
      <c r="N22" s="81">
        <v>3437.6651928460001</v>
      </c>
      <c r="P22" s="81">
        <v>54.52</v>
      </c>
      <c r="Q22" s="81">
        <v>31.58</v>
      </c>
    </row>
    <row r="23" spans="2:17">
      <c r="B23" s="80" t="s">
        <v>236</v>
      </c>
      <c r="C23" s="16"/>
      <c r="D23" s="16"/>
      <c r="H23" s="81">
        <v>0.47</v>
      </c>
      <c r="K23" s="81">
        <v>0.15</v>
      </c>
      <c r="L23" s="81">
        <v>846579.26</v>
      </c>
      <c r="N23" s="81">
        <v>845.99401346299999</v>
      </c>
      <c r="P23" s="81">
        <v>13.42</v>
      </c>
      <c r="Q23" s="81">
        <v>7.77</v>
      </c>
    </row>
    <row r="24" spans="2:17">
      <c r="B24" t="s">
        <v>237</v>
      </c>
      <c r="C24" t="s">
        <v>238</v>
      </c>
      <c r="D24" t="s">
        <v>106</v>
      </c>
      <c r="E24" t="s">
        <v>222</v>
      </c>
      <c r="F24" t="s">
        <v>157</v>
      </c>
      <c r="G24"/>
      <c r="H24" s="79">
        <v>0.76</v>
      </c>
      <c r="I24" t="s">
        <v>108</v>
      </c>
      <c r="J24" s="79">
        <v>0</v>
      </c>
      <c r="K24" s="79">
        <v>0.14000000000000001</v>
      </c>
      <c r="L24" s="79">
        <v>82007.490000000005</v>
      </c>
      <c r="M24" s="79">
        <v>99.89</v>
      </c>
      <c r="N24" s="79">
        <v>81.917281760999998</v>
      </c>
      <c r="O24" s="79">
        <v>0</v>
      </c>
      <c r="P24" s="79">
        <v>1.3</v>
      </c>
      <c r="Q24" s="79">
        <v>0.75</v>
      </c>
    </row>
    <row r="25" spans="2:17">
      <c r="B25" t="s">
        <v>239</v>
      </c>
      <c r="C25" t="s">
        <v>240</v>
      </c>
      <c r="D25" t="s">
        <v>106</v>
      </c>
      <c r="E25" t="s">
        <v>222</v>
      </c>
      <c r="F25" t="s">
        <v>157</v>
      </c>
      <c r="G25"/>
      <c r="H25" s="79">
        <v>0.86</v>
      </c>
      <c r="I25" t="s">
        <v>108</v>
      </c>
      <c r="J25" s="79">
        <v>0</v>
      </c>
      <c r="K25" s="79">
        <v>0.15</v>
      </c>
      <c r="L25" s="79">
        <v>31028.93</v>
      </c>
      <c r="M25" s="79">
        <v>99.87</v>
      </c>
      <c r="N25" s="79">
        <v>30.988592391000001</v>
      </c>
      <c r="O25" s="79">
        <v>0</v>
      </c>
      <c r="P25" s="79">
        <v>0.49</v>
      </c>
      <c r="Q25" s="79">
        <v>0.28000000000000003</v>
      </c>
    </row>
    <row r="26" spans="2:17">
      <c r="B26" t="s">
        <v>241</v>
      </c>
      <c r="C26" t="s">
        <v>242</v>
      </c>
      <c r="D26" t="s">
        <v>106</v>
      </c>
      <c r="E26" t="s">
        <v>222</v>
      </c>
      <c r="F26" t="s">
        <v>157</v>
      </c>
      <c r="G26"/>
      <c r="H26" s="79">
        <v>0.93</v>
      </c>
      <c r="I26" t="s">
        <v>108</v>
      </c>
      <c r="J26" s="79">
        <v>0</v>
      </c>
      <c r="K26" s="79">
        <v>0.14000000000000001</v>
      </c>
      <c r="L26" s="79">
        <v>14395.16</v>
      </c>
      <c r="M26" s="79">
        <v>99.87</v>
      </c>
      <c r="N26" s="79">
        <v>14.376446292000001</v>
      </c>
      <c r="O26" s="79">
        <v>0</v>
      </c>
      <c r="P26" s="79">
        <v>0.23</v>
      </c>
      <c r="Q26" s="79">
        <v>0.13</v>
      </c>
    </row>
    <row r="27" spans="2:17">
      <c r="B27" t="s">
        <v>243</v>
      </c>
      <c r="C27" t="s">
        <v>244</v>
      </c>
      <c r="D27" t="s">
        <v>106</v>
      </c>
      <c r="E27" t="s">
        <v>222</v>
      </c>
      <c r="F27" t="s">
        <v>157</v>
      </c>
      <c r="G27"/>
      <c r="H27" s="79">
        <v>0.11</v>
      </c>
      <c r="I27" t="s">
        <v>108</v>
      </c>
      <c r="J27" s="79">
        <v>0</v>
      </c>
      <c r="K27" s="79">
        <v>0.18</v>
      </c>
      <c r="L27" s="79">
        <v>26551.08</v>
      </c>
      <c r="M27" s="79">
        <v>99.98</v>
      </c>
      <c r="N27" s="79">
        <v>26.545769784000001</v>
      </c>
      <c r="O27" s="79">
        <v>0</v>
      </c>
      <c r="P27" s="79">
        <v>0.42</v>
      </c>
      <c r="Q27" s="79">
        <v>0.24</v>
      </c>
    </row>
    <row r="28" spans="2:17">
      <c r="B28" t="s">
        <v>245</v>
      </c>
      <c r="C28" t="s">
        <v>246</v>
      </c>
      <c r="D28" t="s">
        <v>106</v>
      </c>
      <c r="E28" t="s">
        <v>222</v>
      </c>
      <c r="F28" t="s">
        <v>157</v>
      </c>
      <c r="G28"/>
      <c r="H28" s="79">
        <v>0.19</v>
      </c>
      <c r="I28" t="s">
        <v>108</v>
      </c>
      <c r="J28" s="79">
        <v>0</v>
      </c>
      <c r="K28" s="79">
        <v>0.11</v>
      </c>
      <c r="L28" s="79">
        <v>98802.68</v>
      </c>
      <c r="M28" s="79">
        <v>99.98</v>
      </c>
      <c r="N28" s="79">
        <v>98.782919464000003</v>
      </c>
      <c r="O28" s="79">
        <v>0</v>
      </c>
      <c r="P28" s="79">
        <v>1.57</v>
      </c>
      <c r="Q28" s="79">
        <v>0.91</v>
      </c>
    </row>
    <row r="29" spans="2:17">
      <c r="B29" t="s">
        <v>247</v>
      </c>
      <c r="C29" t="s">
        <v>248</v>
      </c>
      <c r="D29" t="s">
        <v>106</v>
      </c>
      <c r="E29" t="s">
        <v>222</v>
      </c>
      <c r="F29" t="s">
        <v>157</v>
      </c>
      <c r="G29"/>
      <c r="H29" s="79">
        <v>0.26</v>
      </c>
      <c r="I29" t="s">
        <v>108</v>
      </c>
      <c r="J29" s="79">
        <v>0</v>
      </c>
      <c r="K29" s="79">
        <v>0.15</v>
      </c>
      <c r="L29" s="79">
        <v>53244.37</v>
      </c>
      <c r="M29" s="79">
        <v>99.96</v>
      </c>
      <c r="N29" s="79">
        <v>53.223072252000001</v>
      </c>
      <c r="O29" s="79">
        <v>0</v>
      </c>
      <c r="P29" s="79">
        <v>0.84</v>
      </c>
      <c r="Q29" s="79">
        <v>0.49</v>
      </c>
    </row>
    <row r="30" spans="2:17">
      <c r="B30" t="s">
        <v>249</v>
      </c>
      <c r="C30" t="s">
        <v>250</v>
      </c>
      <c r="D30" t="s">
        <v>106</v>
      </c>
      <c r="E30" t="s">
        <v>222</v>
      </c>
      <c r="F30" t="s">
        <v>157</v>
      </c>
      <c r="G30"/>
      <c r="H30" s="79">
        <v>0.34</v>
      </c>
      <c r="I30" t="s">
        <v>108</v>
      </c>
      <c r="J30" s="79">
        <v>0</v>
      </c>
      <c r="K30" s="79">
        <v>0.18</v>
      </c>
      <c r="L30" s="79">
        <v>144102.76999999999</v>
      </c>
      <c r="M30" s="79">
        <v>99.94</v>
      </c>
      <c r="N30" s="79">
        <v>144.01630833799999</v>
      </c>
      <c r="O30" s="79">
        <v>0</v>
      </c>
      <c r="P30" s="79">
        <v>2.2799999999999998</v>
      </c>
      <c r="Q30" s="79">
        <v>1.32</v>
      </c>
    </row>
    <row r="31" spans="2:17">
      <c r="B31" t="s">
        <v>251</v>
      </c>
      <c r="C31" t="s">
        <v>252</v>
      </c>
      <c r="D31" t="s">
        <v>106</v>
      </c>
      <c r="E31" t="s">
        <v>222</v>
      </c>
      <c r="F31" t="s">
        <v>157</v>
      </c>
      <c r="G31"/>
      <c r="H31" s="79">
        <v>0.44</v>
      </c>
      <c r="I31" t="s">
        <v>108</v>
      </c>
      <c r="J31" s="79">
        <v>0</v>
      </c>
      <c r="K31" s="79">
        <v>0.14000000000000001</v>
      </c>
      <c r="L31" s="79">
        <v>58776.23</v>
      </c>
      <c r="M31" s="79">
        <v>99.94</v>
      </c>
      <c r="N31" s="79">
        <v>58.740964261999999</v>
      </c>
      <c r="O31" s="79">
        <v>0</v>
      </c>
      <c r="P31" s="79">
        <v>0.93</v>
      </c>
      <c r="Q31" s="79">
        <v>0.54</v>
      </c>
    </row>
    <row r="32" spans="2:17">
      <c r="B32" t="s">
        <v>253</v>
      </c>
      <c r="C32" t="s">
        <v>254</v>
      </c>
      <c r="D32" t="s">
        <v>106</v>
      </c>
      <c r="E32" t="s">
        <v>222</v>
      </c>
      <c r="F32" t="s">
        <v>157</v>
      </c>
      <c r="G32"/>
      <c r="H32" s="79">
        <v>0.51</v>
      </c>
      <c r="I32" t="s">
        <v>108</v>
      </c>
      <c r="J32" s="79">
        <v>0</v>
      </c>
      <c r="K32" s="79">
        <v>0.14000000000000001</v>
      </c>
      <c r="L32" s="79">
        <v>180062.07</v>
      </c>
      <c r="M32" s="79">
        <v>99.93</v>
      </c>
      <c r="N32" s="79">
        <v>179.936026551</v>
      </c>
      <c r="O32" s="79">
        <v>0</v>
      </c>
      <c r="P32" s="79">
        <v>2.85</v>
      </c>
      <c r="Q32" s="79">
        <v>1.65</v>
      </c>
    </row>
    <row r="33" spans="2:17">
      <c r="B33" t="s">
        <v>255</v>
      </c>
      <c r="C33" t="s">
        <v>256</v>
      </c>
      <c r="D33" t="s">
        <v>106</v>
      </c>
      <c r="E33" t="s">
        <v>222</v>
      </c>
      <c r="F33" t="s">
        <v>157</v>
      </c>
      <c r="G33"/>
      <c r="H33" s="79">
        <v>0.59</v>
      </c>
      <c r="I33" t="s">
        <v>108</v>
      </c>
      <c r="J33" s="79">
        <v>0</v>
      </c>
      <c r="K33" s="79">
        <v>0.15</v>
      </c>
      <c r="L33" s="79">
        <v>157608.48000000001</v>
      </c>
      <c r="M33" s="79">
        <v>99.91</v>
      </c>
      <c r="N33" s="79">
        <v>157.46663236800001</v>
      </c>
      <c r="O33" s="79">
        <v>0</v>
      </c>
      <c r="P33" s="79">
        <v>2.5</v>
      </c>
      <c r="Q33" s="79">
        <v>1.45</v>
      </c>
    </row>
    <row r="34" spans="2:17">
      <c r="B34" s="80" t="s">
        <v>257</v>
      </c>
      <c r="C34" s="16"/>
      <c r="D34" s="16"/>
      <c r="H34" s="81">
        <v>6.32</v>
      </c>
      <c r="K34" s="81">
        <v>1.5</v>
      </c>
      <c r="L34" s="81">
        <v>2104792.87</v>
      </c>
      <c r="N34" s="81">
        <v>2508.248634005</v>
      </c>
      <c r="P34" s="81">
        <v>39.78</v>
      </c>
      <c r="Q34" s="81">
        <v>23.04</v>
      </c>
    </row>
    <row r="35" spans="2:17">
      <c r="B35" t="s">
        <v>258</v>
      </c>
      <c r="C35" t="s">
        <v>259</v>
      </c>
      <c r="D35" t="s">
        <v>106</v>
      </c>
      <c r="E35" t="s">
        <v>222</v>
      </c>
      <c r="F35" t="s">
        <v>157</v>
      </c>
      <c r="G35"/>
      <c r="H35" s="79">
        <v>2.83</v>
      </c>
      <c r="I35" t="s">
        <v>108</v>
      </c>
      <c r="J35" s="79">
        <v>5.01</v>
      </c>
      <c r="K35" s="79">
        <v>0.63</v>
      </c>
      <c r="L35" s="79">
        <v>166367.49</v>
      </c>
      <c r="M35" s="79">
        <v>117.91</v>
      </c>
      <c r="N35" s="79">
        <v>196.163907459</v>
      </c>
      <c r="O35" s="79">
        <v>0</v>
      </c>
      <c r="P35" s="79">
        <v>3.11</v>
      </c>
      <c r="Q35" s="79">
        <v>1.8</v>
      </c>
    </row>
    <row r="36" spans="2:17">
      <c r="B36" t="s">
        <v>260</v>
      </c>
      <c r="C36" t="s">
        <v>261</v>
      </c>
      <c r="D36" t="s">
        <v>106</v>
      </c>
      <c r="E36" t="s">
        <v>222</v>
      </c>
      <c r="F36" t="s">
        <v>157</v>
      </c>
      <c r="G36"/>
      <c r="H36" s="79">
        <v>15.3</v>
      </c>
      <c r="I36" t="s">
        <v>108</v>
      </c>
      <c r="J36" s="79">
        <v>5.5</v>
      </c>
      <c r="K36" s="79">
        <v>3.23</v>
      </c>
      <c r="L36" s="79">
        <v>248075.68</v>
      </c>
      <c r="M36" s="79">
        <v>143.6</v>
      </c>
      <c r="N36" s="79">
        <v>356.23667648000003</v>
      </c>
      <c r="O36" s="79">
        <v>0</v>
      </c>
      <c r="P36" s="79">
        <v>5.65</v>
      </c>
      <c r="Q36" s="79">
        <v>3.27</v>
      </c>
    </row>
    <row r="37" spans="2:17">
      <c r="B37" t="s">
        <v>262</v>
      </c>
      <c r="C37" t="s">
        <v>263</v>
      </c>
      <c r="D37" t="s">
        <v>106</v>
      </c>
      <c r="E37" t="s">
        <v>222</v>
      </c>
      <c r="F37" t="s">
        <v>157</v>
      </c>
      <c r="G37"/>
      <c r="H37" s="79">
        <v>6.39</v>
      </c>
      <c r="I37" t="s">
        <v>108</v>
      </c>
      <c r="J37" s="79">
        <v>3.76</v>
      </c>
      <c r="K37" s="79">
        <v>1.7</v>
      </c>
      <c r="L37" s="79">
        <v>144020.24</v>
      </c>
      <c r="M37" s="79">
        <v>116.64</v>
      </c>
      <c r="N37" s="79">
        <v>167.98520793599999</v>
      </c>
      <c r="O37" s="79">
        <v>0</v>
      </c>
      <c r="P37" s="79">
        <v>2.66</v>
      </c>
      <c r="Q37" s="79">
        <v>1.54</v>
      </c>
    </row>
    <row r="38" spans="2:17">
      <c r="B38" t="s">
        <v>264</v>
      </c>
      <c r="C38" t="s">
        <v>265</v>
      </c>
      <c r="D38" t="s">
        <v>106</v>
      </c>
      <c r="E38" t="s">
        <v>222</v>
      </c>
      <c r="F38" t="s">
        <v>157</v>
      </c>
      <c r="G38"/>
      <c r="H38" s="79">
        <v>4.24</v>
      </c>
      <c r="I38" t="s">
        <v>108</v>
      </c>
      <c r="J38" s="79">
        <v>1</v>
      </c>
      <c r="K38" s="79">
        <v>0.99</v>
      </c>
      <c r="L38" s="79">
        <v>66377.69</v>
      </c>
      <c r="M38" s="79">
        <v>100.71</v>
      </c>
      <c r="N38" s="79">
        <v>66.848971598999995</v>
      </c>
      <c r="O38" s="79">
        <v>0</v>
      </c>
      <c r="P38" s="79">
        <v>1.06</v>
      </c>
      <c r="Q38" s="79">
        <v>0.61</v>
      </c>
    </row>
    <row r="39" spans="2:17">
      <c r="B39" t="s">
        <v>266</v>
      </c>
      <c r="C39" t="s">
        <v>267</v>
      </c>
      <c r="D39" t="s">
        <v>106</v>
      </c>
      <c r="E39" t="s">
        <v>222</v>
      </c>
      <c r="F39" t="s">
        <v>157</v>
      </c>
      <c r="G39"/>
      <c r="H39" s="79">
        <v>0.84</v>
      </c>
      <c r="I39" t="s">
        <v>108</v>
      </c>
      <c r="J39" s="79">
        <v>1.26</v>
      </c>
      <c r="K39" s="79">
        <v>0.18</v>
      </c>
      <c r="L39" s="79">
        <v>93211.26</v>
      </c>
      <c r="M39" s="79">
        <v>101.1</v>
      </c>
      <c r="N39" s="79">
        <v>94.236583859999996</v>
      </c>
      <c r="O39" s="79">
        <v>0</v>
      </c>
      <c r="P39" s="79">
        <v>1.49</v>
      </c>
      <c r="Q39" s="79">
        <v>0.87</v>
      </c>
    </row>
    <row r="40" spans="2:17">
      <c r="B40" t="s">
        <v>268</v>
      </c>
      <c r="C40" t="s">
        <v>269</v>
      </c>
      <c r="D40" t="s">
        <v>106</v>
      </c>
      <c r="E40" t="s">
        <v>222</v>
      </c>
      <c r="F40" t="s">
        <v>157</v>
      </c>
      <c r="G40"/>
      <c r="H40" s="79">
        <v>1.83</v>
      </c>
      <c r="I40" t="s">
        <v>108</v>
      </c>
      <c r="J40" s="79">
        <v>0.5</v>
      </c>
      <c r="K40" s="79">
        <v>0.32</v>
      </c>
      <c r="L40" s="79">
        <v>120660.99</v>
      </c>
      <c r="M40" s="79">
        <v>100.42</v>
      </c>
      <c r="N40" s="79">
        <v>121.16776615800001</v>
      </c>
      <c r="O40" s="79">
        <v>0</v>
      </c>
      <c r="P40" s="79">
        <v>1.92</v>
      </c>
      <c r="Q40" s="79">
        <v>1.1100000000000001</v>
      </c>
    </row>
    <row r="41" spans="2:17">
      <c r="B41" t="s">
        <v>270</v>
      </c>
      <c r="C41" t="s">
        <v>271</v>
      </c>
      <c r="D41" t="s">
        <v>106</v>
      </c>
      <c r="E41" t="s">
        <v>222</v>
      </c>
      <c r="F41" t="s">
        <v>157</v>
      </c>
      <c r="G41"/>
      <c r="H41" s="79">
        <v>7.94</v>
      </c>
      <c r="I41" t="s">
        <v>108</v>
      </c>
      <c r="J41" s="79">
        <v>6.28</v>
      </c>
      <c r="K41" s="79">
        <v>2.09</v>
      </c>
      <c r="L41" s="79">
        <v>76435.59</v>
      </c>
      <c r="M41" s="79">
        <v>137.69999999999999</v>
      </c>
      <c r="N41" s="79">
        <v>105.25180743</v>
      </c>
      <c r="O41" s="79">
        <v>0</v>
      </c>
      <c r="P41" s="79">
        <v>1.67</v>
      </c>
      <c r="Q41" s="79">
        <v>0.97</v>
      </c>
    </row>
    <row r="42" spans="2:17">
      <c r="B42" t="s">
        <v>272</v>
      </c>
      <c r="C42" t="s">
        <v>273</v>
      </c>
      <c r="D42" t="s">
        <v>106</v>
      </c>
      <c r="E42" t="s">
        <v>222</v>
      </c>
      <c r="F42" t="s">
        <v>157</v>
      </c>
      <c r="G42"/>
      <c r="H42" s="79">
        <v>4.45</v>
      </c>
      <c r="I42" t="s">
        <v>108</v>
      </c>
      <c r="J42" s="79">
        <v>5.52</v>
      </c>
      <c r="K42" s="79">
        <v>1.1299999999999999</v>
      </c>
      <c r="L42" s="79">
        <v>203303.46</v>
      </c>
      <c r="M42" s="79">
        <v>126.49</v>
      </c>
      <c r="N42" s="79">
        <v>257.158546554</v>
      </c>
      <c r="O42" s="79">
        <v>0</v>
      </c>
      <c r="P42" s="79">
        <v>4.08</v>
      </c>
      <c r="Q42" s="79">
        <v>2.36</v>
      </c>
    </row>
    <row r="43" spans="2:17">
      <c r="B43" t="s">
        <v>274</v>
      </c>
      <c r="C43" t="s">
        <v>275</v>
      </c>
      <c r="D43" t="s">
        <v>106</v>
      </c>
      <c r="E43" t="s">
        <v>222</v>
      </c>
      <c r="F43" t="s">
        <v>157</v>
      </c>
      <c r="G43"/>
      <c r="H43" s="79">
        <v>0.16</v>
      </c>
      <c r="I43" t="s">
        <v>108</v>
      </c>
      <c r="J43" s="79">
        <v>5.5</v>
      </c>
      <c r="K43" s="79">
        <v>0.17</v>
      </c>
      <c r="L43" s="79">
        <v>537.65</v>
      </c>
      <c r="M43" s="79">
        <v>105.47</v>
      </c>
      <c r="N43" s="79">
        <v>0.56705945499999999</v>
      </c>
      <c r="O43" s="79">
        <v>0</v>
      </c>
      <c r="P43" s="79">
        <v>0.01</v>
      </c>
      <c r="Q43" s="79">
        <v>0.01</v>
      </c>
    </row>
    <row r="44" spans="2:17">
      <c r="B44" t="s">
        <v>276</v>
      </c>
      <c r="C44" t="s">
        <v>277</v>
      </c>
      <c r="D44" t="s">
        <v>106</v>
      </c>
      <c r="E44" t="s">
        <v>222</v>
      </c>
      <c r="F44" t="s">
        <v>157</v>
      </c>
      <c r="G44"/>
      <c r="H44" s="79">
        <v>2.0099999999999998</v>
      </c>
      <c r="I44" t="s">
        <v>108</v>
      </c>
      <c r="J44" s="79">
        <v>6</v>
      </c>
      <c r="K44" s="79">
        <v>0.38</v>
      </c>
      <c r="L44" s="79">
        <v>100914.77</v>
      </c>
      <c r="M44" s="79">
        <v>117.11</v>
      </c>
      <c r="N44" s="79">
        <v>118.18128714700001</v>
      </c>
      <c r="O44" s="79">
        <v>0</v>
      </c>
      <c r="P44" s="79">
        <v>1.87</v>
      </c>
      <c r="Q44" s="79">
        <v>1.0900000000000001</v>
      </c>
    </row>
    <row r="45" spans="2:17">
      <c r="B45" t="s">
        <v>278</v>
      </c>
      <c r="C45" t="s">
        <v>279</v>
      </c>
      <c r="D45" t="s">
        <v>106</v>
      </c>
      <c r="E45" t="s">
        <v>222</v>
      </c>
      <c r="F45" t="s">
        <v>157</v>
      </c>
      <c r="G45"/>
      <c r="H45" s="79">
        <v>5.53</v>
      </c>
      <c r="I45" t="s">
        <v>108</v>
      </c>
      <c r="J45" s="79">
        <v>4.26</v>
      </c>
      <c r="K45" s="79">
        <v>1.45</v>
      </c>
      <c r="L45" s="79">
        <v>705814.54</v>
      </c>
      <c r="M45" s="79">
        <v>119.77</v>
      </c>
      <c r="N45" s="79">
        <v>845.35407455799998</v>
      </c>
      <c r="O45" s="79">
        <v>0</v>
      </c>
      <c r="P45" s="79">
        <v>13.41</v>
      </c>
      <c r="Q45" s="79">
        <v>7.77</v>
      </c>
    </row>
    <row r="46" spans="2:17">
      <c r="B46" t="s">
        <v>280</v>
      </c>
      <c r="C46" t="s">
        <v>281</v>
      </c>
      <c r="D46" t="s">
        <v>106</v>
      </c>
      <c r="E46" t="s">
        <v>222</v>
      </c>
      <c r="F46" t="s">
        <v>157</v>
      </c>
      <c r="G46"/>
      <c r="H46" s="79">
        <v>9.33</v>
      </c>
      <c r="I46" t="s">
        <v>108</v>
      </c>
      <c r="J46" s="79">
        <v>2</v>
      </c>
      <c r="K46" s="79">
        <v>2.2400000000000002</v>
      </c>
      <c r="L46" s="79">
        <v>109243.28</v>
      </c>
      <c r="M46" s="79">
        <v>98.08</v>
      </c>
      <c r="N46" s="79">
        <v>107.145809024</v>
      </c>
      <c r="O46" s="79">
        <v>0.01</v>
      </c>
      <c r="P46" s="79">
        <v>1.7</v>
      </c>
      <c r="Q46" s="79">
        <v>0.98</v>
      </c>
    </row>
    <row r="47" spans="2:17">
      <c r="B47" t="s">
        <v>282</v>
      </c>
      <c r="C47" t="s">
        <v>283</v>
      </c>
      <c r="D47" t="s">
        <v>106</v>
      </c>
      <c r="E47" t="s">
        <v>222</v>
      </c>
      <c r="F47" t="s">
        <v>157</v>
      </c>
      <c r="G47"/>
      <c r="H47" s="79">
        <v>2.35</v>
      </c>
      <c r="I47" t="s">
        <v>108</v>
      </c>
      <c r="J47" s="79">
        <v>2.2599999999999998</v>
      </c>
      <c r="K47" s="79">
        <v>0.45</v>
      </c>
      <c r="L47" s="79">
        <v>45777.09</v>
      </c>
      <c r="M47" s="79">
        <v>105.61</v>
      </c>
      <c r="N47" s="79">
        <v>48.345184748999998</v>
      </c>
      <c r="O47" s="79">
        <v>0</v>
      </c>
      <c r="P47" s="79">
        <v>0.77</v>
      </c>
      <c r="Q47" s="79">
        <v>0.44</v>
      </c>
    </row>
    <row r="48" spans="2:17">
      <c r="B48" t="s">
        <v>284</v>
      </c>
      <c r="C48" t="s">
        <v>285</v>
      </c>
      <c r="D48" t="s">
        <v>106</v>
      </c>
      <c r="E48" t="s">
        <v>222</v>
      </c>
      <c r="F48" t="s">
        <v>157</v>
      </c>
      <c r="G48"/>
      <c r="H48" s="79">
        <v>8.07</v>
      </c>
      <c r="I48" t="s">
        <v>108</v>
      </c>
      <c r="J48" s="79">
        <v>1.75</v>
      </c>
      <c r="K48" s="79">
        <v>2.06</v>
      </c>
      <c r="L48" s="79">
        <v>24053.14</v>
      </c>
      <c r="M48" s="79">
        <v>98.14</v>
      </c>
      <c r="N48" s="79">
        <v>23.605751596000001</v>
      </c>
      <c r="O48" s="79">
        <v>0</v>
      </c>
      <c r="P48" s="79">
        <v>0.37</v>
      </c>
      <c r="Q48" s="79">
        <v>0.22</v>
      </c>
    </row>
    <row r="49" spans="2:17">
      <c r="B49" s="80" t="s">
        <v>286</v>
      </c>
      <c r="C49" s="16"/>
      <c r="D49" s="16"/>
      <c r="H49" s="81">
        <v>4.9000000000000004</v>
      </c>
      <c r="K49" s="81">
        <v>0.36</v>
      </c>
      <c r="L49" s="81">
        <v>84290.74</v>
      </c>
      <c r="N49" s="81">
        <v>83.422545377999995</v>
      </c>
      <c r="P49" s="81">
        <v>1.32</v>
      </c>
      <c r="Q49" s="81">
        <v>0.77</v>
      </c>
    </row>
    <row r="50" spans="2:17">
      <c r="B50" t="s">
        <v>287</v>
      </c>
      <c r="C50" t="s">
        <v>288</v>
      </c>
      <c r="D50" t="s">
        <v>106</v>
      </c>
      <c r="E50" t="s">
        <v>222</v>
      </c>
      <c r="F50" t="s">
        <v>157</v>
      </c>
      <c r="G50"/>
      <c r="H50" s="79">
        <v>4.9000000000000004</v>
      </c>
      <c r="I50" t="s">
        <v>108</v>
      </c>
      <c r="J50" s="79">
        <v>0.12</v>
      </c>
      <c r="K50" s="79">
        <v>0.36</v>
      </c>
      <c r="L50" s="79">
        <v>84290.74</v>
      </c>
      <c r="M50" s="79">
        <v>98.97</v>
      </c>
      <c r="N50" s="79">
        <v>83.422545377999995</v>
      </c>
      <c r="O50" s="79">
        <v>0</v>
      </c>
      <c r="P50" s="79">
        <v>1.32</v>
      </c>
      <c r="Q50" s="79">
        <v>0.77</v>
      </c>
    </row>
    <row r="51" spans="2:17">
      <c r="B51" s="80" t="s">
        <v>289</v>
      </c>
      <c r="C51" s="16"/>
      <c r="D51" s="16"/>
      <c r="H51" s="81">
        <v>0</v>
      </c>
      <c r="K51" s="81">
        <v>0</v>
      </c>
      <c r="L51" s="81">
        <v>0</v>
      </c>
      <c r="N51" s="81">
        <v>0</v>
      </c>
      <c r="P51" s="81">
        <v>0</v>
      </c>
      <c r="Q51" s="81">
        <v>0</v>
      </c>
    </row>
    <row r="52" spans="2:17">
      <c r="B52" t="s">
        <v>199</v>
      </c>
      <c r="C52" t="s">
        <v>199</v>
      </c>
      <c r="D52" s="16"/>
      <c r="E52" t="s">
        <v>199</v>
      </c>
      <c r="H52" s="79">
        <v>0</v>
      </c>
      <c r="I52" t="s">
        <v>199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</row>
    <row r="53" spans="2:17">
      <c r="B53" s="80" t="s">
        <v>214</v>
      </c>
      <c r="C53" s="16"/>
      <c r="D53" s="16"/>
      <c r="H53" s="81">
        <v>0</v>
      </c>
      <c r="K53" s="81">
        <v>0</v>
      </c>
      <c r="L53" s="81">
        <v>0</v>
      </c>
      <c r="N53" s="81">
        <v>0</v>
      </c>
      <c r="P53" s="81">
        <v>0</v>
      </c>
      <c r="Q53" s="81">
        <v>0</v>
      </c>
    </row>
    <row r="54" spans="2:17">
      <c r="B54" s="80" t="s">
        <v>290</v>
      </c>
      <c r="C54" s="16"/>
      <c r="D54" s="16"/>
      <c r="H54" s="81">
        <v>0</v>
      </c>
      <c r="K54" s="81">
        <v>0</v>
      </c>
      <c r="L54" s="81">
        <v>0</v>
      </c>
      <c r="N54" s="81">
        <v>0</v>
      </c>
      <c r="P54" s="81">
        <v>0</v>
      </c>
      <c r="Q54" s="81">
        <v>0</v>
      </c>
    </row>
    <row r="55" spans="2:17">
      <c r="B55" t="s">
        <v>199</v>
      </c>
      <c r="C55" t="s">
        <v>199</v>
      </c>
      <c r="D55" s="16"/>
      <c r="E55" t="s">
        <v>199</v>
      </c>
      <c r="H55" s="79">
        <v>0</v>
      </c>
      <c r="I55" t="s">
        <v>199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0</v>
      </c>
      <c r="P55" s="79">
        <v>0</v>
      </c>
      <c r="Q55" s="79">
        <v>0</v>
      </c>
    </row>
    <row r="56" spans="2:17">
      <c r="B56" s="80" t="s">
        <v>291</v>
      </c>
      <c r="C56" s="16"/>
      <c r="D56" s="16"/>
      <c r="H56" s="81">
        <v>0</v>
      </c>
      <c r="K56" s="81">
        <v>0</v>
      </c>
      <c r="L56" s="81">
        <v>0</v>
      </c>
      <c r="N56" s="81">
        <v>0</v>
      </c>
      <c r="P56" s="81">
        <v>0</v>
      </c>
      <c r="Q56" s="81">
        <v>0</v>
      </c>
    </row>
    <row r="57" spans="2:17">
      <c r="B57" t="s">
        <v>199</v>
      </c>
      <c r="C57" t="s">
        <v>199</v>
      </c>
      <c r="D57" s="16"/>
      <c r="E57" t="s">
        <v>199</v>
      </c>
      <c r="H57" s="79">
        <v>0</v>
      </c>
      <c r="I57" t="s">
        <v>199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6" sqref="B6:T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s="82" t="s">
        <v>190</v>
      </c>
    </row>
    <row r="2" spans="2:67">
      <c r="B2" s="2" t="s">
        <v>1</v>
      </c>
      <c r="C2" s="16" t="s">
        <v>1962</v>
      </c>
    </row>
    <row r="3" spans="2:67">
      <c r="B3" s="2" t="s">
        <v>2</v>
      </c>
      <c r="C3" s="83" t="s">
        <v>1961</v>
      </c>
    </row>
    <row r="4" spans="2:67">
      <c r="B4" s="2" t="s">
        <v>3</v>
      </c>
      <c r="C4" s="16">
        <v>9534</v>
      </c>
    </row>
    <row r="5" spans="2:67">
      <c r="B5" s="77" t="s">
        <v>191</v>
      </c>
      <c r="C5" t="s">
        <v>192</v>
      </c>
    </row>
    <row r="6" spans="2:67" ht="26.25" customHeight="1">
      <c r="B6" s="98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  <c r="BO6" s="19"/>
    </row>
    <row r="7" spans="2:67" ht="26.25" customHeight="1">
      <c r="B7" s="98" t="s">
        <v>86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2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195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292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199</v>
      </c>
      <c r="C14" t="s">
        <v>199</v>
      </c>
      <c r="D14" s="16"/>
      <c r="E14" s="16"/>
      <c r="F14" s="16"/>
      <c r="G14" t="s">
        <v>199</v>
      </c>
      <c r="H14" t="s">
        <v>199</v>
      </c>
      <c r="K14" s="79">
        <v>0</v>
      </c>
      <c r="L14" t="s">
        <v>199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235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199</v>
      </c>
      <c r="C16" t="s">
        <v>199</v>
      </c>
      <c r="D16" s="16"/>
      <c r="E16" s="16"/>
      <c r="F16" s="16"/>
      <c r="G16" t="s">
        <v>199</v>
      </c>
      <c r="H16" t="s">
        <v>199</v>
      </c>
      <c r="K16" s="79">
        <v>0</v>
      </c>
      <c r="L16" t="s">
        <v>199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293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199</v>
      </c>
      <c r="C18" t="s">
        <v>199</v>
      </c>
      <c r="D18" s="16"/>
      <c r="E18" s="16"/>
      <c r="F18" s="16"/>
      <c r="G18" t="s">
        <v>199</v>
      </c>
      <c r="H18" t="s">
        <v>199</v>
      </c>
      <c r="K18" s="79">
        <v>0</v>
      </c>
      <c r="L18" t="s">
        <v>199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214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294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199</v>
      </c>
      <c r="C21" t="s">
        <v>199</v>
      </c>
      <c r="D21" s="16"/>
      <c r="E21" s="16"/>
      <c r="F21" s="16"/>
      <c r="G21" t="s">
        <v>199</v>
      </c>
      <c r="H21" t="s">
        <v>199</v>
      </c>
      <c r="K21" s="79">
        <v>0</v>
      </c>
      <c r="L21" t="s">
        <v>199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295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199</v>
      </c>
      <c r="C23" t="s">
        <v>199</v>
      </c>
      <c r="D23" s="16"/>
      <c r="E23" s="16"/>
      <c r="F23" s="16"/>
      <c r="G23" t="s">
        <v>199</v>
      </c>
      <c r="H23" t="s">
        <v>199</v>
      </c>
      <c r="K23" s="79">
        <v>0</v>
      </c>
      <c r="L23" t="s">
        <v>199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217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D5" sqref="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5" width="10.7109375" style="15" customWidth="1"/>
    <col min="6" max="6" width="15" style="15" customWidth="1"/>
    <col min="7" max="7" width="17.42578125" style="16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s="82" t="s">
        <v>190</v>
      </c>
    </row>
    <row r="2" spans="2:65">
      <c r="B2" s="2" t="s">
        <v>1</v>
      </c>
      <c r="C2" s="16" t="s">
        <v>1962</v>
      </c>
    </row>
    <row r="3" spans="2:65">
      <c r="B3" s="2" t="s">
        <v>2</v>
      </c>
      <c r="C3" s="83" t="s">
        <v>1961</v>
      </c>
    </row>
    <row r="4" spans="2:65">
      <c r="B4" s="2" t="s">
        <v>3</v>
      </c>
      <c r="C4" s="16">
        <v>9534</v>
      </c>
    </row>
    <row r="5" spans="2:65">
      <c r="B5" s="77" t="s">
        <v>191</v>
      </c>
      <c r="C5" t="s">
        <v>192</v>
      </c>
    </row>
    <row r="6" spans="2:65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5"/>
    </row>
    <row r="7" spans="2:65" ht="26.25" customHeight="1">
      <c r="B7" s="103" t="s">
        <v>93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5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4.49</v>
      </c>
      <c r="L11" s="7"/>
      <c r="M11" s="7"/>
      <c r="N11" s="78">
        <v>3.09</v>
      </c>
      <c r="O11" s="78">
        <v>1679123.23</v>
      </c>
      <c r="P11" s="33"/>
      <c r="Q11" s="78">
        <v>2524.8345410524712</v>
      </c>
      <c r="R11" s="7"/>
      <c r="S11" s="78">
        <v>100</v>
      </c>
      <c r="T11" s="78">
        <v>23.19</v>
      </c>
      <c r="U11" s="35"/>
      <c r="BH11" s="16"/>
      <c r="BI11" s="19"/>
      <c r="BJ11" s="16"/>
      <c r="BM11" s="16"/>
    </row>
    <row r="12" spans="2:65">
      <c r="B12" s="80" t="s">
        <v>195</v>
      </c>
      <c r="C12" s="16"/>
      <c r="D12" s="16"/>
      <c r="E12" s="16"/>
      <c r="F12" s="16"/>
      <c r="K12" s="81">
        <v>3.83</v>
      </c>
      <c r="N12" s="81">
        <v>2.1</v>
      </c>
      <c r="O12" s="81">
        <v>1453475.2</v>
      </c>
      <c r="Q12" s="81">
        <v>1612.4120598265131</v>
      </c>
      <c r="S12" s="81">
        <v>63.86</v>
      </c>
      <c r="T12" s="81">
        <v>14.81</v>
      </c>
    </row>
    <row r="13" spans="2:65">
      <c r="B13" s="80" t="s">
        <v>292</v>
      </c>
      <c r="C13" s="16"/>
      <c r="D13" s="16"/>
      <c r="E13" s="16"/>
      <c r="F13" s="16"/>
      <c r="K13" s="81">
        <v>3.74</v>
      </c>
      <c r="N13" s="81">
        <v>1.97</v>
      </c>
      <c r="O13" s="81">
        <v>1155808.79</v>
      </c>
      <c r="Q13" s="81">
        <v>1302.026290166144</v>
      </c>
      <c r="S13" s="81">
        <v>51.57</v>
      </c>
      <c r="T13" s="81">
        <v>11.96</v>
      </c>
    </row>
    <row r="14" spans="2:65">
      <c r="B14" t="s">
        <v>296</v>
      </c>
      <c r="C14" t="s">
        <v>297</v>
      </c>
      <c r="D14" t="s">
        <v>106</v>
      </c>
      <c r="E14" s="16"/>
      <c r="F14" t="s">
        <v>298</v>
      </c>
      <c r="G14" t="s">
        <v>299</v>
      </c>
      <c r="H14" t="s">
        <v>300</v>
      </c>
      <c r="I14" t="s">
        <v>155</v>
      </c>
      <c r="J14"/>
      <c r="K14" s="79">
        <v>3.47</v>
      </c>
      <c r="L14" t="s">
        <v>108</v>
      </c>
      <c r="M14" s="79">
        <v>0.59</v>
      </c>
      <c r="N14" s="79">
        <v>0.9</v>
      </c>
      <c r="O14" s="79">
        <v>54426.99</v>
      </c>
      <c r="P14" s="79">
        <v>98.95</v>
      </c>
      <c r="Q14" s="79">
        <v>53.855506605000002</v>
      </c>
      <c r="R14" s="79">
        <v>0</v>
      </c>
      <c r="S14" s="79">
        <v>2.13</v>
      </c>
      <c r="T14" s="79">
        <v>0.49</v>
      </c>
    </row>
    <row r="15" spans="2:65">
      <c r="B15" t="s">
        <v>301</v>
      </c>
      <c r="C15" t="s">
        <v>302</v>
      </c>
      <c r="D15" t="s">
        <v>106</v>
      </c>
      <c r="E15" s="16"/>
      <c r="F15" t="s">
        <v>303</v>
      </c>
      <c r="G15" t="s">
        <v>299</v>
      </c>
      <c r="H15" t="s">
        <v>300</v>
      </c>
      <c r="I15" t="s">
        <v>155</v>
      </c>
      <c r="J15"/>
      <c r="K15" s="79">
        <v>2.67</v>
      </c>
      <c r="L15" t="s">
        <v>108</v>
      </c>
      <c r="M15" s="79">
        <v>0.41</v>
      </c>
      <c r="N15" s="79">
        <v>0.97</v>
      </c>
      <c r="O15" s="79">
        <v>14331.63</v>
      </c>
      <c r="P15" s="79">
        <v>98.63</v>
      </c>
      <c r="Q15" s="79">
        <v>14.135286668999999</v>
      </c>
      <c r="R15" s="79">
        <v>0</v>
      </c>
      <c r="S15" s="79">
        <v>0.56000000000000005</v>
      </c>
      <c r="T15" s="79">
        <v>0.13</v>
      </c>
    </row>
    <row r="16" spans="2:65">
      <c r="B16" t="s">
        <v>304</v>
      </c>
      <c r="C16" t="s">
        <v>305</v>
      </c>
      <c r="D16" t="s">
        <v>106</v>
      </c>
      <c r="E16" s="16"/>
      <c r="F16" t="s">
        <v>303</v>
      </c>
      <c r="G16" t="s">
        <v>299</v>
      </c>
      <c r="H16" t="s">
        <v>300</v>
      </c>
      <c r="I16" t="s">
        <v>155</v>
      </c>
      <c r="J16"/>
      <c r="K16" s="79">
        <v>1.99</v>
      </c>
      <c r="L16" t="s">
        <v>108</v>
      </c>
      <c r="M16" s="79">
        <v>2.58</v>
      </c>
      <c r="N16" s="79">
        <v>0.76</v>
      </c>
      <c r="O16" s="79">
        <v>46276.67</v>
      </c>
      <c r="P16" s="79">
        <v>108.3</v>
      </c>
      <c r="Q16" s="79">
        <v>50.117633609999999</v>
      </c>
      <c r="R16" s="79">
        <v>0</v>
      </c>
      <c r="S16" s="79">
        <v>1.98</v>
      </c>
      <c r="T16" s="79">
        <v>0.46</v>
      </c>
    </row>
    <row r="17" spans="2:20">
      <c r="B17" t="s">
        <v>306</v>
      </c>
      <c r="C17" t="s">
        <v>307</v>
      </c>
      <c r="D17" t="s">
        <v>106</v>
      </c>
      <c r="E17" s="16"/>
      <c r="F17" t="s">
        <v>303</v>
      </c>
      <c r="G17" t="s">
        <v>299</v>
      </c>
      <c r="H17" t="s">
        <v>300</v>
      </c>
      <c r="I17" t="s">
        <v>155</v>
      </c>
      <c r="J17"/>
      <c r="K17" s="79">
        <v>3.05</v>
      </c>
      <c r="L17" t="s">
        <v>108</v>
      </c>
      <c r="M17" s="79">
        <v>0.64</v>
      </c>
      <c r="N17" s="79">
        <v>0.57999999999999996</v>
      </c>
      <c r="O17" s="79">
        <v>35607.56</v>
      </c>
      <c r="P17" s="79">
        <v>99.57</v>
      </c>
      <c r="Q17" s="79">
        <v>35.454447492</v>
      </c>
      <c r="R17" s="79">
        <v>0</v>
      </c>
      <c r="S17" s="79">
        <v>1.4</v>
      </c>
      <c r="T17" s="79">
        <v>0.33</v>
      </c>
    </row>
    <row r="18" spans="2:20">
      <c r="B18" t="s">
        <v>308</v>
      </c>
      <c r="C18" t="s">
        <v>309</v>
      </c>
      <c r="D18" t="s">
        <v>106</v>
      </c>
      <c r="E18" s="16"/>
      <c r="F18" t="s">
        <v>303</v>
      </c>
      <c r="G18" t="s">
        <v>299</v>
      </c>
      <c r="H18" t="s">
        <v>300</v>
      </c>
      <c r="I18" t="s">
        <v>155</v>
      </c>
      <c r="J18"/>
      <c r="K18" s="79">
        <v>13.02</v>
      </c>
      <c r="L18" t="s">
        <v>108</v>
      </c>
      <c r="M18" s="79">
        <v>0.47</v>
      </c>
      <c r="N18" s="79">
        <v>0.53</v>
      </c>
      <c r="O18" s="79">
        <v>1055.92</v>
      </c>
      <c r="P18" s="79">
        <v>98.99</v>
      </c>
      <c r="Q18" s="79">
        <v>1.0452552079999999</v>
      </c>
      <c r="R18" s="79">
        <v>0</v>
      </c>
      <c r="S18" s="79">
        <v>0.04</v>
      </c>
      <c r="T18" s="79">
        <v>0.01</v>
      </c>
    </row>
    <row r="19" spans="2:20">
      <c r="B19" t="s">
        <v>310</v>
      </c>
      <c r="C19" t="s">
        <v>311</v>
      </c>
      <c r="D19" t="s">
        <v>106</v>
      </c>
      <c r="E19" s="16"/>
      <c r="F19" t="s">
        <v>312</v>
      </c>
      <c r="G19" t="s">
        <v>299</v>
      </c>
      <c r="H19" t="s">
        <v>300</v>
      </c>
      <c r="I19" t="s">
        <v>155</v>
      </c>
      <c r="J19"/>
      <c r="K19" s="79">
        <v>4.25</v>
      </c>
      <c r="L19" t="s">
        <v>108</v>
      </c>
      <c r="M19" s="79">
        <v>4</v>
      </c>
      <c r="N19" s="79">
        <v>0.8</v>
      </c>
      <c r="O19" s="79">
        <v>22973.16</v>
      </c>
      <c r="P19" s="79">
        <v>116.35</v>
      </c>
      <c r="Q19" s="79">
        <v>26.729271659999998</v>
      </c>
      <c r="R19" s="79">
        <v>0</v>
      </c>
      <c r="S19" s="79">
        <v>1.06</v>
      </c>
      <c r="T19" s="79">
        <v>0.25</v>
      </c>
    </row>
    <row r="20" spans="2:20">
      <c r="B20" t="s">
        <v>313</v>
      </c>
      <c r="C20" t="s">
        <v>314</v>
      </c>
      <c r="D20" t="s">
        <v>106</v>
      </c>
      <c r="E20" s="16"/>
      <c r="F20" t="s">
        <v>312</v>
      </c>
      <c r="G20" t="s">
        <v>299</v>
      </c>
      <c r="H20" t="s">
        <v>300</v>
      </c>
      <c r="I20" t="s">
        <v>155</v>
      </c>
      <c r="J20"/>
      <c r="K20" s="79">
        <v>5.59</v>
      </c>
      <c r="L20" t="s">
        <v>108</v>
      </c>
      <c r="M20" s="79">
        <v>0.99</v>
      </c>
      <c r="N20" s="79">
        <v>1.05</v>
      </c>
      <c r="O20" s="79">
        <v>11325.57</v>
      </c>
      <c r="P20" s="79">
        <v>99.61</v>
      </c>
      <c r="Q20" s="79">
        <v>11.281400276999999</v>
      </c>
      <c r="R20" s="79">
        <v>0</v>
      </c>
      <c r="S20" s="79">
        <v>0.45</v>
      </c>
      <c r="T20" s="79">
        <v>0.1</v>
      </c>
    </row>
    <row r="21" spans="2:20">
      <c r="B21" t="s">
        <v>315</v>
      </c>
      <c r="C21" t="s">
        <v>316</v>
      </c>
      <c r="D21" t="s">
        <v>106</v>
      </c>
      <c r="E21" s="16"/>
      <c r="F21" t="s">
        <v>317</v>
      </c>
      <c r="G21" t="s">
        <v>299</v>
      </c>
      <c r="H21" t="s">
        <v>300</v>
      </c>
      <c r="I21" t="s">
        <v>155</v>
      </c>
      <c r="J21"/>
      <c r="K21" s="79">
        <v>4.96</v>
      </c>
      <c r="L21" t="s">
        <v>108</v>
      </c>
      <c r="M21" s="79">
        <v>5</v>
      </c>
      <c r="N21" s="79">
        <v>0.96</v>
      </c>
      <c r="O21" s="79">
        <v>34941.120000000003</v>
      </c>
      <c r="P21" s="79">
        <v>126.5</v>
      </c>
      <c r="Q21" s="79">
        <v>44.200516800000003</v>
      </c>
      <c r="R21" s="79">
        <v>0</v>
      </c>
      <c r="S21" s="79">
        <v>1.75</v>
      </c>
      <c r="T21" s="79">
        <v>0.41</v>
      </c>
    </row>
    <row r="22" spans="2:20">
      <c r="B22" t="s">
        <v>318</v>
      </c>
      <c r="C22" t="s">
        <v>319</v>
      </c>
      <c r="D22" t="s">
        <v>106</v>
      </c>
      <c r="E22" s="16"/>
      <c r="F22" t="s">
        <v>317</v>
      </c>
      <c r="G22" t="s">
        <v>299</v>
      </c>
      <c r="H22" t="s">
        <v>300</v>
      </c>
      <c r="I22" t="s">
        <v>155</v>
      </c>
      <c r="J22"/>
      <c r="K22" s="79">
        <v>2.66</v>
      </c>
      <c r="L22" t="s">
        <v>108</v>
      </c>
      <c r="M22" s="79">
        <v>1.6</v>
      </c>
      <c r="N22" s="79">
        <v>0.99</v>
      </c>
      <c r="O22" s="79">
        <v>21903.94</v>
      </c>
      <c r="P22" s="79">
        <v>102.07</v>
      </c>
      <c r="Q22" s="79">
        <v>22.357351558000001</v>
      </c>
      <c r="R22" s="79">
        <v>0</v>
      </c>
      <c r="S22" s="79">
        <v>0.89</v>
      </c>
      <c r="T22" s="79">
        <v>0.21</v>
      </c>
    </row>
    <row r="23" spans="2:20">
      <c r="B23" t="s">
        <v>320</v>
      </c>
      <c r="C23" t="s">
        <v>321</v>
      </c>
      <c r="D23" t="s">
        <v>106</v>
      </c>
      <c r="E23" s="16"/>
      <c r="F23" t="s">
        <v>317</v>
      </c>
      <c r="G23" t="s">
        <v>299</v>
      </c>
      <c r="H23" t="s">
        <v>300</v>
      </c>
      <c r="I23" t="s">
        <v>155</v>
      </c>
      <c r="J23"/>
      <c r="K23" s="79">
        <v>3.19</v>
      </c>
      <c r="L23" t="s">
        <v>108</v>
      </c>
      <c r="M23" s="79">
        <v>0.7</v>
      </c>
      <c r="N23" s="79">
        <v>0.59</v>
      </c>
      <c r="O23" s="79">
        <v>9105.2199999999993</v>
      </c>
      <c r="P23" s="79">
        <v>101.29</v>
      </c>
      <c r="Q23" s="79">
        <v>9.2226773380000004</v>
      </c>
      <c r="R23" s="79">
        <v>0</v>
      </c>
      <c r="S23" s="79">
        <v>0.37</v>
      </c>
      <c r="T23" s="79">
        <v>0.08</v>
      </c>
    </row>
    <row r="24" spans="2:20">
      <c r="B24" t="s">
        <v>322</v>
      </c>
      <c r="C24" t="s">
        <v>323</v>
      </c>
      <c r="D24" t="s">
        <v>106</v>
      </c>
      <c r="E24" s="16"/>
      <c r="F24" t="s">
        <v>298</v>
      </c>
      <c r="G24" t="s">
        <v>299</v>
      </c>
      <c r="H24" t="s">
        <v>324</v>
      </c>
      <c r="I24" t="s">
        <v>155</v>
      </c>
      <c r="J24"/>
      <c r="K24" s="79">
        <v>0.85</v>
      </c>
      <c r="L24" t="s">
        <v>108</v>
      </c>
      <c r="M24" s="79">
        <v>4.4000000000000004</v>
      </c>
      <c r="N24" s="79">
        <v>0.42</v>
      </c>
      <c r="O24" s="79">
        <v>4674.17</v>
      </c>
      <c r="P24" s="79">
        <v>121.41</v>
      </c>
      <c r="Q24" s="79">
        <v>5.6749097969999998</v>
      </c>
      <c r="R24" s="79">
        <v>0</v>
      </c>
      <c r="S24" s="79">
        <v>0.22</v>
      </c>
      <c r="T24" s="79">
        <v>0.05</v>
      </c>
    </row>
    <row r="25" spans="2:20">
      <c r="B25" t="s">
        <v>325</v>
      </c>
      <c r="C25" t="s">
        <v>326</v>
      </c>
      <c r="D25" t="s">
        <v>106</v>
      </c>
      <c r="E25" s="16"/>
      <c r="F25" t="s">
        <v>298</v>
      </c>
      <c r="G25" t="s">
        <v>299</v>
      </c>
      <c r="H25" t="s">
        <v>324</v>
      </c>
      <c r="I25" t="s">
        <v>155</v>
      </c>
      <c r="J25"/>
      <c r="K25" s="79">
        <v>0.7</v>
      </c>
      <c r="L25" t="s">
        <v>108</v>
      </c>
      <c r="M25" s="79">
        <v>2.6</v>
      </c>
      <c r="N25" s="79">
        <v>0.62</v>
      </c>
      <c r="O25" s="79">
        <v>36420.86</v>
      </c>
      <c r="P25" s="79">
        <v>108.11</v>
      </c>
      <c r="Q25" s="79">
        <v>39.374591746</v>
      </c>
      <c r="R25" s="79">
        <v>0</v>
      </c>
      <c r="S25" s="79">
        <v>1.56</v>
      </c>
      <c r="T25" s="79">
        <v>0.36</v>
      </c>
    </row>
    <row r="26" spans="2:20">
      <c r="B26" t="s">
        <v>327</v>
      </c>
      <c r="C26" t="s">
        <v>328</v>
      </c>
      <c r="D26" t="s">
        <v>106</v>
      </c>
      <c r="E26" s="16"/>
      <c r="F26" t="s">
        <v>298</v>
      </c>
      <c r="G26" t="s">
        <v>299</v>
      </c>
      <c r="H26" t="s">
        <v>324</v>
      </c>
      <c r="I26" t="s">
        <v>155</v>
      </c>
      <c r="J26"/>
      <c r="K26" s="79">
        <v>3.68</v>
      </c>
      <c r="L26" t="s">
        <v>108</v>
      </c>
      <c r="M26" s="79">
        <v>3.4</v>
      </c>
      <c r="N26" s="79">
        <v>0.79</v>
      </c>
      <c r="O26" s="79">
        <v>18575.16</v>
      </c>
      <c r="P26" s="79">
        <v>112.62</v>
      </c>
      <c r="Q26" s="79">
        <v>20.919345192000002</v>
      </c>
      <c r="R26" s="79">
        <v>0</v>
      </c>
      <c r="S26" s="79">
        <v>0.83</v>
      </c>
      <c r="T26" s="79">
        <v>0.19</v>
      </c>
    </row>
    <row r="27" spans="2:20">
      <c r="B27" t="s">
        <v>329</v>
      </c>
      <c r="C27" t="s">
        <v>330</v>
      </c>
      <c r="D27" t="s">
        <v>106</v>
      </c>
      <c r="E27" s="16"/>
      <c r="F27" t="s">
        <v>303</v>
      </c>
      <c r="G27" t="s">
        <v>299</v>
      </c>
      <c r="H27" t="s">
        <v>324</v>
      </c>
      <c r="I27" t="s">
        <v>155</v>
      </c>
      <c r="J27"/>
      <c r="K27" s="79">
        <v>0.41</v>
      </c>
      <c r="L27" t="s">
        <v>108</v>
      </c>
      <c r="M27" s="79">
        <v>3.9</v>
      </c>
      <c r="N27" s="79">
        <v>1.56</v>
      </c>
      <c r="O27" s="79">
        <v>883.01</v>
      </c>
      <c r="P27" s="79">
        <v>122.92</v>
      </c>
      <c r="Q27" s="79">
        <v>1.085395892</v>
      </c>
      <c r="R27" s="79">
        <v>0</v>
      </c>
      <c r="S27" s="79">
        <v>0.04</v>
      </c>
      <c r="T27" s="79">
        <v>0.01</v>
      </c>
    </row>
    <row r="28" spans="2:20">
      <c r="B28" t="s">
        <v>331</v>
      </c>
      <c r="C28" t="s">
        <v>332</v>
      </c>
      <c r="D28" t="s">
        <v>106</v>
      </c>
      <c r="E28" s="16"/>
      <c r="F28" t="s">
        <v>333</v>
      </c>
      <c r="G28" t="s">
        <v>334</v>
      </c>
      <c r="H28" t="s">
        <v>324</v>
      </c>
      <c r="I28" t="s">
        <v>155</v>
      </c>
      <c r="J28"/>
      <c r="K28" s="79">
        <v>4.1399999999999997</v>
      </c>
      <c r="L28" t="s">
        <v>108</v>
      </c>
      <c r="M28" s="79">
        <v>0.65</v>
      </c>
      <c r="N28" s="79">
        <v>1.1299999999999999</v>
      </c>
      <c r="O28" s="79">
        <v>21537.69</v>
      </c>
      <c r="P28" s="79">
        <v>98.22</v>
      </c>
      <c r="Q28" s="79">
        <v>21.154319118</v>
      </c>
      <c r="R28" s="79">
        <v>0</v>
      </c>
      <c r="S28" s="79">
        <v>0.84</v>
      </c>
      <c r="T28" s="79">
        <v>0.19</v>
      </c>
    </row>
    <row r="29" spans="2:20">
      <c r="B29" t="s">
        <v>335</v>
      </c>
      <c r="C29" t="s">
        <v>336</v>
      </c>
      <c r="D29" t="s">
        <v>106</v>
      </c>
      <c r="E29" s="16"/>
      <c r="F29" t="s">
        <v>333</v>
      </c>
      <c r="G29" t="s">
        <v>334</v>
      </c>
      <c r="H29" t="s">
        <v>324</v>
      </c>
      <c r="I29" t="s">
        <v>155</v>
      </c>
      <c r="J29"/>
      <c r="K29" s="79">
        <v>5.69</v>
      </c>
      <c r="L29" t="s">
        <v>108</v>
      </c>
      <c r="M29" s="79">
        <v>1.64</v>
      </c>
      <c r="N29" s="79">
        <v>1.51</v>
      </c>
      <c r="O29" s="79">
        <v>7094.42</v>
      </c>
      <c r="P29" s="79">
        <v>100.78</v>
      </c>
      <c r="Q29" s="79">
        <v>7.1497564760000003</v>
      </c>
      <c r="R29" s="79">
        <v>0</v>
      </c>
      <c r="S29" s="79">
        <v>0.28000000000000003</v>
      </c>
      <c r="T29" s="79">
        <v>7.0000000000000007E-2</v>
      </c>
    </row>
    <row r="30" spans="2:20">
      <c r="B30" t="s">
        <v>337</v>
      </c>
      <c r="C30" t="s">
        <v>338</v>
      </c>
      <c r="D30" t="s">
        <v>106</v>
      </c>
      <c r="E30" s="16"/>
      <c r="F30" t="s">
        <v>333</v>
      </c>
      <c r="G30" t="s">
        <v>334</v>
      </c>
      <c r="H30" t="s">
        <v>339</v>
      </c>
      <c r="I30" t="s">
        <v>156</v>
      </c>
      <c r="J30"/>
      <c r="K30" s="79">
        <v>6.99</v>
      </c>
      <c r="L30" t="s">
        <v>108</v>
      </c>
      <c r="M30" s="79">
        <v>1.34</v>
      </c>
      <c r="N30" s="79">
        <v>1.84</v>
      </c>
      <c r="O30" s="79">
        <v>21572.36</v>
      </c>
      <c r="P30" s="79">
        <v>97.37</v>
      </c>
      <c r="Q30" s="79">
        <v>21.005006932000001</v>
      </c>
      <c r="R30" s="79">
        <v>0</v>
      </c>
      <c r="S30" s="79">
        <v>0.83</v>
      </c>
      <c r="T30" s="79">
        <v>0.19</v>
      </c>
    </row>
    <row r="31" spans="2:20">
      <c r="B31" t="s">
        <v>340</v>
      </c>
      <c r="C31" t="s">
        <v>341</v>
      </c>
      <c r="D31" t="s">
        <v>106</v>
      </c>
      <c r="E31" s="16"/>
      <c r="F31" t="s">
        <v>317</v>
      </c>
      <c r="G31" t="s">
        <v>299</v>
      </c>
      <c r="H31" t="s">
        <v>324</v>
      </c>
      <c r="I31" t="s">
        <v>155</v>
      </c>
      <c r="J31"/>
      <c r="K31" s="79">
        <v>2.15</v>
      </c>
      <c r="L31" t="s">
        <v>108</v>
      </c>
      <c r="M31" s="79">
        <v>4.0999999999999996</v>
      </c>
      <c r="N31" s="79">
        <v>0.82</v>
      </c>
      <c r="O31" s="79">
        <v>18442.96</v>
      </c>
      <c r="P31" s="79">
        <v>132.30000000000001</v>
      </c>
      <c r="Q31" s="79">
        <v>24.40003608</v>
      </c>
      <c r="R31" s="79">
        <v>0</v>
      </c>
      <c r="S31" s="79">
        <v>0.97</v>
      </c>
      <c r="T31" s="79">
        <v>0.22</v>
      </c>
    </row>
    <row r="32" spans="2:20">
      <c r="B32" t="s">
        <v>342</v>
      </c>
      <c r="C32" t="s">
        <v>343</v>
      </c>
      <c r="D32" t="s">
        <v>106</v>
      </c>
      <c r="E32" s="16"/>
      <c r="F32" t="s">
        <v>317</v>
      </c>
      <c r="G32" t="s">
        <v>299</v>
      </c>
      <c r="H32" t="s">
        <v>324</v>
      </c>
      <c r="I32" t="s">
        <v>155</v>
      </c>
      <c r="J32"/>
      <c r="K32" s="79">
        <v>4.1399999999999997</v>
      </c>
      <c r="L32" t="s">
        <v>108</v>
      </c>
      <c r="M32" s="79">
        <v>4</v>
      </c>
      <c r="N32" s="79">
        <v>0.84</v>
      </c>
      <c r="O32" s="79">
        <v>29386.34</v>
      </c>
      <c r="P32" s="79">
        <v>119.39</v>
      </c>
      <c r="Q32" s="79">
        <v>35.084351325999997</v>
      </c>
      <c r="R32" s="79">
        <v>0</v>
      </c>
      <c r="S32" s="79">
        <v>1.39</v>
      </c>
      <c r="T32" s="79">
        <v>0.32</v>
      </c>
    </row>
    <row r="33" spans="2:20">
      <c r="B33" t="s">
        <v>344</v>
      </c>
      <c r="C33" t="s">
        <v>345</v>
      </c>
      <c r="D33" t="s">
        <v>106</v>
      </c>
      <c r="E33" s="16"/>
      <c r="F33" t="s">
        <v>346</v>
      </c>
      <c r="G33" t="s">
        <v>133</v>
      </c>
      <c r="H33" t="s">
        <v>324</v>
      </c>
      <c r="I33" t="s">
        <v>155</v>
      </c>
      <c r="J33"/>
      <c r="K33" s="79">
        <v>1.98</v>
      </c>
      <c r="L33" t="s">
        <v>108</v>
      </c>
      <c r="M33" s="79">
        <v>0.59</v>
      </c>
      <c r="N33" s="79">
        <v>0.68</v>
      </c>
      <c r="O33" s="79">
        <v>9017.58</v>
      </c>
      <c r="P33" s="79">
        <v>100.37</v>
      </c>
      <c r="Q33" s="79">
        <v>9.0509450460000007</v>
      </c>
      <c r="R33" s="79">
        <v>0</v>
      </c>
      <c r="S33" s="79">
        <v>0.36</v>
      </c>
      <c r="T33" s="79">
        <v>0.08</v>
      </c>
    </row>
    <row r="34" spans="2:20">
      <c r="B34" t="s">
        <v>347</v>
      </c>
      <c r="C34" t="s">
        <v>348</v>
      </c>
      <c r="D34" t="s">
        <v>106</v>
      </c>
      <c r="E34" s="16"/>
      <c r="F34" t="s">
        <v>349</v>
      </c>
      <c r="G34" t="s">
        <v>334</v>
      </c>
      <c r="H34" t="s">
        <v>350</v>
      </c>
      <c r="I34" t="s">
        <v>155</v>
      </c>
      <c r="J34"/>
      <c r="K34" s="79">
        <v>6.6</v>
      </c>
      <c r="L34" t="s">
        <v>108</v>
      </c>
      <c r="M34" s="79">
        <v>2.34</v>
      </c>
      <c r="N34" s="79">
        <v>2.36</v>
      </c>
      <c r="O34" s="79">
        <v>7978.77</v>
      </c>
      <c r="P34" s="79">
        <v>101.81</v>
      </c>
      <c r="Q34" s="79">
        <v>8.123185737</v>
      </c>
      <c r="R34" s="79">
        <v>0</v>
      </c>
      <c r="S34" s="79">
        <v>0.32</v>
      </c>
      <c r="T34" s="79">
        <v>7.0000000000000007E-2</v>
      </c>
    </row>
    <row r="35" spans="2:20">
      <c r="B35" t="s">
        <v>351</v>
      </c>
      <c r="C35" t="s">
        <v>352</v>
      </c>
      <c r="D35" t="s">
        <v>106</v>
      </c>
      <c r="E35" s="16"/>
      <c r="F35" t="s">
        <v>349</v>
      </c>
      <c r="G35" t="s">
        <v>334</v>
      </c>
      <c r="H35" t="s">
        <v>350</v>
      </c>
      <c r="I35" t="s">
        <v>155</v>
      </c>
      <c r="J35"/>
      <c r="K35" s="79">
        <v>1.01</v>
      </c>
      <c r="L35" t="s">
        <v>108</v>
      </c>
      <c r="M35" s="79">
        <v>3.2</v>
      </c>
      <c r="N35" s="79">
        <v>1.07</v>
      </c>
      <c r="O35" s="79">
        <v>539.27</v>
      </c>
      <c r="P35" s="79">
        <v>107.43</v>
      </c>
      <c r="Q35" s="79">
        <v>0.57933776100000001</v>
      </c>
      <c r="R35" s="79">
        <v>0</v>
      </c>
      <c r="S35" s="79">
        <v>0.02</v>
      </c>
      <c r="T35" s="79">
        <v>0.01</v>
      </c>
    </row>
    <row r="36" spans="2:20">
      <c r="B36" t="s">
        <v>353</v>
      </c>
      <c r="C36" t="s">
        <v>354</v>
      </c>
      <c r="D36" t="s">
        <v>106</v>
      </c>
      <c r="E36" s="16"/>
      <c r="F36" t="s">
        <v>355</v>
      </c>
      <c r="G36" t="s">
        <v>138</v>
      </c>
      <c r="H36" t="s">
        <v>350</v>
      </c>
      <c r="I36" t="s">
        <v>155</v>
      </c>
      <c r="J36"/>
      <c r="K36" s="79">
        <v>3.7</v>
      </c>
      <c r="L36" t="s">
        <v>108</v>
      </c>
      <c r="M36" s="79">
        <v>3.7</v>
      </c>
      <c r="N36" s="79">
        <v>1.08</v>
      </c>
      <c r="O36" s="79">
        <v>39514.07</v>
      </c>
      <c r="P36" s="79">
        <v>112.98</v>
      </c>
      <c r="Q36" s="79">
        <v>44.642996285999999</v>
      </c>
      <c r="R36" s="79">
        <v>0</v>
      </c>
      <c r="S36" s="79">
        <v>1.77</v>
      </c>
      <c r="T36" s="79">
        <v>0.41</v>
      </c>
    </row>
    <row r="37" spans="2:20">
      <c r="B37" t="s">
        <v>356</v>
      </c>
      <c r="C37" t="s">
        <v>357</v>
      </c>
      <c r="D37" t="s">
        <v>106</v>
      </c>
      <c r="E37" s="16"/>
      <c r="F37" t="s">
        <v>358</v>
      </c>
      <c r="G37" t="s">
        <v>299</v>
      </c>
      <c r="H37" t="s">
        <v>350</v>
      </c>
      <c r="I37" t="s">
        <v>155</v>
      </c>
      <c r="J37"/>
      <c r="K37" s="79">
        <v>1.1499999999999999</v>
      </c>
      <c r="L37" t="s">
        <v>108</v>
      </c>
      <c r="M37" s="79">
        <v>5.25</v>
      </c>
      <c r="N37" s="79">
        <v>1</v>
      </c>
      <c r="O37" s="79">
        <v>574.85</v>
      </c>
      <c r="P37" s="79">
        <v>130.21</v>
      </c>
      <c r="Q37" s="79">
        <v>0.74851218500000005</v>
      </c>
      <c r="R37" s="79">
        <v>0</v>
      </c>
      <c r="S37" s="79">
        <v>0.03</v>
      </c>
      <c r="T37" s="79">
        <v>0.01</v>
      </c>
    </row>
    <row r="38" spans="2:20">
      <c r="B38" t="s">
        <v>359</v>
      </c>
      <c r="C38" t="s">
        <v>360</v>
      </c>
      <c r="D38" t="s">
        <v>106</v>
      </c>
      <c r="E38" s="16"/>
      <c r="F38" t="s">
        <v>358</v>
      </c>
      <c r="G38" t="s">
        <v>299</v>
      </c>
      <c r="H38" t="s">
        <v>350</v>
      </c>
      <c r="I38" t="s">
        <v>155</v>
      </c>
      <c r="J38"/>
      <c r="K38" s="79">
        <v>0.45</v>
      </c>
      <c r="L38" t="s">
        <v>108</v>
      </c>
      <c r="M38" s="79">
        <v>3.85</v>
      </c>
      <c r="N38" s="79">
        <v>1.45</v>
      </c>
      <c r="O38" s="79">
        <v>727.39</v>
      </c>
      <c r="P38" s="79">
        <v>120.57</v>
      </c>
      <c r="Q38" s="79">
        <v>0.87701412300000003</v>
      </c>
      <c r="R38" s="79">
        <v>0</v>
      </c>
      <c r="S38" s="79">
        <v>0.03</v>
      </c>
      <c r="T38" s="79">
        <v>0.01</v>
      </c>
    </row>
    <row r="39" spans="2:20">
      <c r="B39" t="s">
        <v>361</v>
      </c>
      <c r="C39" t="s">
        <v>362</v>
      </c>
      <c r="D39" t="s">
        <v>106</v>
      </c>
      <c r="E39" s="16"/>
      <c r="F39" t="s">
        <v>358</v>
      </c>
      <c r="G39" t="s">
        <v>299</v>
      </c>
      <c r="H39" t="s">
        <v>350</v>
      </c>
      <c r="I39" t="s">
        <v>155</v>
      </c>
      <c r="J39"/>
      <c r="K39" s="79">
        <v>2.0099999999999998</v>
      </c>
      <c r="L39" t="s">
        <v>108</v>
      </c>
      <c r="M39" s="79">
        <v>3.1</v>
      </c>
      <c r="N39" s="79">
        <v>0.77</v>
      </c>
      <c r="O39" s="79">
        <v>24658.25</v>
      </c>
      <c r="P39" s="79">
        <v>112.61</v>
      </c>
      <c r="Q39" s="79">
        <v>27.767655325</v>
      </c>
      <c r="R39" s="79">
        <v>0</v>
      </c>
      <c r="S39" s="79">
        <v>1.1000000000000001</v>
      </c>
      <c r="T39" s="79">
        <v>0.26</v>
      </c>
    </row>
    <row r="40" spans="2:20">
      <c r="B40" t="s">
        <v>363</v>
      </c>
      <c r="C40" t="s">
        <v>364</v>
      </c>
      <c r="D40" t="s">
        <v>106</v>
      </c>
      <c r="E40" s="16"/>
      <c r="F40" t="s">
        <v>358</v>
      </c>
      <c r="G40" t="s">
        <v>299</v>
      </c>
      <c r="H40" t="s">
        <v>350</v>
      </c>
      <c r="I40" t="s">
        <v>155</v>
      </c>
      <c r="J40"/>
      <c r="K40" s="79">
        <v>2.4500000000000002</v>
      </c>
      <c r="L40" t="s">
        <v>108</v>
      </c>
      <c r="M40" s="79">
        <v>2.8</v>
      </c>
      <c r="N40" s="79">
        <v>0.77</v>
      </c>
      <c r="O40" s="79">
        <v>17204.34</v>
      </c>
      <c r="P40" s="79">
        <v>107.21</v>
      </c>
      <c r="Q40" s="79">
        <v>18.444772914000001</v>
      </c>
      <c r="R40" s="79">
        <v>0</v>
      </c>
      <c r="S40" s="79">
        <v>0.73</v>
      </c>
      <c r="T40" s="79">
        <v>0.17</v>
      </c>
    </row>
    <row r="41" spans="2:20">
      <c r="B41" t="s">
        <v>365</v>
      </c>
      <c r="C41" t="s">
        <v>366</v>
      </c>
      <c r="D41" t="s">
        <v>106</v>
      </c>
      <c r="E41" s="16"/>
      <c r="F41" t="s">
        <v>358</v>
      </c>
      <c r="G41" t="s">
        <v>299</v>
      </c>
      <c r="H41" t="s">
        <v>350</v>
      </c>
      <c r="I41" t="s">
        <v>155</v>
      </c>
      <c r="J41"/>
      <c r="K41" s="79">
        <v>2.14</v>
      </c>
      <c r="L41" t="s">
        <v>108</v>
      </c>
      <c r="M41" s="79">
        <v>4.2</v>
      </c>
      <c r="N41" s="79">
        <v>1.03</v>
      </c>
      <c r="O41" s="79">
        <v>1464.62</v>
      </c>
      <c r="P41" s="79">
        <v>129.6</v>
      </c>
      <c r="Q41" s="79">
        <v>1.89814752</v>
      </c>
      <c r="R41" s="79">
        <v>0</v>
      </c>
      <c r="S41" s="79">
        <v>0.08</v>
      </c>
      <c r="T41" s="79">
        <v>0.02</v>
      </c>
    </row>
    <row r="42" spans="2:20">
      <c r="B42" t="s">
        <v>367</v>
      </c>
      <c r="C42" t="s">
        <v>368</v>
      </c>
      <c r="D42" t="s">
        <v>106</v>
      </c>
      <c r="E42" s="16"/>
      <c r="F42" t="s">
        <v>369</v>
      </c>
      <c r="G42" t="s">
        <v>299</v>
      </c>
      <c r="H42" t="s">
        <v>350</v>
      </c>
      <c r="I42" t="s">
        <v>155</v>
      </c>
      <c r="J42"/>
      <c r="K42" s="79">
        <v>0.19</v>
      </c>
      <c r="L42" t="s">
        <v>108</v>
      </c>
      <c r="M42" s="79">
        <v>4.29</v>
      </c>
      <c r="N42" s="79">
        <v>3.89</v>
      </c>
      <c r="O42" s="79">
        <v>1417.4</v>
      </c>
      <c r="P42" s="79">
        <v>119.54</v>
      </c>
      <c r="Q42" s="79">
        <v>1.6943599600000001</v>
      </c>
      <c r="R42" s="79">
        <v>0</v>
      </c>
      <c r="S42" s="79">
        <v>7.0000000000000007E-2</v>
      </c>
      <c r="T42" s="79">
        <v>0.02</v>
      </c>
    </row>
    <row r="43" spans="2:20">
      <c r="B43" t="s">
        <v>370</v>
      </c>
      <c r="C43" t="s">
        <v>371</v>
      </c>
      <c r="D43" t="s">
        <v>106</v>
      </c>
      <c r="E43" s="16"/>
      <c r="F43" t="s">
        <v>369</v>
      </c>
      <c r="G43" t="s">
        <v>299</v>
      </c>
      <c r="H43" t="s">
        <v>350</v>
      </c>
      <c r="I43" t="s">
        <v>155</v>
      </c>
      <c r="J43"/>
      <c r="K43" s="79">
        <v>1.88</v>
      </c>
      <c r="L43" t="s">
        <v>108</v>
      </c>
      <c r="M43" s="79">
        <v>5.25</v>
      </c>
      <c r="N43" s="79">
        <v>0.88</v>
      </c>
      <c r="O43" s="79">
        <v>1065.18</v>
      </c>
      <c r="P43" s="79">
        <v>132.72</v>
      </c>
      <c r="Q43" s="79">
        <v>1.4137068960000001</v>
      </c>
      <c r="R43" s="79">
        <v>0</v>
      </c>
      <c r="S43" s="79">
        <v>0.06</v>
      </c>
      <c r="T43" s="79">
        <v>0.01</v>
      </c>
    </row>
    <row r="44" spans="2:20">
      <c r="B44" t="s">
        <v>372</v>
      </c>
      <c r="C44" t="s">
        <v>373</v>
      </c>
      <c r="D44" t="s">
        <v>106</v>
      </c>
      <c r="E44" s="16"/>
      <c r="F44" t="s">
        <v>374</v>
      </c>
      <c r="G44" t="s">
        <v>375</v>
      </c>
      <c r="H44" t="s">
        <v>350</v>
      </c>
      <c r="I44" t="s">
        <v>155</v>
      </c>
      <c r="J44"/>
      <c r="K44" s="79">
        <v>2.91</v>
      </c>
      <c r="L44" t="s">
        <v>108</v>
      </c>
      <c r="M44" s="79">
        <v>4.6500000000000004</v>
      </c>
      <c r="N44" s="79">
        <v>0.75</v>
      </c>
      <c r="O44" s="79">
        <v>1095.94</v>
      </c>
      <c r="P44" s="79">
        <v>132.84</v>
      </c>
      <c r="Q44" s="79">
        <v>1.4558466960000001</v>
      </c>
      <c r="R44" s="79">
        <v>0</v>
      </c>
      <c r="S44" s="79">
        <v>0.06</v>
      </c>
      <c r="T44" s="79">
        <v>0.01</v>
      </c>
    </row>
    <row r="45" spans="2:20">
      <c r="B45" t="s">
        <v>376</v>
      </c>
      <c r="C45" t="s">
        <v>377</v>
      </c>
      <c r="D45" t="s">
        <v>106</v>
      </c>
      <c r="E45" s="16"/>
      <c r="F45" t="s">
        <v>378</v>
      </c>
      <c r="G45" t="s">
        <v>334</v>
      </c>
      <c r="H45" t="s">
        <v>350</v>
      </c>
      <c r="I45" t="s">
        <v>155</v>
      </c>
      <c r="J45"/>
      <c r="K45" s="79">
        <v>3.02</v>
      </c>
      <c r="L45" t="s">
        <v>108</v>
      </c>
      <c r="M45" s="79">
        <v>3.64</v>
      </c>
      <c r="N45" s="79">
        <v>1.1100000000000001</v>
      </c>
      <c r="O45" s="79">
        <v>1694.31</v>
      </c>
      <c r="P45" s="79">
        <v>117.48</v>
      </c>
      <c r="Q45" s="79">
        <v>1.9904753879999999</v>
      </c>
      <c r="R45" s="79">
        <v>0</v>
      </c>
      <c r="S45" s="79">
        <v>0.08</v>
      </c>
      <c r="T45" s="79">
        <v>0.02</v>
      </c>
    </row>
    <row r="46" spans="2:20">
      <c r="B46" t="s">
        <v>379</v>
      </c>
      <c r="C46" t="s">
        <v>380</v>
      </c>
      <c r="D46" t="s">
        <v>106</v>
      </c>
      <c r="E46" s="16"/>
      <c r="F46" t="s">
        <v>378</v>
      </c>
      <c r="G46" t="s">
        <v>334</v>
      </c>
      <c r="H46" t="s">
        <v>350</v>
      </c>
      <c r="I46" t="s">
        <v>155</v>
      </c>
      <c r="J46"/>
      <c r="K46" s="79">
        <v>1</v>
      </c>
      <c r="L46" t="s">
        <v>108</v>
      </c>
      <c r="M46" s="79">
        <v>4</v>
      </c>
      <c r="N46" s="79">
        <v>0.75</v>
      </c>
      <c r="O46" s="79">
        <v>147.35</v>
      </c>
      <c r="P46" s="79">
        <v>122.9</v>
      </c>
      <c r="Q46" s="79">
        <v>0.18109315000000001</v>
      </c>
      <c r="R46" s="79">
        <v>0</v>
      </c>
      <c r="S46" s="79">
        <v>0.01</v>
      </c>
      <c r="T46" s="79">
        <v>0</v>
      </c>
    </row>
    <row r="47" spans="2:20">
      <c r="B47" t="s">
        <v>381</v>
      </c>
      <c r="C47" t="s">
        <v>382</v>
      </c>
      <c r="D47" t="s">
        <v>106</v>
      </c>
      <c r="E47" s="16"/>
      <c r="F47" t="s">
        <v>383</v>
      </c>
      <c r="G47" t="s">
        <v>133</v>
      </c>
      <c r="H47" t="s">
        <v>350</v>
      </c>
      <c r="I47" t="s">
        <v>155</v>
      </c>
      <c r="J47"/>
      <c r="K47" s="79">
        <v>8.9600000000000009</v>
      </c>
      <c r="L47" t="s">
        <v>108</v>
      </c>
      <c r="M47" s="79">
        <v>3.85</v>
      </c>
      <c r="N47" s="79">
        <v>2.6</v>
      </c>
      <c r="O47" s="79">
        <v>23679.34</v>
      </c>
      <c r="P47" s="79">
        <v>112.62</v>
      </c>
      <c r="Q47" s="79">
        <v>26.667672708000001</v>
      </c>
      <c r="R47" s="79">
        <v>0</v>
      </c>
      <c r="S47" s="79">
        <v>1.06</v>
      </c>
      <c r="T47" s="79">
        <v>0.24</v>
      </c>
    </row>
    <row r="48" spans="2:20">
      <c r="B48" t="s">
        <v>384</v>
      </c>
      <c r="C48" t="s">
        <v>385</v>
      </c>
      <c r="D48" t="s">
        <v>106</v>
      </c>
      <c r="E48" s="16"/>
      <c r="F48" t="s">
        <v>386</v>
      </c>
      <c r="G48" t="s">
        <v>375</v>
      </c>
      <c r="H48" t="s">
        <v>350</v>
      </c>
      <c r="I48" t="s">
        <v>155</v>
      </c>
      <c r="J48"/>
      <c r="K48" s="79">
        <v>2.3199999999999998</v>
      </c>
      <c r="L48" t="s">
        <v>108</v>
      </c>
      <c r="M48" s="79">
        <v>4.8899999999999997</v>
      </c>
      <c r="N48" s="79">
        <v>0.97</v>
      </c>
      <c r="O48" s="79">
        <v>1952.69</v>
      </c>
      <c r="P48" s="79">
        <v>131.79</v>
      </c>
      <c r="Q48" s="79">
        <v>2.5734501509999999</v>
      </c>
      <c r="R48" s="79">
        <v>0</v>
      </c>
      <c r="S48" s="79">
        <v>0.1</v>
      </c>
      <c r="T48" s="79">
        <v>0.02</v>
      </c>
    </row>
    <row r="49" spans="2:20">
      <c r="B49" t="s">
        <v>387</v>
      </c>
      <c r="C49" t="s">
        <v>388</v>
      </c>
      <c r="D49" t="s">
        <v>106</v>
      </c>
      <c r="E49" s="16"/>
      <c r="F49" t="s">
        <v>389</v>
      </c>
      <c r="G49" t="s">
        <v>334</v>
      </c>
      <c r="H49" t="s">
        <v>350</v>
      </c>
      <c r="I49" t="s">
        <v>155</v>
      </c>
      <c r="J49"/>
      <c r="K49" s="79">
        <v>2.98</v>
      </c>
      <c r="L49" t="s">
        <v>108</v>
      </c>
      <c r="M49" s="79">
        <v>3</v>
      </c>
      <c r="N49" s="79">
        <v>1.18</v>
      </c>
      <c r="O49" s="79">
        <v>11637.42</v>
      </c>
      <c r="P49" s="79">
        <v>112.89</v>
      </c>
      <c r="Q49" s="79">
        <v>13.137483438</v>
      </c>
      <c r="R49" s="79">
        <v>0</v>
      </c>
      <c r="S49" s="79">
        <v>0.52</v>
      </c>
      <c r="T49" s="79">
        <v>0.12</v>
      </c>
    </row>
    <row r="50" spans="2:20">
      <c r="B50" t="s">
        <v>390</v>
      </c>
      <c r="C50" t="s">
        <v>391</v>
      </c>
      <c r="D50" t="s">
        <v>106</v>
      </c>
      <c r="E50" s="16"/>
      <c r="F50" t="s">
        <v>317</v>
      </c>
      <c r="G50" t="s">
        <v>299</v>
      </c>
      <c r="H50" t="s">
        <v>350</v>
      </c>
      <c r="I50" t="s">
        <v>155</v>
      </c>
      <c r="J50"/>
      <c r="K50" s="79">
        <v>3.2</v>
      </c>
      <c r="L50" t="s">
        <v>108</v>
      </c>
      <c r="M50" s="79">
        <v>6.5</v>
      </c>
      <c r="N50" s="79">
        <v>1.1299999999999999</v>
      </c>
      <c r="O50" s="79">
        <v>7074.05</v>
      </c>
      <c r="P50" s="79">
        <v>130.1</v>
      </c>
      <c r="Q50" s="79">
        <v>9.2033390500000003</v>
      </c>
      <c r="R50" s="79">
        <v>0</v>
      </c>
      <c r="S50" s="79">
        <v>0.36</v>
      </c>
      <c r="T50" s="79">
        <v>0.08</v>
      </c>
    </row>
    <row r="51" spans="2:20">
      <c r="B51" t="s">
        <v>392</v>
      </c>
      <c r="C51" t="s">
        <v>393</v>
      </c>
      <c r="D51" t="s">
        <v>106</v>
      </c>
      <c r="E51" s="16"/>
      <c r="F51" t="s">
        <v>394</v>
      </c>
      <c r="G51" t="s">
        <v>299</v>
      </c>
      <c r="H51" t="s">
        <v>395</v>
      </c>
      <c r="I51" t="s">
        <v>156</v>
      </c>
      <c r="J51"/>
      <c r="K51" s="79">
        <v>4.5599999999999996</v>
      </c>
      <c r="L51" t="s">
        <v>108</v>
      </c>
      <c r="M51" s="79">
        <v>0.95</v>
      </c>
      <c r="N51" s="79">
        <v>0.98</v>
      </c>
      <c r="O51" s="79">
        <v>3775.97</v>
      </c>
      <c r="P51" s="79">
        <v>99.57</v>
      </c>
      <c r="Q51" s="79">
        <v>3.7597333289999999</v>
      </c>
      <c r="R51" s="79">
        <v>0</v>
      </c>
      <c r="S51" s="79">
        <v>0.15</v>
      </c>
      <c r="T51" s="79">
        <v>0.03</v>
      </c>
    </row>
    <row r="52" spans="2:20">
      <c r="B52" t="s">
        <v>396</v>
      </c>
      <c r="C52" t="s">
        <v>397</v>
      </c>
      <c r="D52" t="s">
        <v>106</v>
      </c>
      <c r="E52" s="16"/>
      <c r="F52" t="s">
        <v>394</v>
      </c>
      <c r="G52" t="s">
        <v>299</v>
      </c>
      <c r="H52" t="s">
        <v>395</v>
      </c>
      <c r="I52" t="s">
        <v>156</v>
      </c>
      <c r="J52"/>
      <c r="K52" s="79">
        <v>1.08</v>
      </c>
      <c r="L52" t="s">
        <v>108</v>
      </c>
      <c r="M52" s="79">
        <v>1.6</v>
      </c>
      <c r="N52" s="79">
        <v>0.7</v>
      </c>
      <c r="O52" s="79">
        <v>3573.94</v>
      </c>
      <c r="P52" s="79">
        <v>102.72</v>
      </c>
      <c r="Q52" s="79">
        <v>3.6711511680000002</v>
      </c>
      <c r="R52" s="79">
        <v>0</v>
      </c>
      <c r="S52" s="79">
        <v>0.15</v>
      </c>
      <c r="T52" s="79">
        <v>0.03</v>
      </c>
    </row>
    <row r="53" spans="2:20">
      <c r="B53" t="s">
        <v>398</v>
      </c>
      <c r="C53" t="s">
        <v>399</v>
      </c>
      <c r="D53" t="s">
        <v>106</v>
      </c>
      <c r="E53" s="16"/>
      <c r="F53" t="s">
        <v>400</v>
      </c>
      <c r="G53" t="s">
        <v>401</v>
      </c>
      <c r="H53" t="s">
        <v>402</v>
      </c>
      <c r="I53" t="s">
        <v>155</v>
      </c>
      <c r="J53"/>
      <c r="K53" s="79">
        <v>8.93</v>
      </c>
      <c r="L53" t="s">
        <v>108</v>
      </c>
      <c r="M53" s="79">
        <v>5.15</v>
      </c>
      <c r="N53" s="79">
        <v>4.2699999999999996</v>
      </c>
      <c r="O53" s="79">
        <v>15632.03</v>
      </c>
      <c r="P53" s="79">
        <v>129.56</v>
      </c>
      <c r="Q53" s="79">
        <v>20.252858067999998</v>
      </c>
      <c r="R53" s="79">
        <v>0</v>
      </c>
      <c r="S53" s="79">
        <v>0.8</v>
      </c>
      <c r="T53" s="79">
        <v>0.19</v>
      </c>
    </row>
    <row r="54" spans="2:20">
      <c r="B54" t="s">
        <v>403</v>
      </c>
      <c r="C54" t="s">
        <v>404</v>
      </c>
      <c r="D54" t="s">
        <v>106</v>
      </c>
      <c r="E54" s="16"/>
      <c r="F54" t="s">
        <v>405</v>
      </c>
      <c r="G54" t="s">
        <v>334</v>
      </c>
      <c r="H54" t="s">
        <v>402</v>
      </c>
      <c r="I54" t="s">
        <v>155</v>
      </c>
      <c r="J54"/>
      <c r="K54" s="79">
        <v>1.1599999999999999</v>
      </c>
      <c r="L54" t="s">
        <v>108</v>
      </c>
      <c r="M54" s="79">
        <v>4.25</v>
      </c>
      <c r="N54" s="79">
        <v>1.08</v>
      </c>
      <c r="O54" s="79">
        <v>959.72</v>
      </c>
      <c r="P54" s="79">
        <v>128.24</v>
      </c>
      <c r="Q54" s="79">
        <v>1.230744928</v>
      </c>
      <c r="R54" s="79">
        <v>0</v>
      </c>
      <c r="S54" s="79">
        <v>0.05</v>
      </c>
      <c r="T54" s="79">
        <v>0.01</v>
      </c>
    </row>
    <row r="55" spans="2:20">
      <c r="B55" t="s">
        <v>406</v>
      </c>
      <c r="C55" t="s">
        <v>407</v>
      </c>
      <c r="D55" t="s">
        <v>106</v>
      </c>
      <c r="E55" s="16"/>
      <c r="F55" t="s">
        <v>405</v>
      </c>
      <c r="G55" t="s">
        <v>334</v>
      </c>
      <c r="H55" t="s">
        <v>402</v>
      </c>
      <c r="I55" t="s">
        <v>155</v>
      </c>
      <c r="J55"/>
      <c r="K55" s="79">
        <v>2.95</v>
      </c>
      <c r="L55" t="s">
        <v>108</v>
      </c>
      <c r="M55" s="79">
        <v>4.45</v>
      </c>
      <c r="N55" s="79">
        <v>1.32</v>
      </c>
      <c r="O55" s="79">
        <v>10085.780000000001</v>
      </c>
      <c r="P55" s="79">
        <v>115.59</v>
      </c>
      <c r="Q55" s="79">
        <v>11.658153102</v>
      </c>
      <c r="R55" s="79">
        <v>0</v>
      </c>
      <c r="S55" s="79">
        <v>0.46</v>
      </c>
      <c r="T55" s="79">
        <v>0.11</v>
      </c>
    </row>
    <row r="56" spans="2:20">
      <c r="B56" t="s">
        <v>408</v>
      </c>
      <c r="C56" t="s">
        <v>409</v>
      </c>
      <c r="D56" t="s">
        <v>106</v>
      </c>
      <c r="E56" s="16"/>
      <c r="F56" t="s">
        <v>410</v>
      </c>
      <c r="G56" t="s">
        <v>334</v>
      </c>
      <c r="H56" t="s">
        <v>395</v>
      </c>
      <c r="I56" t="s">
        <v>156</v>
      </c>
      <c r="J56"/>
      <c r="K56" s="79">
        <v>1.48</v>
      </c>
      <c r="L56" t="s">
        <v>108</v>
      </c>
      <c r="M56" s="79">
        <v>4.95</v>
      </c>
      <c r="N56" s="79">
        <v>1</v>
      </c>
      <c r="O56" s="79">
        <v>719.16</v>
      </c>
      <c r="P56" s="79">
        <v>127.29</v>
      </c>
      <c r="Q56" s="79">
        <v>0.915418764</v>
      </c>
      <c r="R56" s="79">
        <v>0</v>
      </c>
      <c r="S56" s="79">
        <v>0.04</v>
      </c>
      <c r="T56" s="79">
        <v>0.01</v>
      </c>
    </row>
    <row r="57" spans="2:20">
      <c r="B57" t="s">
        <v>411</v>
      </c>
      <c r="C57" t="s">
        <v>412</v>
      </c>
      <c r="D57" t="s">
        <v>106</v>
      </c>
      <c r="E57" s="16"/>
      <c r="F57" t="s">
        <v>410</v>
      </c>
      <c r="G57" t="s">
        <v>334</v>
      </c>
      <c r="H57" t="s">
        <v>395</v>
      </c>
      <c r="I57" t="s">
        <v>156</v>
      </c>
      <c r="J57"/>
      <c r="K57" s="79">
        <v>3.95</v>
      </c>
      <c r="L57" t="s">
        <v>108</v>
      </c>
      <c r="M57" s="79">
        <v>4.8</v>
      </c>
      <c r="N57" s="79">
        <v>1.23</v>
      </c>
      <c r="O57" s="79">
        <v>4517.59</v>
      </c>
      <c r="P57" s="79">
        <v>118.14</v>
      </c>
      <c r="Q57" s="79">
        <v>5.3370808260000002</v>
      </c>
      <c r="R57" s="79">
        <v>0</v>
      </c>
      <c r="S57" s="79">
        <v>0.21</v>
      </c>
      <c r="T57" s="79">
        <v>0.05</v>
      </c>
    </row>
    <row r="58" spans="2:20">
      <c r="B58" t="s">
        <v>413</v>
      </c>
      <c r="C58" t="s">
        <v>414</v>
      </c>
      <c r="D58" t="s">
        <v>106</v>
      </c>
      <c r="E58" s="16"/>
      <c r="F58" t="s">
        <v>410</v>
      </c>
      <c r="G58" t="s">
        <v>334</v>
      </c>
      <c r="H58" t="s">
        <v>395</v>
      </c>
      <c r="I58" t="s">
        <v>156</v>
      </c>
      <c r="J58"/>
      <c r="K58" s="79">
        <v>2.44</v>
      </c>
      <c r="L58" t="s">
        <v>108</v>
      </c>
      <c r="M58" s="79">
        <v>4.9000000000000004</v>
      </c>
      <c r="N58" s="79">
        <v>0.87</v>
      </c>
      <c r="O58" s="79">
        <v>908.31</v>
      </c>
      <c r="P58" s="79">
        <v>117.63</v>
      </c>
      <c r="Q58" s="79">
        <v>1.068445053</v>
      </c>
      <c r="R58" s="79">
        <v>0</v>
      </c>
      <c r="S58" s="79">
        <v>0.04</v>
      </c>
      <c r="T58" s="79">
        <v>0.01</v>
      </c>
    </row>
    <row r="59" spans="2:20">
      <c r="B59" t="s">
        <v>415</v>
      </c>
      <c r="C59" t="s">
        <v>416</v>
      </c>
      <c r="D59" t="s">
        <v>106</v>
      </c>
      <c r="E59" s="16"/>
      <c r="F59" t="s">
        <v>417</v>
      </c>
      <c r="G59" t="s">
        <v>334</v>
      </c>
      <c r="H59" t="s">
        <v>402</v>
      </c>
      <c r="I59" t="s">
        <v>155</v>
      </c>
      <c r="J59"/>
      <c r="K59" s="79">
        <v>5.89</v>
      </c>
      <c r="L59" t="s">
        <v>108</v>
      </c>
      <c r="M59" s="79">
        <v>4.75</v>
      </c>
      <c r="N59" s="79">
        <v>1.97</v>
      </c>
      <c r="O59" s="79">
        <v>19261.32</v>
      </c>
      <c r="P59" s="79">
        <v>142.25</v>
      </c>
      <c r="Q59" s="79">
        <v>27.399227700000001</v>
      </c>
      <c r="R59" s="79">
        <v>0</v>
      </c>
      <c r="S59" s="79">
        <v>1.0900000000000001</v>
      </c>
      <c r="T59" s="79">
        <v>0.25</v>
      </c>
    </row>
    <row r="60" spans="2:20">
      <c r="B60" t="s">
        <v>418</v>
      </c>
      <c r="C60" t="s">
        <v>419</v>
      </c>
      <c r="D60" t="s">
        <v>106</v>
      </c>
      <c r="E60" s="16"/>
      <c r="F60" t="s">
        <v>420</v>
      </c>
      <c r="G60" t="s">
        <v>334</v>
      </c>
      <c r="H60" t="s">
        <v>402</v>
      </c>
      <c r="I60" t="s">
        <v>155</v>
      </c>
      <c r="J60"/>
      <c r="K60" s="79">
        <v>2.48</v>
      </c>
      <c r="L60" t="s">
        <v>108</v>
      </c>
      <c r="M60" s="79">
        <v>6.5</v>
      </c>
      <c r="N60" s="79">
        <v>1.05</v>
      </c>
      <c r="O60" s="79">
        <v>17112.150000000001</v>
      </c>
      <c r="P60" s="79">
        <v>129.63</v>
      </c>
      <c r="Q60" s="79">
        <v>22.182480044999998</v>
      </c>
      <c r="R60" s="79">
        <v>0</v>
      </c>
      <c r="S60" s="79">
        <v>0.88</v>
      </c>
      <c r="T60" s="79">
        <v>0.2</v>
      </c>
    </row>
    <row r="61" spans="2:20">
      <c r="B61" t="s">
        <v>421</v>
      </c>
      <c r="C61" t="s">
        <v>422</v>
      </c>
      <c r="D61" t="s">
        <v>106</v>
      </c>
      <c r="E61" s="16"/>
      <c r="F61" t="s">
        <v>420</v>
      </c>
      <c r="G61" t="s">
        <v>334</v>
      </c>
      <c r="H61" t="s">
        <v>402</v>
      </c>
      <c r="I61" t="s">
        <v>155</v>
      </c>
      <c r="J61"/>
      <c r="K61" s="79">
        <v>5.0599999999999996</v>
      </c>
      <c r="L61" t="s">
        <v>108</v>
      </c>
      <c r="M61" s="79">
        <v>5.35</v>
      </c>
      <c r="N61" s="79">
        <v>2.86</v>
      </c>
      <c r="O61" s="79">
        <v>30537.49</v>
      </c>
      <c r="P61" s="79">
        <v>117.25</v>
      </c>
      <c r="Q61" s="79">
        <v>35.805207025000001</v>
      </c>
      <c r="R61" s="79">
        <v>0</v>
      </c>
      <c r="S61" s="79">
        <v>1.42</v>
      </c>
      <c r="T61" s="79">
        <v>0.33</v>
      </c>
    </row>
    <row r="62" spans="2:20">
      <c r="B62" t="s">
        <v>423</v>
      </c>
      <c r="C62" t="s">
        <v>424</v>
      </c>
      <c r="D62" t="s">
        <v>106</v>
      </c>
      <c r="E62" s="16"/>
      <c r="F62" t="s">
        <v>420</v>
      </c>
      <c r="G62" t="s">
        <v>334</v>
      </c>
      <c r="H62" t="s">
        <v>402</v>
      </c>
      <c r="I62" t="s">
        <v>155</v>
      </c>
      <c r="J62"/>
      <c r="K62" s="79">
        <v>3.08</v>
      </c>
      <c r="L62" t="s">
        <v>108</v>
      </c>
      <c r="M62" s="79">
        <v>5.0999999999999996</v>
      </c>
      <c r="N62" s="79">
        <v>1.93</v>
      </c>
      <c r="O62" s="79">
        <v>23639.09</v>
      </c>
      <c r="P62" s="79">
        <v>133.72999999999999</v>
      </c>
      <c r="Q62" s="79">
        <v>31.612555057000002</v>
      </c>
      <c r="R62" s="79">
        <v>0</v>
      </c>
      <c r="S62" s="79">
        <v>1.25</v>
      </c>
      <c r="T62" s="79">
        <v>0.28999999999999998</v>
      </c>
    </row>
    <row r="63" spans="2:20">
      <c r="B63" t="s">
        <v>425</v>
      </c>
      <c r="C63" t="s">
        <v>426</v>
      </c>
      <c r="D63" t="s">
        <v>106</v>
      </c>
      <c r="E63" s="16"/>
      <c r="F63" t="s">
        <v>427</v>
      </c>
      <c r="G63" t="s">
        <v>299</v>
      </c>
      <c r="H63" t="s">
        <v>402</v>
      </c>
      <c r="I63" t="s">
        <v>155</v>
      </c>
      <c r="J63"/>
      <c r="K63" s="79">
        <v>2.38</v>
      </c>
      <c r="L63" t="s">
        <v>108</v>
      </c>
      <c r="M63" s="79">
        <v>4.6500000000000004</v>
      </c>
      <c r="N63" s="79">
        <v>0.81</v>
      </c>
      <c r="O63" s="79">
        <v>4768.3500000000004</v>
      </c>
      <c r="P63" s="79">
        <v>130.22</v>
      </c>
      <c r="Q63" s="79">
        <v>6.2093453700000003</v>
      </c>
      <c r="R63" s="79">
        <v>0</v>
      </c>
      <c r="S63" s="79">
        <v>0.25</v>
      </c>
      <c r="T63" s="79">
        <v>0.06</v>
      </c>
    </row>
    <row r="64" spans="2:20">
      <c r="B64" t="s">
        <v>428</v>
      </c>
      <c r="C64" t="s">
        <v>429</v>
      </c>
      <c r="D64" t="s">
        <v>106</v>
      </c>
      <c r="E64" s="16"/>
      <c r="F64" t="s">
        <v>374</v>
      </c>
      <c r="G64" t="s">
        <v>375</v>
      </c>
      <c r="H64" t="s">
        <v>402</v>
      </c>
      <c r="I64" t="s">
        <v>155</v>
      </c>
      <c r="J64"/>
      <c r="K64" s="79">
        <v>5.78</v>
      </c>
      <c r="L64" t="s">
        <v>108</v>
      </c>
      <c r="M64" s="79">
        <v>3.85</v>
      </c>
      <c r="N64" s="79">
        <v>1.74</v>
      </c>
      <c r="O64" s="79">
        <v>7260.39</v>
      </c>
      <c r="P64" s="79">
        <v>115.4</v>
      </c>
      <c r="Q64" s="79">
        <v>8.3784900600000007</v>
      </c>
      <c r="R64" s="79">
        <v>0</v>
      </c>
      <c r="S64" s="79">
        <v>0.33</v>
      </c>
      <c r="T64" s="79">
        <v>0.08</v>
      </c>
    </row>
    <row r="65" spans="2:20">
      <c r="B65" t="s">
        <v>430</v>
      </c>
      <c r="C65" t="s">
        <v>431</v>
      </c>
      <c r="D65" t="s">
        <v>106</v>
      </c>
      <c r="E65" s="16"/>
      <c r="F65" t="s">
        <v>374</v>
      </c>
      <c r="G65" t="s">
        <v>375</v>
      </c>
      <c r="H65" t="s">
        <v>402</v>
      </c>
      <c r="I65" t="s">
        <v>155</v>
      </c>
      <c r="J65"/>
      <c r="K65" s="79">
        <v>4.1100000000000003</v>
      </c>
      <c r="L65" t="s">
        <v>108</v>
      </c>
      <c r="M65" s="79">
        <v>3.9</v>
      </c>
      <c r="N65" s="79">
        <v>1.44</v>
      </c>
      <c r="O65" s="79">
        <v>4482.57</v>
      </c>
      <c r="P65" s="79">
        <v>118.62</v>
      </c>
      <c r="Q65" s="79">
        <v>5.3172245340000002</v>
      </c>
      <c r="R65" s="79">
        <v>0</v>
      </c>
      <c r="S65" s="79">
        <v>0.21</v>
      </c>
      <c r="T65" s="79">
        <v>0.05</v>
      </c>
    </row>
    <row r="66" spans="2:20">
      <c r="B66" t="s">
        <v>432</v>
      </c>
      <c r="C66" t="s">
        <v>433</v>
      </c>
      <c r="D66" t="s">
        <v>106</v>
      </c>
      <c r="E66" s="16"/>
      <c r="F66" t="s">
        <v>374</v>
      </c>
      <c r="G66" t="s">
        <v>375</v>
      </c>
      <c r="H66" t="s">
        <v>402</v>
      </c>
      <c r="I66" t="s">
        <v>155</v>
      </c>
      <c r="J66"/>
      <c r="K66" s="79">
        <v>6.57</v>
      </c>
      <c r="L66" t="s">
        <v>108</v>
      </c>
      <c r="M66" s="79">
        <v>3.85</v>
      </c>
      <c r="N66" s="79">
        <v>1.91</v>
      </c>
      <c r="O66" s="79">
        <v>5042.8900000000003</v>
      </c>
      <c r="P66" s="79">
        <v>116.04</v>
      </c>
      <c r="Q66" s="79">
        <v>5.8517695559999998</v>
      </c>
      <c r="R66" s="79">
        <v>0</v>
      </c>
      <c r="S66" s="79">
        <v>0.23</v>
      </c>
      <c r="T66" s="79">
        <v>0.05</v>
      </c>
    </row>
    <row r="67" spans="2:20">
      <c r="B67" t="s">
        <v>434</v>
      </c>
      <c r="C67" t="s">
        <v>435</v>
      </c>
      <c r="D67" t="s">
        <v>106</v>
      </c>
      <c r="E67" s="16"/>
      <c r="F67" t="s">
        <v>374</v>
      </c>
      <c r="G67" t="s">
        <v>375</v>
      </c>
      <c r="H67" t="s">
        <v>402</v>
      </c>
      <c r="I67" t="s">
        <v>155</v>
      </c>
      <c r="J67"/>
      <c r="K67" s="79">
        <v>8.15</v>
      </c>
      <c r="L67" t="s">
        <v>108</v>
      </c>
      <c r="M67" s="79">
        <v>2.4</v>
      </c>
      <c r="N67" s="79">
        <v>2.58</v>
      </c>
      <c r="O67" s="79">
        <v>4338.49</v>
      </c>
      <c r="P67" s="79">
        <v>98.69</v>
      </c>
      <c r="Q67" s="79">
        <v>4.2816557810000004</v>
      </c>
      <c r="R67" s="79">
        <v>0</v>
      </c>
      <c r="S67" s="79">
        <v>0.17</v>
      </c>
      <c r="T67" s="79">
        <v>0.04</v>
      </c>
    </row>
    <row r="68" spans="2:20">
      <c r="B68" t="s">
        <v>436</v>
      </c>
      <c r="C68" t="s">
        <v>437</v>
      </c>
      <c r="D68" t="s">
        <v>106</v>
      </c>
      <c r="E68" s="16"/>
      <c r="F68" t="s">
        <v>374</v>
      </c>
      <c r="G68" t="s">
        <v>375</v>
      </c>
      <c r="H68" t="s">
        <v>402</v>
      </c>
      <c r="I68" t="s">
        <v>155</v>
      </c>
      <c r="J68"/>
      <c r="K68" s="79">
        <v>8.94</v>
      </c>
      <c r="L68" t="s">
        <v>108</v>
      </c>
      <c r="M68" s="79">
        <v>2.4</v>
      </c>
      <c r="N68" s="79">
        <v>2.72</v>
      </c>
      <c r="O68" s="79">
        <v>4622.68</v>
      </c>
      <c r="P68" s="79">
        <v>97.39</v>
      </c>
      <c r="Q68" s="79">
        <v>4.502028052</v>
      </c>
      <c r="R68" s="79">
        <v>0</v>
      </c>
      <c r="S68" s="79">
        <v>0.18</v>
      </c>
      <c r="T68" s="79">
        <v>0.04</v>
      </c>
    </row>
    <row r="69" spans="2:20">
      <c r="B69" t="s">
        <v>438</v>
      </c>
      <c r="C69" t="s">
        <v>439</v>
      </c>
      <c r="D69" t="s">
        <v>106</v>
      </c>
      <c r="E69" s="16"/>
      <c r="F69" t="s">
        <v>386</v>
      </c>
      <c r="G69" t="s">
        <v>375</v>
      </c>
      <c r="H69" t="s">
        <v>402</v>
      </c>
      <c r="I69" t="s">
        <v>155</v>
      </c>
      <c r="J69"/>
      <c r="K69" s="79">
        <v>4.22</v>
      </c>
      <c r="L69" t="s">
        <v>108</v>
      </c>
      <c r="M69" s="79">
        <v>3.75</v>
      </c>
      <c r="N69" s="79">
        <v>1.43</v>
      </c>
      <c r="O69" s="79">
        <v>9489.9599999999991</v>
      </c>
      <c r="P69" s="79">
        <v>118.93</v>
      </c>
      <c r="Q69" s="79">
        <v>11.286409428000001</v>
      </c>
      <c r="R69" s="79">
        <v>0</v>
      </c>
      <c r="S69" s="79">
        <v>0.45</v>
      </c>
      <c r="T69" s="79">
        <v>0.1</v>
      </c>
    </row>
    <row r="70" spans="2:20">
      <c r="B70" t="s">
        <v>440</v>
      </c>
      <c r="C70" t="s">
        <v>441</v>
      </c>
      <c r="D70" t="s">
        <v>106</v>
      </c>
      <c r="E70" s="16"/>
      <c r="F70" t="s">
        <v>442</v>
      </c>
      <c r="G70" t="s">
        <v>334</v>
      </c>
      <c r="H70" t="s">
        <v>402</v>
      </c>
      <c r="I70" t="s">
        <v>155</v>
      </c>
      <c r="J70"/>
      <c r="K70" s="79">
        <v>3.19</v>
      </c>
      <c r="L70" t="s">
        <v>108</v>
      </c>
      <c r="M70" s="79">
        <v>5.0999999999999996</v>
      </c>
      <c r="N70" s="79">
        <v>1.07</v>
      </c>
      <c r="O70" s="79">
        <v>19383.2</v>
      </c>
      <c r="P70" s="79">
        <v>124.46</v>
      </c>
      <c r="Q70" s="79">
        <v>24.12433072</v>
      </c>
      <c r="R70" s="79">
        <v>0</v>
      </c>
      <c r="S70" s="79">
        <v>0.96</v>
      </c>
      <c r="T70" s="79">
        <v>0.22</v>
      </c>
    </row>
    <row r="71" spans="2:20">
      <c r="B71" t="s">
        <v>443</v>
      </c>
      <c r="C71" t="s">
        <v>444</v>
      </c>
      <c r="D71" t="s">
        <v>106</v>
      </c>
      <c r="E71" s="16"/>
      <c r="F71" t="s">
        <v>442</v>
      </c>
      <c r="G71" t="s">
        <v>334</v>
      </c>
      <c r="H71" t="s">
        <v>402</v>
      </c>
      <c r="I71" t="s">
        <v>155</v>
      </c>
      <c r="J71"/>
      <c r="K71" s="79">
        <v>3.48</v>
      </c>
      <c r="L71" t="s">
        <v>108</v>
      </c>
      <c r="M71" s="79">
        <v>3.4</v>
      </c>
      <c r="N71" s="79">
        <v>1.22</v>
      </c>
      <c r="O71" s="79">
        <v>2645.37</v>
      </c>
      <c r="P71" s="79">
        <v>109.45</v>
      </c>
      <c r="Q71" s="79">
        <v>2.895357465</v>
      </c>
      <c r="R71" s="79">
        <v>0</v>
      </c>
      <c r="S71" s="79">
        <v>0.11</v>
      </c>
      <c r="T71" s="79">
        <v>0.03</v>
      </c>
    </row>
    <row r="72" spans="2:20">
      <c r="B72" t="s">
        <v>445</v>
      </c>
      <c r="C72" t="s">
        <v>446</v>
      </c>
      <c r="D72" t="s">
        <v>106</v>
      </c>
      <c r="E72" s="16"/>
      <c r="F72" t="s">
        <v>442</v>
      </c>
      <c r="G72" t="s">
        <v>334</v>
      </c>
      <c r="H72" t="s">
        <v>402</v>
      </c>
      <c r="I72" t="s">
        <v>155</v>
      </c>
      <c r="J72"/>
      <c r="K72" s="79">
        <v>4.53</v>
      </c>
      <c r="L72" t="s">
        <v>108</v>
      </c>
      <c r="M72" s="79">
        <v>2.5499999999999998</v>
      </c>
      <c r="N72" s="79">
        <v>1.34</v>
      </c>
      <c r="O72" s="79">
        <v>6561.3</v>
      </c>
      <c r="P72" s="79">
        <v>105.55</v>
      </c>
      <c r="Q72" s="79">
        <v>6.9254521499999999</v>
      </c>
      <c r="R72" s="79">
        <v>0</v>
      </c>
      <c r="S72" s="79">
        <v>0.27</v>
      </c>
      <c r="T72" s="79">
        <v>0.06</v>
      </c>
    </row>
    <row r="73" spans="2:20">
      <c r="B73" t="s">
        <v>447</v>
      </c>
      <c r="C73" t="s">
        <v>448</v>
      </c>
      <c r="D73" t="s">
        <v>106</v>
      </c>
      <c r="E73" s="16"/>
      <c r="F73" t="s">
        <v>442</v>
      </c>
      <c r="G73" t="s">
        <v>334</v>
      </c>
      <c r="H73" t="s">
        <v>402</v>
      </c>
      <c r="I73" t="s">
        <v>155</v>
      </c>
      <c r="J73"/>
      <c r="K73" s="79">
        <v>3.2</v>
      </c>
      <c r="L73" t="s">
        <v>108</v>
      </c>
      <c r="M73" s="79">
        <v>2.29</v>
      </c>
      <c r="N73" s="79">
        <v>1.6</v>
      </c>
      <c r="O73" s="79">
        <v>17330.060000000001</v>
      </c>
      <c r="P73" s="79">
        <v>102.25</v>
      </c>
      <c r="Q73" s="79">
        <v>17.719986349999999</v>
      </c>
      <c r="R73" s="79">
        <v>0</v>
      </c>
      <c r="S73" s="79">
        <v>0.7</v>
      </c>
      <c r="T73" s="79">
        <v>0.16</v>
      </c>
    </row>
    <row r="74" spans="2:20">
      <c r="B74" t="s">
        <v>449</v>
      </c>
      <c r="C74" t="s">
        <v>450</v>
      </c>
      <c r="D74" t="s">
        <v>106</v>
      </c>
      <c r="E74" s="16"/>
      <c r="F74" t="s">
        <v>442</v>
      </c>
      <c r="G74" t="s">
        <v>334</v>
      </c>
      <c r="H74" t="s">
        <v>402</v>
      </c>
      <c r="I74" t="s">
        <v>155</v>
      </c>
      <c r="J74"/>
      <c r="K74" s="79">
        <v>3.2</v>
      </c>
      <c r="L74" t="s">
        <v>108</v>
      </c>
      <c r="M74" s="79">
        <v>5.85</v>
      </c>
      <c r="N74" s="79">
        <v>1.51</v>
      </c>
      <c r="O74" s="79">
        <v>6375.57</v>
      </c>
      <c r="P74" s="79">
        <v>122.89</v>
      </c>
      <c r="Q74" s="79">
        <v>7.8349379729999997</v>
      </c>
      <c r="R74" s="79">
        <v>0</v>
      </c>
      <c r="S74" s="79">
        <v>0.31</v>
      </c>
      <c r="T74" s="79">
        <v>7.0000000000000007E-2</v>
      </c>
    </row>
    <row r="75" spans="2:20">
      <c r="B75" t="s">
        <v>451</v>
      </c>
      <c r="C75" t="s">
        <v>452</v>
      </c>
      <c r="D75" t="s">
        <v>106</v>
      </c>
      <c r="E75" s="16"/>
      <c r="F75" t="s">
        <v>453</v>
      </c>
      <c r="G75" t="s">
        <v>375</v>
      </c>
      <c r="H75" t="s">
        <v>395</v>
      </c>
      <c r="I75" t="s">
        <v>156</v>
      </c>
      <c r="J75"/>
      <c r="K75" s="79">
        <v>4.28</v>
      </c>
      <c r="L75" t="s">
        <v>108</v>
      </c>
      <c r="M75" s="79">
        <v>2.5499999999999998</v>
      </c>
      <c r="N75" s="79">
        <v>1.45</v>
      </c>
      <c r="O75" s="79">
        <v>7111</v>
      </c>
      <c r="P75" s="79">
        <v>105.89</v>
      </c>
      <c r="Q75" s="79">
        <v>7.5298379000000004</v>
      </c>
      <c r="R75" s="79">
        <v>0</v>
      </c>
      <c r="S75" s="79">
        <v>0.3</v>
      </c>
      <c r="T75" s="79">
        <v>7.0000000000000007E-2</v>
      </c>
    </row>
    <row r="76" spans="2:20">
      <c r="B76" t="s">
        <v>454</v>
      </c>
      <c r="C76" t="s">
        <v>455</v>
      </c>
      <c r="D76" t="s">
        <v>106</v>
      </c>
      <c r="E76" s="16"/>
      <c r="F76" t="s">
        <v>456</v>
      </c>
      <c r="G76" t="s">
        <v>375</v>
      </c>
      <c r="H76" t="s">
        <v>395</v>
      </c>
      <c r="I76" t="s">
        <v>156</v>
      </c>
      <c r="J76"/>
      <c r="K76" s="79">
        <v>8.84</v>
      </c>
      <c r="L76" t="s">
        <v>108</v>
      </c>
      <c r="M76" s="79">
        <v>2.25</v>
      </c>
      <c r="N76" s="79">
        <v>2.54</v>
      </c>
      <c r="O76" s="79">
        <v>2995.24</v>
      </c>
      <c r="P76" s="79">
        <v>98.07</v>
      </c>
      <c r="Q76" s="79">
        <v>2.937431868</v>
      </c>
      <c r="R76" s="79">
        <v>0</v>
      </c>
      <c r="S76" s="79">
        <v>0.12</v>
      </c>
      <c r="T76" s="79">
        <v>0.03</v>
      </c>
    </row>
    <row r="77" spans="2:20">
      <c r="B77" t="s">
        <v>457</v>
      </c>
      <c r="C77" t="s">
        <v>458</v>
      </c>
      <c r="D77" t="s">
        <v>106</v>
      </c>
      <c r="E77" s="16"/>
      <c r="F77" t="s">
        <v>459</v>
      </c>
      <c r="G77" t="s">
        <v>334</v>
      </c>
      <c r="H77" t="s">
        <v>402</v>
      </c>
      <c r="I77" t="s">
        <v>155</v>
      </c>
      <c r="J77"/>
      <c r="K77" s="79">
        <v>2.4300000000000002</v>
      </c>
      <c r="L77" t="s">
        <v>108</v>
      </c>
      <c r="M77" s="79">
        <v>3.9</v>
      </c>
      <c r="N77" s="79">
        <v>1.0900000000000001</v>
      </c>
      <c r="O77" s="79">
        <v>12461.4</v>
      </c>
      <c r="P77" s="79">
        <v>114.92</v>
      </c>
      <c r="Q77" s="79">
        <v>14.320640879999999</v>
      </c>
      <c r="R77" s="79">
        <v>0</v>
      </c>
      <c r="S77" s="79">
        <v>0.56999999999999995</v>
      </c>
      <c r="T77" s="79">
        <v>0.13</v>
      </c>
    </row>
    <row r="78" spans="2:20">
      <c r="B78" t="s">
        <v>460</v>
      </c>
      <c r="C78" t="s">
        <v>461</v>
      </c>
      <c r="D78" t="s">
        <v>106</v>
      </c>
      <c r="E78" s="16"/>
      <c r="F78" t="s">
        <v>459</v>
      </c>
      <c r="G78" t="s">
        <v>334</v>
      </c>
      <c r="H78" t="s">
        <v>402</v>
      </c>
      <c r="I78" t="s">
        <v>155</v>
      </c>
      <c r="J78"/>
      <c r="K78" s="79">
        <v>5.26</v>
      </c>
      <c r="L78" t="s">
        <v>108</v>
      </c>
      <c r="M78" s="79">
        <v>4</v>
      </c>
      <c r="N78" s="79">
        <v>1.87</v>
      </c>
      <c r="O78" s="79">
        <v>5487.63</v>
      </c>
      <c r="P78" s="79">
        <v>112.86087999999999</v>
      </c>
      <c r="Q78" s="79">
        <v>6.1933875091440003</v>
      </c>
      <c r="R78" s="79">
        <v>0</v>
      </c>
      <c r="S78" s="79">
        <v>0.25</v>
      </c>
      <c r="T78" s="79">
        <v>0.06</v>
      </c>
    </row>
    <row r="79" spans="2:20">
      <c r="B79" t="s">
        <v>462</v>
      </c>
      <c r="C79" t="s">
        <v>463</v>
      </c>
      <c r="D79" t="s">
        <v>106</v>
      </c>
      <c r="E79" s="16"/>
      <c r="F79" t="s">
        <v>459</v>
      </c>
      <c r="G79" t="s">
        <v>334</v>
      </c>
      <c r="H79" t="s">
        <v>402</v>
      </c>
      <c r="I79" t="s">
        <v>155</v>
      </c>
      <c r="J79"/>
      <c r="K79" s="79">
        <v>5.26</v>
      </c>
      <c r="L79" t="s">
        <v>108</v>
      </c>
      <c r="M79" s="79">
        <v>4</v>
      </c>
      <c r="N79" s="79">
        <v>1.85</v>
      </c>
      <c r="O79" s="79">
        <v>8320.89</v>
      </c>
      <c r="P79" s="79">
        <v>112.92</v>
      </c>
      <c r="Q79" s="79">
        <v>9.3959489880000007</v>
      </c>
      <c r="R79" s="79">
        <v>0</v>
      </c>
      <c r="S79" s="79">
        <v>0.37</v>
      </c>
      <c r="T79" s="79">
        <v>0.09</v>
      </c>
    </row>
    <row r="80" spans="2:20">
      <c r="B80" t="s">
        <v>464</v>
      </c>
      <c r="C80" t="s">
        <v>465</v>
      </c>
      <c r="D80" t="s">
        <v>106</v>
      </c>
      <c r="E80" s="16"/>
      <c r="F80" t="s">
        <v>459</v>
      </c>
      <c r="G80" t="s">
        <v>334</v>
      </c>
      <c r="H80" t="s">
        <v>402</v>
      </c>
      <c r="I80" t="s">
        <v>155</v>
      </c>
      <c r="J80"/>
      <c r="K80" s="79">
        <v>8.5</v>
      </c>
      <c r="L80" t="s">
        <v>108</v>
      </c>
      <c r="M80" s="79">
        <v>1.9</v>
      </c>
      <c r="N80" s="79">
        <v>2.48</v>
      </c>
      <c r="O80" s="79">
        <v>1400.8</v>
      </c>
      <c r="P80" s="79">
        <v>110.45</v>
      </c>
      <c r="Q80" s="79">
        <v>1.5471836000000001</v>
      </c>
      <c r="R80" s="79">
        <v>0</v>
      </c>
      <c r="S80" s="79">
        <v>0.06</v>
      </c>
      <c r="T80" s="79">
        <v>0.01</v>
      </c>
    </row>
    <row r="81" spans="2:20">
      <c r="B81" t="s">
        <v>466</v>
      </c>
      <c r="C81" t="s">
        <v>467</v>
      </c>
      <c r="D81" t="s">
        <v>106</v>
      </c>
      <c r="E81" s="16"/>
      <c r="F81" t="s">
        <v>468</v>
      </c>
      <c r="G81" t="s">
        <v>118</v>
      </c>
      <c r="H81" t="s">
        <v>469</v>
      </c>
      <c r="I81" t="s">
        <v>156</v>
      </c>
      <c r="J81"/>
      <c r="K81" s="79">
        <v>2.23</v>
      </c>
      <c r="L81" t="s">
        <v>108</v>
      </c>
      <c r="M81" s="79">
        <v>4.7</v>
      </c>
      <c r="N81" s="79">
        <v>1.1200000000000001</v>
      </c>
      <c r="O81" s="79">
        <v>8927.5300000000007</v>
      </c>
      <c r="P81" s="79">
        <v>130.41999999999999</v>
      </c>
      <c r="Q81" s="79">
        <v>11.643284626</v>
      </c>
      <c r="R81" s="79">
        <v>0</v>
      </c>
      <c r="S81" s="79">
        <v>0.46</v>
      </c>
      <c r="T81" s="79">
        <v>0.11</v>
      </c>
    </row>
    <row r="82" spans="2:20">
      <c r="B82" t="s">
        <v>470</v>
      </c>
      <c r="C82" t="s">
        <v>471</v>
      </c>
      <c r="D82" t="s">
        <v>106</v>
      </c>
      <c r="E82" s="16"/>
      <c r="F82" t="s">
        <v>472</v>
      </c>
      <c r="G82" t="s">
        <v>334</v>
      </c>
      <c r="H82" t="s">
        <v>473</v>
      </c>
      <c r="I82" t="s">
        <v>155</v>
      </c>
      <c r="J82"/>
      <c r="K82" s="79">
        <v>1.22</v>
      </c>
      <c r="L82" t="s">
        <v>108</v>
      </c>
      <c r="M82" s="79">
        <v>4.8499999999999996</v>
      </c>
      <c r="N82" s="79">
        <v>1.1000000000000001</v>
      </c>
      <c r="O82" s="79">
        <v>1346.99</v>
      </c>
      <c r="P82" s="79">
        <v>126.9</v>
      </c>
      <c r="Q82" s="79">
        <v>1.7093303099999999</v>
      </c>
      <c r="R82" s="79">
        <v>0</v>
      </c>
      <c r="S82" s="79">
        <v>7.0000000000000007E-2</v>
      </c>
      <c r="T82" s="79">
        <v>0.02</v>
      </c>
    </row>
    <row r="83" spans="2:20">
      <c r="B83" t="s">
        <v>474</v>
      </c>
      <c r="C83" t="s">
        <v>475</v>
      </c>
      <c r="D83" t="s">
        <v>106</v>
      </c>
      <c r="E83" s="16"/>
      <c r="F83" t="s">
        <v>358</v>
      </c>
      <c r="G83" t="s">
        <v>299</v>
      </c>
      <c r="H83" t="s">
        <v>473</v>
      </c>
      <c r="I83" t="s">
        <v>155</v>
      </c>
      <c r="J83"/>
      <c r="K83" s="79">
        <v>4.2300000000000004</v>
      </c>
      <c r="L83" t="s">
        <v>108</v>
      </c>
      <c r="M83" s="79">
        <v>2.8</v>
      </c>
      <c r="N83" s="79">
        <v>2.56</v>
      </c>
      <c r="O83" s="79">
        <v>0.14000000000000001</v>
      </c>
      <c r="P83" s="79">
        <v>5126799</v>
      </c>
      <c r="Q83" s="79">
        <v>7.1775186</v>
      </c>
      <c r="R83" s="79">
        <v>0</v>
      </c>
      <c r="S83" s="79">
        <v>0.28000000000000003</v>
      </c>
      <c r="T83" s="79">
        <v>7.0000000000000007E-2</v>
      </c>
    </row>
    <row r="84" spans="2:20">
      <c r="B84" t="s">
        <v>476</v>
      </c>
      <c r="C84" t="s">
        <v>477</v>
      </c>
      <c r="D84" t="s">
        <v>106</v>
      </c>
      <c r="E84" s="16"/>
      <c r="F84" t="s">
        <v>369</v>
      </c>
      <c r="G84" t="s">
        <v>299</v>
      </c>
      <c r="H84" t="s">
        <v>473</v>
      </c>
      <c r="I84" t="s">
        <v>155</v>
      </c>
      <c r="J84"/>
      <c r="K84" s="79">
        <v>3</v>
      </c>
      <c r="L84" t="s">
        <v>108</v>
      </c>
      <c r="M84" s="79">
        <v>6.4</v>
      </c>
      <c r="N84" s="79">
        <v>1.34</v>
      </c>
      <c r="O84" s="79">
        <v>5989.11</v>
      </c>
      <c r="P84" s="79">
        <v>131.61000000000001</v>
      </c>
      <c r="Q84" s="79">
        <v>7.8822676710000001</v>
      </c>
      <c r="R84" s="79">
        <v>0</v>
      </c>
      <c r="S84" s="79">
        <v>0.31</v>
      </c>
      <c r="T84" s="79">
        <v>7.0000000000000007E-2</v>
      </c>
    </row>
    <row r="85" spans="2:20">
      <c r="B85" t="s">
        <v>478</v>
      </c>
      <c r="C85" t="s">
        <v>479</v>
      </c>
      <c r="D85" t="s">
        <v>106</v>
      </c>
      <c r="E85" s="16"/>
      <c r="F85" t="s">
        <v>480</v>
      </c>
      <c r="G85" t="s">
        <v>334</v>
      </c>
      <c r="H85" t="s">
        <v>469</v>
      </c>
      <c r="I85" t="s">
        <v>156</v>
      </c>
      <c r="J85"/>
      <c r="K85" s="79">
        <v>7.04</v>
      </c>
      <c r="L85" t="s">
        <v>108</v>
      </c>
      <c r="M85" s="79">
        <v>1.58</v>
      </c>
      <c r="N85" s="79">
        <v>2.0099999999999998</v>
      </c>
      <c r="O85" s="79">
        <v>7919.58</v>
      </c>
      <c r="P85" s="79">
        <v>97.69</v>
      </c>
      <c r="Q85" s="79">
        <v>7.7366377020000003</v>
      </c>
      <c r="R85" s="79">
        <v>0</v>
      </c>
      <c r="S85" s="79">
        <v>0.31</v>
      </c>
      <c r="T85" s="79">
        <v>7.0000000000000007E-2</v>
      </c>
    </row>
    <row r="86" spans="2:20">
      <c r="B86" t="s">
        <v>481</v>
      </c>
      <c r="C86" t="s">
        <v>482</v>
      </c>
      <c r="D86" t="s">
        <v>106</v>
      </c>
      <c r="E86" s="16"/>
      <c r="F86" t="s">
        <v>480</v>
      </c>
      <c r="G86" t="s">
        <v>334</v>
      </c>
      <c r="H86" t="s">
        <v>469</v>
      </c>
      <c r="I86" t="s">
        <v>156</v>
      </c>
      <c r="J86"/>
      <c r="K86" s="79">
        <v>2.12</v>
      </c>
      <c r="L86" t="s">
        <v>108</v>
      </c>
      <c r="M86" s="79">
        <v>4.43</v>
      </c>
      <c r="N86" s="79">
        <v>1.47</v>
      </c>
      <c r="O86" s="79">
        <v>10509.62</v>
      </c>
      <c r="P86" s="79">
        <v>107.79</v>
      </c>
      <c r="Q86" s="79">
        <v>11.328319398</v>
      </c>
      <c r="R86" s="79">
        <v>0</v>
      </c>
      <c r="S86" s="79">
        <v>0.45</v>
      </c>
      <c r="T86" s="79">
        <v>0.1</v>
      </c>
    </row>
    <row r="87" spans="2:20">
      <c r="B87" t="s">
        <v>483</v>
      </c>
      <c r="C87" t="s">
        <v>484</v>
      </c>
      <c r="D87" t="s">
        <v>106</v>
      </c>
      <c r="E87" s="16"/>
      <c r="F87" t="s">
        <v>485</v>
      </c>
      <c r="G87" t="s">
        <v>134</v>
      </c>
      <c r="H87" t="s">
        <v>469</v>
      </c>
      <c r="I87" t="s">
        <v>156</v>
      </c>
      <c r="J87"/>
      <c r="K87" s="79">
        <v>4.58</v>
      </c>
      <c r="L87" t="s">
        <v>108</v>
      </c>
      <c r="M87" s="79">
        <v>3.95</v>
      </c>
      <c r="N87" s="79">
        <v>1.58</v>
      </c>
      <c r="O87" s="79">
        <v>9327.76</v>
      </c>
      <c r="P87" s="79">
        <v>116.53</v>
      </c>
      <c r="Q87" s="79">
        <v>10.869638728</v>
      </c>
      <c r="R87" s="79">
        <v>0</v>
      </c>
      <c r="S87" s="79">
        <v>0.43</v>
      </c>
      <c r="T87" s="79">
        <v>0.1</v>
      </c>
    </row>
    <row r="88" spans="2:20">
      <c r="B88" t="s">
        <v>486</v>
      </c>
      <c r="C88" t="s">
        <v>487</v>
      </c>
      <c r="D88" t="s">
        <v>106</v>
      </c>
      <c r="E88" s="16"/>
      <c r="F88" t="s">
        <v>488</v>
      </c>
      <c r="G88" t="s">
        <v>334</v>
      </c>
      <c r="H88" t="s">
        <v>469</v>
      </c>
      <c r="I88" t="s">
        <v>156</v>
      </c>
      <c r="J88"/>
      <c r="K88" s="79">
        <v>3.73</v>
      </c>
      <c r="L88" t="s">
        <v>108</v>
      </c>
      <c r="M88" s="79">
        <v>4.95</v>
      </c>
      <c r="N88" s="79">
        <v>1.78</v>
      </c>
      <c r="O88" s="79">
        <v>10233.56</v>
      </c>
      <c r="P88" s="79">
        <v>112.76</v>
      </c>
      <c r="Q88" s="79">
        <v>11.539362256</v>
      </c>
      <c r="R88" s="79">
        <v>0</v>
      </c>
      <c r="S88" s="79">
        <v>0.46</v>
      </c>
      <c r="T88" s="79">
        <v>0.11</v>
      </c>
    </row>
    <row r="89" spans="2:20">
      <c r="B89" t="s">
        <v>489</v>
      </c>
      <c r="C89" t="s">
        <v>490</v>
      </c>
      <c r="D89" t="s">
        <v>106</v>
      </c>
      <c r="E89" s="16"/>
      <c r="F89" t="s">
        <v>491</v>
      </c>
      <c r="G89" t="s">
        <v>138</v>
      </c>
      <c r="H89" t="s">
        <v>473</v>
      </c>
      <c r="I89" t="s">
        <v>155</v>
      </c>
      <c r="J89"/>
      <c r="K89" s="79">
        <v>6.58</v>
      </c>
      <c r="L89" t="s">
        <v>108</v>
      </c>
      <c r="M89" s="79">
        <v>2.4500000000000002</v>
      </c>
      <c r="N89" s="79">
        <v>2.61</v>
      </c>
      <c r="O89" s="79">
        <v>2252.77</v>
      </c>
      <c r="P89" s="79">
        <v>99.71</v>
      </c>
      <c r="Q89" s="79">
        <v>2.2462369670000002</v>
      </c>
      <c r="R89" s="79">
        <v>0</v>
      </c>
      <c r="S89" s="79">
        <v>0.09</v>
      </c>
      <c r="T89" s="79">
        <v>0.02</v>
      </c>
    </row>
    <row r="90" spans="2:20">
      <c r="B90" t="s">
        <v>492</v>
      </c>
      <c r="C90" t="s">
        <v>493</v>
      </c>
      <c r="D90" t="s">
        <v>106</v>
      </c>
      <c r="E90" s="16"/>
      <c r="F90" t="s">
        <v>491</v>
      </c>
      <c r="G90" t="s">
        <v>138</v>
      </c>
      <c r="H90" t="s">
        <v>473</v>
      </c>
      <c r="I90" t="s">
        <v>155</v>
      </c>
      <c r="J90"/>
      <c r="K90" s="79">
        <v>0.5</v>
      </c>
      <c r="L90" t="s">
        <v>108</v>
      </c>
      <c r="M90" s="79">
        <v>5.19</v>
      </c>
      <c r="N90" s="79">
        <v>1.56</v>
      </c>
      <c r="O90" s="79">
        <v>377.62</v>
      </c>
      <c r="P90" s="79">
        <v>121.21</v>
      </c>
      <c r="Q90" s="79">
        <v>0.45771320199999999</v>
      </c>
      <c r="R90" s="79">
        <v>0</v>
      </c>
      <c r="S90" s="79">
        <v>0.02</v>
      </c>
      <c r="T90" s="79">
        <v>0</v>
      </c>
    </row>
    <row r="91" spans="2:20">
      <c r="B91" t="s">
        <v>494</v>
      </c>
      <c r="C91" t="s">
        <v>495</v>
      </c>
      <c r="D91" t="s">
        <v>106</v>
      </c>
      <c r="E91" s="16"/>
      <c r="F91" t="s">
        <v>491</v>
      </c>
      <c r="G91" t="s">
        <v>138</v>
      </c>
      <c r="H91" t="s">
        <v>473</v>
      </c>
      <c r="I91" t="s">
        <v>155</v>
      </c>
      <c r="J91"/>
      <c r="K91" s="79">
        <v>1.96</v>
      </c>
      <c r="L91" t="s">
        <v>108</v>
      </c>
      <c r="M91" s="79">
        <v>4.3499999999999996</v>
      </c>
      <c r="N91" s="79">
        <v>1.1499999999999999</v>
      </c>
      <c r="O91" s="79">
        <v>7580.78</v>
      </c>
      <c r="P91" s="79">
        <v>108.95</v>
      </c>
      <c r="Q91" s="79">
        <v>8.2592598099999996</v>
      </c>
      <c r="R91" s="79">
        <v>0</v>
      </c>
      <c r="S91" s="79">
        <v>0.33</v>
      </c>
      <c r="T91" s="79">
        <v>0.08</v>
      </c>
    </row>
    <row r="92" spans="2:20">
      <c r="B92" t="s">
        <v>496</v>
      </c>
      <c r="C92" t="s">
        <v>497</v>
      </c>
      <c r="D92" t="s">
        <v>106</v>
      </c>
      <c r="E92" s="16"/>
      <c r="F92" t="s">
        <v>491</v>
      </c>
      <c r="G92" t="s">
        <v>138</v>
      </c>
      <c r="H92" t="s">
        <v>473</v>
      </c>
      <c r="I92" t="s">
        <v>155</v>
      </c>
      <c r="J92"/>
      <c r="K92" s="79">
        <v>4.53</v>
      </c>
      <c r="L92" t="s">
        <v>108</v>
      </c>
      <c r="M92" s="79">
        <v>1.98</v>
      </c>
      <c r="N92" s="79">
        <v>1.98</v>
      </c>
      <c r="O92" s="79">
        <v>10385.290000000001</v>
      </c>
      <c r="P92" s="79">
        <v>100.02</v>
      </c>
      <c r="Q92" s="79">
        <v>10.387367058000001</v>
      </c>
      <c r="R92" s="79">
        <v>0</v>
      </c>
      <c r="S92" s="79">
        <v>0.41</v>
      </c>
      <c r="T92" s="79">
        <v>0.1</v>
      </c>
    </row>
    <row r="93" spans="2:20">
      <c r="B93" t="s">
        <v>498</v>
      </c>
      <c r="C93" t="s">
        <v>499</v>
      </c>
      <c r="D93" t="s">
        <v>106</v>
      </c>
      <c r="E93" s="16"/>
      <c r="F93" t="s">
        <v>500</v>
      </c>
      <c r="G93" t="s">
        <v>138</v>
      </c>
      <c r="H93" t="s">
        <v>473</v>
      </c>
      <c r="I93" t="s">
        <v>155</v>
      </c>
      <c r="J93"/>
      <c r="K93" s="79">
        <v>1.48</v>
      </c>
      <c r="L93" t="s">
        <v>108</v>
      </c>
      <c r="M93" s="79">
        <v>3.35</v>
      </c>
      <c r="N93" s="79">
        <v>0.86</v>
      </c>
      <c r="O93" s="79">
        <v>3943.32</v>
      </c>
      <c r="P93" s="79">
        <v>111.96</v>
      </c>
      <c r="Q93" s="79">
        <v>4.4149410720000004</v>
      </c>
      <c r="R93" s="79">
        <v>0</v>
      </c>
      <c r="S93" s="79">
        <v>0.17</v>
      </c>
      <c r="T93" s="79">
        <v>0.04</v>
      </c>
    </row>
    <row r="94" spans="2:20">
      <c r="B94" t="s">
        <v>501</v>
      </c>
      <c r="C94" t="s">
        <v>502</v>
      </c>
      <c r="D94" t="s">
        <v>106</v>
      </c>
      <c r="E94" s="16"/>
      <c r="F94" t="s">
        <v>503</v>
      </c>
      <c r="G94" t="s">
        <v>504</v>
      </c>
      <c r="H94" t="s">
        <v>473</v>
      </c>
      <c r="I94" t="s">
        <v>155</v>
      </c>
      <c r="J94"/>
      <c r="K94" s="79">
        <v>6.08</v>
      </c>
      <c r="L94" t="s">
        <v>108</v>
      </c>
      <c r="M94" s="79">
        <v>2.99</v>
      </c>
      <c r="N94" s="79">
        <v>2.56</v>
      </c>
      <c r="O94" s="79">
        <v>2393.37</v>
      </c>
      <c r="P94" s="79">
        <v>103.26</v>
      </c>
      <c r="Q94" s="79">
        <v>2.4713938620000002</v>
      </c>
      <c r="R94" s="79">
        <v>0</v>
      </c>
      <c r="S94" s="79">
        <v>0.1</v>
      </c>
      <c r="T94" s="79">
        <v>0.02</v>
      </c>
    </row>
    <row r="95" spans="2:20">
      <c r="B95" t="s">
        <v>505</v>
      </c>
      <c r="C95" t="s">
        <v>506</v>
      </c>
      <c r="D95" t="s">
        <v>106</v>
      </c>
      <c r="E95" s="16"/>
      <c r="F95" t="s">
        <v>503</v>
      </c>
      <c r="G95" t="s">
        <v>504</v>
      </c>
      <c r="H95" t="s">
        <v>473</v>
      </c>
      <c r="I95" t="s">
        <v>155</v>
      </c>
      <c r="J95"/>
      <c r="K95" s="79">
        <v>6.73</v>
      </c>
      <c r="L95" t="s">
        <v>108</v>
      </c>
      <c r="M95" s="79">
        <v>4.6900000000000004</v>
      </c>
      <c r="N95" s="79">
        <v>2.9</v>
      </c>
      <c r="O95" s="79">
        <v>9970.84</v>
      </c>
      <c r="P95" s="79">
        <v>110.5</v>
      </c>
      <c r="Q95" s="79">
        <v>11.0177782</v>
      </c>
      <c r="R95" s="79">
        <v>0</v>
      </c>
      <c r="S95" s="79">
        <v>0.44</v>
      </c>
      <c r="T95" s="79">
        <v>0.1</v>
      </c>
    </row>
    <row r="96" spans="2:20">
      <c r="B96" t="s">
        <v>507</v>
      </c>
      <c r="C96" t="s">
        <v>508</v>
      </c>
      <c r="D96" t="s">
        <v>106</v>
      </c>
      <c r="E96" s="16"/>
      <c r="F96" t="s">
        <v>509</v>
      </c>
      <c r="G96" t="s">
        <v>375</v>
      </c>
      <c r="H96" t="s">
        <v>510</v>
      </c>
      <c r="I96" t="s">
        <v>156</v>
      </c>
      <c r="J96"/>
      <c r="K96" s="79">
        <v>3.7</v>
      </c>
      <c r="L96" t="s">
        <v>108</v>
      </c>
      <c r="M96" s="79">
        <v>4.3</v>
      </c>
      <c r="N96" s="79">
        <v>1.4</v>
      </c>
      <c r="O96" s="79">
        <v>1945.8</v>
      </c>
      <c r="P96" s="79">
        <v>111.46</v>
      </c>
      <c r="Q96" s="79">
        <v>2.16878868</v>
      </c>
      <c r="R96" s="79">
        <v>0</v>
      </c>
      <c r="S96" s="79">
        <v>0.09</v>
      </c>
      <c r="T96" s="79">
        <v>0.02</v>
      </c>
    </row>
    <row r="97" spans="2:20">
      <c r="B97" t="s">
        <v>511</v>
      </c>
      <c r="C97" t="s">
        <v>512</v>
      </c>
      <c r="D97" t="s">
        <v>106</v>
      </c>
      <c r="E97" s="16"/>
      <c r="F97" t="s">
        <v>513</v>
      </c>
      <c r="G97" t="s">
        <v>334</v>
      </c>
      <c r="H97" t="s">
        <v>510</v>
      </c>
      <c r="I97" t="s">
        <v>156</v>
      </c>
      <c r="J97"/>
      <c r="K97" s="79">
        <v>1.46</v>
      </c>
      <c r="L97" t="s">
        <v>108</v>
      </c>
      <c r="M97" s="79">
        <v>4.7</v>
      </c>
      <c r="N97" s="79">
        <v>1.7</v>
      </c>
      <c r="O97" s="79">
        <v>1243.8399999999999</v>
      </c>
      <c r="P97" s="79">
        <v>107.76</v>
      </c>
      <c r="Q97" s="79">
        <v>1.3403619840000001</v>
      </c>
      <c r="R97" s="79">
        <v>0</v>
      </c>
      <c r="S97" s="79">
        <v>0.05</v>
      </c>
      <c r="T97" s="79">
        <v>0.01</v>
      </c>
    </row>
    <row r="98" spans="2:20">
      <c r="B98" t="s">
        <v>514</v>
      </c>
      <c r="C98" t="s">
        <v>515</v>
      </c>
      <c r="D98" t="s">
        <v>106</v>
      </c>
      <c r="E98" s="16"/>
      <c r="F98" t="s">
        <v>516</v>
      </c>
      <c r="G98" t="s">
        <v>334</v>
      </c>
      <c r="H98" t="s">
        <v>517</v>
      </c>
      <c r="I98" t="s">
        <v>155</v>
      </c>
      <c r="J98"/>
      <c r="K98" s="79">
        <v>4.3</v>
      </c>
      <c r="L98" t="s">
        <v>108</v>
      </c>
      <c r="M98" s="79">
        <v>2.4</v>
      </c>
      <c r="N98" s="79">
        <v>2.56</v>
      </c>
      <c r="O98" s="79">
        <v>4427.1000000000004</v>
      </c>
      <c r="P98" s="79">
        <v>99.72</v>
      </c>
      <c r="Q98" s="79">
        <v>4.4147041199999997</v>
      </c>
      <c r="R98" s="79">
        <v>0</v>
      </c>
      <c r="S98" s="79">
        <v>0.17</v>
      </c>
      <c r="T98" s="79">
        <v>0.04</v>
      </c>
    </row>
    <row r="99" spans="2:20">
      <c r="B99" t="s">
        <v>518</v>
      </c>
      <c r="C99" t="s">
        <v>519</v>
      </c>
      <c r="D99" t="s">
        <v>106</v>
      </c>
      <c r="E99" s="16"/>
      <c r="F99" t="s">
        <v>520</v>
      </c>
      <c r="G99" t="s">
        <v>299</v>
      </c>
      <c r="H99" t="s">
        <v>517</v>
      </c>
      <c r="I99" t="s">
        <v>155</v>
      </c>
      <c r="J99"/>
      <c r="K99" s="79">
        <v>4.5</v>
      </c>
      <c r="L99" t="s">
        <v>108</v>
      </c>
      <c r="M99" s="79">
        <v>5.0999999999999996</v>
      </c>
      <c r="N99" s="79">
        <v>1.81</v>
      </c>
      <c r="O99" s="79">
        <v>3761.86</v>
      </c>
      <c r="P99" s="79">
        <v>138.15</v>
      </c>
      <c r="Q99" s="79">
        <v>5.1970095900000004</v>
      </c>
      <c r="R99" s="79">
        <v>0</v>
      </c>
      <c r="S99" s="79">
        <v>0.21</v>
      </c>
      <c r="T99" s="79">
        <v>0.05</v>
      </c>
    </row>
    <row r="100" spans="2:20">
      <c r="B100" t="s">
        <v>521</v>
      </c>
      <c r="C100" t="s">
        <v>522</v>
      </c>
      <c r="D100" t="s">
        <v>106</v>
      </c>
      <c r="E100" s="16"/>
      <c r="F100" t="s">
        <v>523</v>
      </c>
      <c r="G100" t="s">
        <v>118</v>
      </c>
      <c r="H100" t="s">
        <v>517</v>
      </c>
      <c r="I100" t="s">
        <v>155</v>
      </c>
      <c r="J100"/>
      <c r="K100" s="79">
        <v>3.51</v>
      </c>
      <c r="L100" t="s">
        <v>108</v>
      </c>
      <c r="M100" s="79">
        <v>4.5</v>
      </c>
      <c r="N100" s="79">
        <v>2</v>
      </c>
      <c r="O100" s="79">
        <v>6615.3</v>
      </c>
      <c r="P100" s="79">
        <v>129.77000000000001</v>
      </c>
      <c r="Q100" s="79">
        <v>8.5846748099999992</v>
      </c>
      <c r="R100" s="79">
        <v>0</v>
      </c>
      <c r="S100" s="79">
        <v>0.34</v>
      </c>
      <c r="T100" s="79">
        <v>0.08</v>
      </c>
    </row>
    <row r="101" spans="2:20">
      <c r="B101" t="s">
        <v>524</v>
      </c>
      <c r="C101" t="s">
        <v>525</v>
      </c>
      <c r="D101" t="s">
        <v>106</v>
      </c>
      <c r="E101" s="16"/>
      <c r="F101" t="s">
        <v>523</v>
      </c>
      <c r="G101" t="s">
        <v>118</v>
      </c>
      <c r="H101" t="s">
        <v>517</v>
      </c>
      <c r="I101" t="s">
        <v>155</v>
      </c>
      <c r="J101"/>
      <c r="K101" s="79">
        <v>3.25</v>
      </c>
      <c r="L101" t="s">
        <v>108</v>
      </c>
      <c r="M101" s="79">
        <v>4.5999999999999996</v>
      </c>
      <c r="N101" s="79">
        <v>1.91</v>
      </c>
      <c r="O101" s="79">
        <v>2159.04</v>
      </c>
      <c r="P101" s="79">
        <v>132.16999999999999</v>
      </c>
      <c r="Q101" s="79">
        <v>2.8536031679999998</v>
      </c>
      <c r="R101" s="79">
        <v>0</v>
      </c>
      <c r="S101" s="79">
        <v>0.11</v>
      </c>
      <c r="T101" s="79">
        <v>0.03</v>
      </c>
    </row>
    <row r="102" spans="2:20">
      <c r="B102" t="s">
        <v>526</v>
      </c>
      <c r="C102" t="s">
        <v>527</v>
      </c>
      <c r="D102" t="s">
        <v>106</v>
      </c>
      <c r="E102" s="16"/>
      <c r="F102" t="s">
        <v>523</v>
      </c>
      <c r="G102" t="s">
        <v>118</v>
      </c>
      <c r="H102" t="s">
        <v>510</v>
      </c>
      <c r="I102" t="s">
        <v>156</v>
      </c>
      <c r="J102"/>
      <c r="K102" s="79">
        <v>3.34</v>
      </c>
      <c r="L102" t="s">
        <v>108</v>
      </c>
      <c r="M102" s="79">
        <v>6.1</v>
      </c>
      <c r="N102" s="79">
        <v>2.06</v>
      </c>
      <c r="O102" s="79">
        <v>20915.650000000001</v>
      </c>
      <c r="P102" s="79">
        <v>123.69</v>
      </c>
      <c r="Q102" s="79">
        <v>25.870567484999999</v>
      </c>
      <c r="R102" s="79">
        <v>0</v>
      </c>
      <c r="S102" s="79">
        <v>1.02</v>
      </c>
      <c r="T102" s="79">
        <v>0.24</v>
      </c>
    </row>
    <row r="103" spans="2:20">
      <c r="B103" t="s">
        <v>528</v>
      </c>
      <c r="C103" t="s">
        <v>529</v>
      </c>
      <c r="D103" t="s">
        <v>106</v>
      </c>
      <c r="E103" s="16"/>
      <c r="F103" t="s">
        <v>530</v>
      </c>
      <c r="G103" t="s">
        <v>118</v>
      </c>
      <c r="H103" t="s">
        <v>517</v>
      </c>
      <c r="I103" t="s">
        <v>155</v>
      </c>
      <c r="J103"/>
      <c r="K103" s="79">
        <v>2.09</v>
      </c>
      <c r="L103" t="s">
        <v>108</v>
      </c>
      <c r="M103" s="79">
        <v>4.7</v>
      </c>
      <c r="N103" s="79">
        <v>2.17</v>
      </c>
      <c r="O103" s="79">
        <v>30830.26</v>
      </c>
      <c r="P103" s="79">
        <v>128.31</v>
      </c>
      <c r="Q103" s="79">
        <v>39.558306606000002</v>
      </c>
      <c r="R103" s="79">
        <v>0</v>
      </c>
      <c r="S103" s="79">
        <v>1.57</v>
      </c>
      <c r="T103" s="79">
        <v>0.36</v>
      </c>
    </row>
    <row r="104" spans="2:20">
      <c r="B104" t="s">
        <v>531</v>
      </c>
      <c r="C104" t="s">
        <v>532</v>
      </c>
      <c r="D104" t="s">
        <v>106</v>
      </c>
      <c r="E104" s="16"/>
      <c r="F104" t="s">
        <v>533</v>
      </c>
      <c r="G104" t="s">
        <v>334</v>
      </c>
      <c r="H104" t="s">
        <v>517</v>
      </c>
      <c r="I104" t="s">
        <v>155</v>
      </c>
      <c r="J104"/>
      <c r="K104" s="79">
        <v>2.41</v>
      </c>
      <c r="L104" t="s">
        <v>108</v>
      </c>
      <c r="M104" s="79">
        <v>5.4</v>
      </c>
      <c r="N104" s="79">
        <v>1.25</v>
      </c>
      <c r="O104" s="79">
        <v>1225.25</v>
      </c>
      <c r="P104" s="79">
        <v>131.09</v>
      </c>
      <c r="Q104" s="79">
        <v>1.6061802249999999</v>
      </c>
      <c r="R104" s="79">
        <v>0</v>
      </c>
      <c r="S104" s="79">
        <v>0.06</v>
      </c>
      <c r="T104" s="79">
        <v>0.01</v>
      </c>
    </row>
    <row r="105" spans="2:20">
      <c r="B105" t="s">
        <v>534</v>
      </c>
      <c r="C105" t="s">
        <v>535</v>
      </c>
      <c r="D105" t="s">
        <v>106</v>
      </c>
      <c r="E105" s="16"/>
      <c r="F105" t="s">
        <v>488</v>
      </c>
      <c r="G105" t="s">
        <v>334</v>
      </c>
      <c r="H105" t="s">
        <v>517</v>
      </c>
      <c r="I105" t="s">
        <v>155</v>
      </c>
      <c r="J105"/>
      <c r="K105" s="79">
        <v>5.7</v>
      </c>
      <c r="L105" t="s">
        <v>108</v>
      </c>
      <c r="M105" s="79">
        <v>4.95</v>
      </c>
      <c r="N105" s="79">
        <v>2.66</v>
      </c>
      <c r="O105" s="79">
        <v>8993.15</v>
      </c>
      <c r="P105" s="79">
        <v>135.61000000000001</v>
      </c>
      <c r="Q105" s="79">
        <v>12.195610715000001</v>
      </c>
      <c r="R105" s="79">
        <v>0</v>
      </c>
      <c r="S105" s="79">
        <v>0.48</v>
      </c>
      <c r="T105" s="79">
        <v>0.11</v>
      </c>
    </row>
    <row r="106" spans="2:20">
      <c r="B106" t="s">
        <v>536</v>
      </c>
      <c r="C106" t="s">
        <v>537</v>
      </c>
      <c r="D106" t="s">
        <v>106</v>
      </c>
      <c r="E106" s="16"/>
      <c r="F106" t="s">
        <v>488</v>
      </c>
      <c r="G106" t="s">
        <v>334</v>
      </c>
      <c r="H106" t="s">
        <v>517</v>
      </c>
      <c r="I106" t="s">
        <v>155</v>
      </c>
      <c r="J106"/>
      <c r="K106" s="79">
        <v>0.9</v>
      </c>
      <c r="L106" t="s">
        <v>108</v>
      </c>
      <c r="M106" s="79">
        <v>5</v>
      </c>
      <c r="N106" s="79">
        <v>0.52</v>
      </c>
      <c r="O106" s="79">
        <v>1175.42</v>
      </c>
      <c r="P106" s="79">
        <v>124.28</v>
      </c>
      <c r="Q106" s="79">
        <v>1.460811976</v>
      </c>
      <c r="R106" s="79">
        <v>0</v>
      </c>
      <c r="S106" s="79">
        <v>0.06</v>
      </c>
      <c r="T106" s="79">
        <v>0.01</v>
      </c>
    </row>
    <row r="107" spans="2:20">
      <c r="B107" t="s">
        <v>538</v>
      </c>
      <c r="C107" t="s">
        <v>539</v>
      </c>
      <c r="D107" t="s">
        <v>106</v>
      </c>
      <c r="E107" s="16"/>
      <c r="F107" t="s">
        <v>540</v>
      </c>
      <c r="G107" t="s">
        <v>133</v>
      </c>
      <c r="H107" t="s">
        <v>517</v>
      </c>
      <c r="I107" t="s">
        <v>155</v>
      </c>
      <c r="J107"/>
      <c r="K107" s="79">
        <v>3.17</v>
      </c>
      <c r="L107" t="s">
        <v>108</v>
      </c>
      <c r="M107" s="79">
        <v>2.65</v>
      </c>
      <c r="N107" s="79">
        <v>2.7</v>
      </c>
      <c r="O107" s="79">
        <v>1962.11</v>
      </c>
      <c r="P107" s="79">
        <v>100.28</v>
      </c>
      <c r="Q107" s="79">
        <v>1.9676039080000001</v>
      </c>
      <c r="R107" s="79">
        <v>0</v>
      </c>
      <c r="S107" s="79">
        <v>0.08</v>
      </c>
      <c r="T107" s="79">
        <v>0.02</v>
      </c>
    </row>
    <row r="108" spans="2:20">
      <c r="B108" t="s">
        <v>541</v>
      </c>
      <c r="C108" t="s">
        <v>542</v>
      </c>
      <c r="D108" t="s">
        <v>106</v>
      </c>
      <c r="E108" s="16"/>
      <c r="F108" t="s">
        <v>543</v>
      </c>
      <c r="G108" t="s">
        <v>334</v>
      </c>
      <c r="H108" t="s">
        <v>510</v>
      </c>
      <c r="I108" t="s">
        <v>156</v>
      </c>
      <c r="J108"/>
      <c r="K108" s="79">
        <v>4.6399999999999997</v>
      </c>
      <c r="L108" t="s">
        <v>108</v>
      </c>
      <c r="M108" s="79">
        <v>3.62</v>
      </c>
      <c r="N108" s="79">
        <v>2.5099999999999998</v>
      </c>
      <c r="O108" s="79">
        <v>8478.68</v>
      </c>
      <c r="P108" s="79">
        <v>104</v>
      </c>
      <c r="Q108" s="79">
        <v>8.8178272</v>
      </c>
      <c r="R108" s="79">
        <v>0</v>
      </c>
      <c r="S108" s="79">
        <v>0.35</v>
      </c>
      <c r="T108" s="79">
        <v>0.08</v>
      </c>
    </row>
    <row r="109" spans="2:20">
      <c r="B109" t="s">
        <v>544</v>
      </c>
      <c r="C109" t="s">
        <v>545</v>
      </c>
      <c r="D109" t="s">
        <v>106</v>
      </c>
      <c r="E109" s="16"/>
      <c r="F109" t="s">
        <v>543</v>
      </c>
      <c r="G109" t="s">
        <v>334</v>
      </c>
      <c r="H109" t="s">
        <v>510</v>
      </c>
      <c r="I109" t="s">
        <v>156</v>
      </c>
      <c r="J109"/>
      <c r="K109" s="79">
        <v>1.31</v>
      </c>
      <c r="L109" t="s">
        <v>108</v>
      </c>
      <c r="M109" s="79">
        <v>4.2</v>
      </c>
      <c r="N109" s="79">
        <v>1.07</v>
      </c>
      <c r="O109" s="79">
        <v>906.4</v>
      </c>
      <c r="P109" s="79">
        <v>112.41</v>
      </c>
      <c r="Q109" s="79">
        <v>1.01888424</v>
      </c>
      <c r="R109" s="79">
        <v>0</v>
      </c>
      <c r="S109" s="79">
        <v>0.04</v>
      </c>
      <c r="T109" s="79">
        <v>0.01</v>
      </c>
    </row>
    <row r="110" spans="2:20">
      <c r="B110" t="s">
        <v>546</v>
      </c>
      <c r="C110" t="s">
        <v>547</v>
      </c>
      <c r="D110" t="s">
        <v>106</v>
      </c>
      <c r="E110" s="16"/>
      <c r="F110" t="s">
        <v>548</v>
      </c>
      <c r="G110" t="s">
        <v>334</v>
      </c>
      <c r="H110" t="s">
        <v>517</v>
      </c>
      <c r="I110" t="s">
        <v>155</v>
      </c>
      <c r="J110"/>
      <c r="K110" s="79">
        <v>5.09</v>
      </c>
      <c r="L110" t="s">
        <v>108</v>
      </c>
      <c r="M110" s="79">
        <v>4.09</v>
      </c>
      <c r="N110" s="79">
        <v>3.04</v>
      </c>
      <c r="O110" s="79">
        <v>21930.11</v>
      </c>
      <c r="P110" s="79">
        <v>107.9</v>
      </c>
      <c r="Q110" s="79">
        <v>23.66258869</v>
      </c>
      <c r="R110" s="79">
        <v>0</v>
      </c>
      <c r="S110" s="79">
        <v>0.94</v>
      </c>
      <c r="T110" s="79">
        <v>0.22</v>
      </c>
    </row>
    <row r="111" spans="2:20">
      <c r="B111" t="s">
        <v>549</v>
      </c>
      <c r="C111" t="s">
        <v>550</v>
      </c>
      <c r="D111" t="s">
        <v>106</v>
      </c>
      <c r="E111" s="16"/>
      <c r="F111" t="s">
        <v>548</v>
      </c>
      <c r="G111" t="s">
        <v>334</v>
      </c>
      <c r="H111" t="s">
        <v>517</v>
      </c>
      <c r="I111" t="s">
        <v>155</v>
      </c>
      <c r="J111"/>
      <c r="K111" s="79">
        <v>6.72</v>
      </c>
      <c r="L111" t="s">
        <v>108</v>
      </c>
      <c r="M111" s="79">
        <v>3.78</v>
      </c>
      <c r="N111" s="79">
        <v>3.74</v>
      </c>
      <c r="O111" s="79">
        <v>6443.69</v>
      </c>
      <c r="P111" s="79">
        <v>101.9</v>
      </c>
      <c r="Q111" s="79">
        <v>6.56612011</v>
      </c>
      <c r="R111" s="79">
        <v>0</v>
      </c>
      <c r="S111" s="79">
        <v>0.26</v>
      </c>
      <c r="T111" s="79">
        <v>0.06</v>
      </c>
    </row>
    <row r="112" spans="2:20">
      <c r="B112" t="s">
        <v>551</v>
      </c>
      <c r="C112" t="s">
        <v>552</v>
      </c>
      <c r="D112" t="s">
        <v>106</v>
      </c>
      <c r="E112" s="16"/>
      <c r="F112" t="s">
        <v>553</v>
      </c>
      <c r="G112" t="s">
        <v>133</v>
      </c>
      <c r="H112" t="s">
        <v>517</v>
      </c>
      <c r="I112" t="s">
        <v>155</v>
      </c>
      <c r="J112"/>
      <c r="K112" s="79">
        <v>0.62</v>
      </c>
      <c r="L112" t="s">
        <v>108</v>
      </c>
      <c r="M112" s="79">
        <v>2.2999999999999998</v>
      </c>
      <c r="N112" s="79">
        <v>1.5</v>
      </c>
      <c r="O112" s="79">
        <v>2274.4</v>
      </c>
      <c r="P112" s="79">
        <v>104.78</v>
      </c>
      <c r="Q112" s="79">
        <v>2.3831163200000001</v>
      </c>
      <c r="R112" s="79">
        <v>0</v>
      </c>
      <c r="S112" s="79">
        <v>0.09</v>
      </c>
      <c r="T112" s="79">
        <v>0.02</v>
      </c>
    </row>
    <row r="113" spans="2:20">
      <c r="B113" t="s">
        <v>554</v>
      </c>
      <c r="C113" t="s">
        <v>555</v>
      </c>
      <c r="D113" t="s">
        <v>106</v>
      </c>
      <c r="E113" s="16"/>
      <c r="F113" t="s">
        <v>556</v>
      </c>
      <c r="G113" t="s">
        <v>334</v>
      </c>
      <c r="H113" t="s">
        <v>557</v>
      </c>
      <c r="I113" t="s">
        <v>156</v>
      </c>
      <c r="J113"/>
      <c r="K113" s="79">
        <v>3.76</v>
      </c>
      <c r="L113" t="s">
        <v>108</v>
      </c>
      <c r="M113" s="79">
        <v>3.5</v>
      </c>
      <c r="N113" s="79">
        <v>2.59</v>
      </c>
      <c r="O113" s="79">
        <v>5345.74</v>
      </c>
      <c r="P113" s="79">
        <v>103.45</v>
      </c>
      <c r="Q113" s="79">
        <v>5.5301680299999996</v>
      </c>
      <c r="R113" s="79">
        <v>0</v>
      </c>
      <c r="S113" s="79">
        <v>0.22</v>
      </c>
      <c r="T113" s="79">
        <v>0.05</v>
      </c>
    </row>
    <row r="114" spans="2:20">
      <c r="B114" t="s">
        <v>558</v>
      </c>
      <c r="C114" t="s">
        <v>559</v>
      </c>
      <c r="D114" t="s">
        <v>106</v>
      </c>
      <c r="E114" s="16"/>
      <c r="F114" t="s">
        <v>560</v>
      </c>
      <c r="G114" t="s">
        <v>133</v>
      </c>
      <c r="H114" t="s">
        <v>557</v>
      </c>
      <c r="I114" t="s">
        <v>156</v>
      </c>
      <c r="J114"/>
      <c r="K114" s="79">
        <v>1.1299999999999999</v>
      </c>
      <c r="L114" t="s">
        <v>108</v>
      </c>
      <c r="M114" s="79">
        <v>4.2</v>
      </c>
      <c r="N114" s="79">
        <v>2.2999999999999998</v>
      </c>
      <c r="O114" s="79">
        <v>11661.26</v>
      </c>
      <c r="P114" s="79">
        <v>103.49</v>
      </c>
      <c r="Q114" s="79">
        <v>12.068237974000001</v>
      </c>
      <c r="R114" s="79">
        <v>0</v>
      </c>
      <c r="S114" s="79">
        <v>0.48</v>
      </c>
      <c r="T114" s="79">
        <v>0.11</v>
      </c>
    </row>
    <row r="115" spans="2:20">
      <c r="B115" t="s">
        <v>561</v>
      </c>
      <c r="C115" t="s">
        <v>562</v>
      </c>
      <c r="D115" t="s">
        <v>106</v>
      </c>
      <c r="E115" s="16"/>
      <c r="F115" t="s">
        <v>563</v>
      </c>
      <c r="G115" t="s">
        <v>334</v>
      </c>
      <c r="H115" t="s">
        <v>557</v>
      </c>
      <c r="I115" t="s">
        <v>156</v>
      </c>
      <c r="J115"/>
      <c r="K115" s="79">
        <v>2.4900000000000002</v>
      </c>
      <c r="L115" t="s">
        <v>108</v>
      </c>
      <c r="M115" s="79">
        <v>4.8</v>
      </c>
      <c r="N115" s="79">
        <v>1.85</v>
      </c>
      <c r="O115" s="79">
        <v>1676.41</v>
      </c>
      <c r="P115" s="79">
        <v>107.38</v>
      </c>
      <c r="Q115" s="79">
        <v>1.800129058</v>
      </c>
      <c r="R115" s="79">
        <v>0</v>
      </c>
      <c r="S115" s="79">
        <v>7.0000000000000007E-2</v>
      </c>
      <c r="T115" s="79">
        <v>0.02</v>
      </c>
    </row>
    <row r="116" spans="2:20">
      <c r="B116" t="s">
        <v>564</v>
      </c>
      <c r="C116" t="s">
        <v>565</v>
      </c>
      <c r="D116" t="s">
        <v>106</v>
      </c>
      <c r="E116" s="16"/>
      <c r="F116" t="s">
        <v>566</v>
      </c>
      <c r="G116" t="s">
        <v>334</v>
      </c>
      <c r="H116" t="s">
        <v>557</v>
      </c>
      <c r="I116" t="s">
        <v>156</v>
      </c>
      <c r="J116"/>
      <c r="K116" s="79">
        <v>1.86</v>
      </c>
      <c r="L116" t="s">
        <v>108</v>
      </c>
      <c r="M116" s="79">
        <v>4.8499999999999996</v>
      </c>
      <c r="N116" s="79">
        <v>1.85</v>
      </c>
      <c r="O116" s="79">
        <v>5157.83</v>
      </c>
      <c r="P116" s="79">
        <v>126.84</v>
      </c>
      <c r="Q116" s="79">
        <v>6.5421915720000001</v>
      </c>
      <c r="R116" s="79">
        <v>0</v>
      </c>
      <c r="S116" s="79">
        <v>0.26</v>
      </c>
      <c r="T116" s="79">
        <v>0.06</v>
      </c>
    </row>
    <row r="117" spans="2:20">
      <c r="B117" t="s">
        <v>567</v>
      </c>
      <c r="C117" t="s">
        <v>568</v>
      </c>
      <c r="D117" t="s">
        <v>106</v>
      </c>
      <c r="E117" s="16"/>
      <c r="F117" t="s">
        <v>569</v>
      </c>
      <c r="G117" t="s">
        <v>334</v>
      </c>
      <c r="H117" t="s">
        <v>570</v>
      </c>
      <c r="I117" t="s">
        <v>155</v>
      </c>
      <c r="J117"/>
      <c r="K117" s="79">
        <v>1.85</v>
      </c>
      <c r="L117" t="s">
        <v>108</v>
      </c>
      <c r="M117" s="79">
        <v>6.85</v>
      </c>
      <c r="N117" s="79">
        <v>1.86</v>
      </c>
      <c r="O117" s="79">
        <v>19667.86</v>
      </c>
      <c r="P117" s="79">
        <v>109.05</v>
      </c>
      <c r="Q117" s="79">
        <v>21.447801330000001</v>
      </c>
      <c r="R117" s="79">
        <v>0</v>
      </c>
      <c r="S117" s="79">
        <v>0.85</v>
      </c>
      <c r="T117" s="79">
        <v>0.2</v>
      </c>
    </row>
    <row r="118" spans="2:20">
      <c r="B118" t="s">
        <v>571</v>
      </c>
      <c r="C118" t="s">
        <v>572</v>
      </c>
      <c r="D118" t="s">
        <v>106</v>
      </c>
      <c r="E118" s="16"/>
      <c r="F118" t="s">
        <v>569</v>
      </c>
      <c r="G118" t="s">
        <v>334</v>
      </c>
      <c r="H118" t="s">
        <v>570</v>
      </c>
      <c r="I118" t="s">
        <v>155</v>
      </c>
      <c r="J118"/>
      <c r="K118" s="79">
        <v>1.1399999999999999</v>
      </c>
      <c r="L118" t="s">
        <v>108</v>
      </c>
      <c r="M118" s="79">
        <v>4.6500000000000004</v>
      </c>
      <c r="N118" s="79">
        <v>0.86</v>
      </c>
      <c r="O118" s="79">
        <v>1459.87</v>
      </c>
      <c r="P118" s="79">
        <v>127.32</v>
      </c>
      <c r="Q118" s="79">
        <v>1.858706484</v>
      </c>
      <c r="R118" s="79">
        <v>0</v>
      </c>
      <c r="S118" s="79">
        <v>7.0000000000000007E-2</v>
      </c>
      <c r="T118" s="79">
        <v>0.02</v>
      </c>
    </row>
    <row r="119" spans="2:20">
      <c r="B119" t="s">
        <v>573</v>
      </c>
      <c r="C119" t="s">
        <v>574</v>
      </c>
      <c r="D119" t="s">
        <v>106</v>
      </c>
      <c r="E119" s="16"/>
      <c r="F119" t="s">
        <v>569</v>
      </c>
      <c r="G119" t="s">
        <v>334</v>
      </c>
      <c r="H119" t="s">
        <v>570</v>
      </c>
      <c r="I119" t="s">
        <v>155</v>
      </c>
      <c r="J119"/>
      <c r="K119" s="79">
        <v>7.88</v>
      </c>
      <c r="L119" t="s">
        <v>108</v>
      </c>
      <c r="M119" s="79">
        <v>2.6</v>
      </c>
      <c r="N119" s="79">
        <v>2.52</v>
      </c>
      <c r="O119" s="79">
        <v>3125.74</v>
      </c>
      <c r="P119" s="79">
        <v>101.38</v>
      </c>
      <c r="Q119" s="79">
        <v>3.1688752120000001</v>
      </c>
      <c r="R119" s="79">
        <v>0</v>
      </c>
      <c r="S119" s="79">
        <v>0.13</v>
      </c>
      <c r="T119" s="79">
        <v>0.03</v>
      </c>
    </row>
    <row r="120" spans="2:20">
      <c r="B120" t="s">
        <v>575</v>
      </c>
      <c r="C120" t="s">
        <v>576</v>
      </c>
      <c r="D120" t="s">
        <v>106</v>
      </c>
      <c r="E120" s="16"/>
      <c r="F120" t="s">
        <v>577</v>
      </c>
      <c r="G120" t="s">
        <v>401</v>
      </c>
      <c r="H120" t="s">
        <v>578</v>
      </c>
      <c r="I120" t="s">
        <v>155</v>
      </c>
      <c r="J120"/>
      <c r="K120" s="79">
        <v>1.68</v>
      </c>
      <c r="L120" t="s">
        <v>108</v>
      </c>
      <c r="M120" s="79">
        <v>5.69</v>
      </c>
      <c r="N120" s="79">
        <v>1.94</v>
      </c>
      <c r="O120" s="79">
        <v>4930.82</v>
      </c>
      <c r="P120" s="79">
        <v>129.27000000000001</v>
      </c>
      <c r="Q120" s="79">
        <v>6.3740710140000001</v>
      </c>
      <c r="R120" s="79">
        <v>0</v>
      </c>
      <c r="S120" s="79">
        <v>0.25</v>
      </c>
      <c r="T120" s="79">
        <v>0.06</v>
      </c>
    </row>
    <row r="121" spans="2:20">
      <c r="B121" t="s">
        <v>579</v>
      </c>
      <c r="C121" t="s">
        <v>580</v>
      </c>
      <c r="D121" t="s">
        <v>106</v>
      </c>
      <c r="E121" s="16"/>
      <c r="F121" t="s">
        <v>581</v>
      </c>
      <c r="G121" t="s">
        <v>118</v>
      </c>
      <c r="H121" t="s">
        <v>578</v>
      </c>
      <c r="I121" t="s">
        <v>155</v>
      </c>
      <c r="J121"/>
      <c r="K121" s="79">
        <v>0.83</v>
      </c>
      <c r="L121" t="s">
        <v>108</v>
      </c>
      <c r="M121" s="79">
        <v>5.3</v>
      </c>
      <c r="N121" s="79">
        <v>1.79</v>
      </c>
      <c r="O121" s="79">
        <v>1545.02</v>
      </c>
      <c r="P121" s="79">
        <v>124.16</v>
      </c>
      <c r="Q121" s="79">
        <v>1.918296832</v>
      </c>
      <c r="R121" s="79">
        <v>0</v>
      </c>
      <c r="S121" s="79">
        <v>0.08</v>
      </c>
      <c r="T121" s="79">
        <v>0.02</v>
      </c>
    </row>
    <row r="122" spans="2:20">
      <c r="B122" t="s">
        <v>582</v>
      </c>
      <c r="C122" t="s">
        <v>583</v>
      </c>
      <c r="D122" t="s">
        <v>106</v>
      </c>
      <c r="E122" s="16"/>
      <c r="F122" t="s">
        <v>584</v>
      </c>
      <c r="G122" t="s">
        <v>118</v>
      </c>
      <c r="H122" t="s">
        <v>585</v>
      </c>
      <c r="I122" t="s">
        <v>155</v>
      </c>
      <c r="J122"/>
      <c r="K122" s="79">
        <v>4.45</v>
      </c>
      <c r="L122" t="s">
        <v>108</v>
      </c>
      <c r="M122" s="79">
        <v>4.95</v>
      </c>
      <c r="N122" s="79">
        <v>4.51</v>
      </c>
      <c r="O122" s="79">
        <v>15128.67</v>
      </c>
      <c r="P122" s="79">
        <v>121.6</v>
      </c>
      <c r="Q122" s="79">
        <v>18.396462719999999</v>
      </c>
      <c r="R122" s="79">
        <v>0</v>
      </c>
      <c r="S122" s="79">
        <v>0.73</v>
      </c>
      <c r="T122" s="79">
        <v>0.17</v>
      </c>
    </row>
    <row r="123" spans="2:20">
      <c r="B123" t="s">
        <v>586</v>
      </c>
      <c r="C123" t="s">
        <v>587</v>
      </c>
      <c r="D123" t="s">
        <v>106</v>
      </c>
      <c r="E123" s="16"/>
      <c r="F123" t="s">
        <v>584</v>
      </c>
      <c r="G123" t="s">
        <v>118</v>
      </c>
      <c r="H123" t="s">
        <v>585</v>
      </c>
      <c r="I123" t="s">
        <v>155</v>
      </c>
      <c r="J123"/>
      <c r="K123" s="79">
        <v>1.45</v>
      </c>
      <c r="L123" t="s">
        <v>108</v>
      </c>
      <c r="M123" s="79">
        <v>4.45</v>
      </c>
      <c r="N123" s="79">
        <v>2.5099999999999998</v>
      </c>
      <c r="O123" s="79">
        <v>483.22</v>
      </c>
      <c r="P123" s="79">
        <v>125.04</v>
      </c>
      <c r="Q123" s="79">
        <v>0.60421828799999999</v>
      </c>
      <c r="R123" s="79">
        <v>0</v>
      </c>
      <c r="S123" s="79">
        <v>0.02</v>
      </c>
      <c r="T123" s="79">
        <v>0.01</v>
      </c>
    </row>
    <row r="124" spans="2:20">
      <c r="B124" t="s">
        <v>588</v>
      </c>
      <c r="C124" t="s">
        <v>589</v>
      </c>
      <c r="D124" t="s">
        <v>106</v>
      </c>
      <c r="E124" s="16"/>
      <c r="F124" t="s">
        <v>590</v>
      </c>
      <c r="G124" t="s">
        <v>118</v>
      </c>
      <c r="H124" t="s">
        <v>591</v>
      </c>
      <c r="I124" t="s">
        <v>155</v>
      </c>
      <c r="J124"/>
      <c r="K124" s="79">
        <v>2.0499999999999998</v>
      </c>
      <c r="L124" t="s">
        <v>108</v>
      </c>
      <c r="M124" s="79">
        <v>1.36</v>
      </c>
      <c r="N124" s="79">
        <v>27.1</v>
      </c>
      <c r="O124" s="79">
        <v>2366.44</v>
      </c>
      <c r="P124" s="79">
        <v>83.46</v>
      </c>
      <c r="Q124" s="79">
        <v>1.9750308240000001</v>
      </c>
      <c r="R124" s="79">
        <v>0</v>
      </c>
      <c r="S124" s="79">
        <v>0.08</v>
      </c>
      <c r="T124" s="79">
        <v>0.02</v>
      </c>
    </row>
    <row r="125" spans="2:20">
      <c r="B125" t="s">
        <v>592</v>
      </c>
      <c r="C125" t="s">
        <v>593</v>
      </c>
      <c r="D125" t="s">
        <v>106</v>
      </c>
      <c r="E125" s="16"/>
      <c r="F125" t="s">
        <v>594</v>
      </c>
      <c r="G125" t="s">
        <v>118</v>
      </c>
      <c r="H125" t="s">
        <v>595</v>
      </c>
      <c r="I125" t="s">
        <v>155</v>
      </c>
      <c r="J125"/>
      <c r="K125" s="79">
        <v>5.3</v>
      </c>
      <c r="L125" t="s">
        <v>108</v>
      </c>
      <c r="M125" s="79">
        <v>4.83</v>
      </c>
      <c r="N125" s="79">
        <v>10.39</v>
      </c>
      <c r="O125" s="79">
        <v>479.29</v>
      </c>
      <c r="P125" s="79">
        <v>91.18</v>
      </c>
      <c r="Q125" s="79">
        <v>0.43701662200000002</v>
      </c>
      <c r="R125" s="79">
        <v>0</v>
      </c>
      <c r="S125" s="79">
        <v>0.02</v>
      </c>
      <c r="T125" s="79">
        <v>0</v>
      </c>
    </row>
    <row r="126" spans="2:20">
      <c r="B126" t="s">
        <v>596</v>
      </c>
      <c r="C126" t="s">
        <v>597</v>
      </c>
      <c r="D126" t="s">
        <v>106</v>
      </c>
      <c r="E126" s="16"/>
      <c r="F126" t="s">
        <v>594</v>
      </c>
      <c r="G126" t="s">
        <v>118</v>
      </c>
      <c r="H126" t="s">
        <v>595</v>
      </c>
      <c r="I126" t="s">
        <v>155</v>
      </c>
      <c r="J126"/>
      <c r="K126" s="79">
        <v>0.91</v>
      </c>
      <c r="L126" t="s">
        <v>108</v>
      </c>
      <c r="M126" s="79">
        <v>4.5</v>
      </c>
      <c r="N126" s="79">
        <v>10.45</v>
      </c>
      <c r="O126" s="79">
        <v>341.77</v>
      </c>
      <c r="P126" s="79">
        <v>118.81</v>
      </c>
      <c r="Q126" s="79">
        <v>0.40605693700000001</v>
      </c>
      <c r="R126" s="79">
        <v>0</v>
      </c>
      <c r="S126" s="79">
        <v>0.02</v>
      </c>
      <c r="T126" s="79">
        <v>0</v>
      </c>
    </row>
    <row r="127" spans="2:20">
      <c r="B127" t="s">
        <v>598</v>
      </c>
      <c r="C127" t="s">
        <v>599</v>
      </c>
      <c r="D127" t="s">
        <v>106</v>
      </c>
      <c r="E127" s="16"/>
      <c r="F127" t="s">
        <v>600</v>
      </c>
      <c r="G127" t="s">
        <v>334</v>
      </c>
      <c r="H127" t="s">
        <v>595</v>
      </c>
      <c r="I127" t="s">
        <v>155</v>
      </c>
      <c r="J127"/>
      <c r="K127" s="79">
        <v>2.41</v>
      </c>
      <c r="L127" t="s">
        <v>108</v>
      </c>
      <c r="M127" s="79">
        <v>2.99</v>
      </c>
      <c r="N127" s="79">
        <v>17.25</v>
      </c>
      <c r="O127" s="79">
        <v>14.51</v>
      </c>
      <c r="P127" s="79">
        <v>92.71</v>
      </c>
      <c r="Q127" s="79">
        <v>1.3452221E-2</v>
      </c>
      <c r="R127" s="79">
        <v>0</v>
      </c>
      <c r="S127" s="79">
        <v>0</v>
      </c>
      <c r="T127" s="79">
        <v>0</v>
      </c>
    </row>
    <row r="128" spans="2:20">
      <c r="B128" t="s">
        <v>601</v>
      </c>
      <c r="C128" t="s">
        <v>602</v>
      </c>
      <c r="D128" t="s">
        <v>106</v>
      </c>
      <c r="E128" s="16"/>
      <c r="F128" t="s">
        <v>600</v>
      </c>
      <c r="G128" t="s">
        <v>334</v>
      </c>
      <c r="H128" t="s">
        <v>595</v>
      </c>
      <c r="I128" t="s">
        <v>155</v>
      </c>
      <c r="J128"/>
      <c r="K128" s="79">
        <v>2.06</v>
      </c>
      <c r="L128" t="s">
        <v>108</v>
      </c>
      <c r="M128" s="79">
        <v>6</v>
      </c>
      <c r="N128" s="79">
        <v>18.399999999999999</v>
      </c>
      <c r="O128" s="79">
        <v>1229.8</v>
      </c>
      <c r="P128" s="79">
        <v>94.74</v>
      </c>
      <c r="Q128" s="79">
        <v>1.1651125200000001</v>
      </c>
      <c r="R128" s="79">
        <v>0</v>
      </c>
      <c r="S128" s="79">
        <v>0.05</v>
      </c>
      <c r="T128" s="79">
        <v>0.01</v>
      </c>
    </row>
    <row r="129" spans="2:20">
      <c r="B129" t="s">
        <v>603</v>
      </c>
      <c r="C129" t="s">
        <v>604</v>
      </c>
      <c r="D129" t="s">
        <v>106</v>
      </c>
      <c r="E129" s="16"/>
      <c r="F129" t="s">
        <v>605</v>
      </c>
      <c r="G129" t="s">
        <v>334</v>
      </c>
      <c r="H129" t="s">
        <v>606</v>
      </c>
      <c r="I129" t="s">
        <v>156</v>
      </c>
      <c r="J129"/>
      <c r="K129" s="79">
        <v>3.19</v>
      </c>
      <c r="L129" t="s">
        <v>108</v>
      </c>
      <c r="M129" s="79">
        <v>8.14</v>
      </c>
      <c r="N129" s="79">
        <v>22.04</v>
      </c>
      <c r="O129" s="79">
        <v>16942.77</v>
      </c>
      <c r="P129" s="79">
        <v>73.05</v>
      </c>
      <c r="Q129" s="79">
        <v>12.376693485000001</v>
      </c>
      <c r="R129" s="79">
        <v>0</v>
      </c>
      <c r="S129" s="79">
        <v>0.49</v>
      </c>
      <c r="T129" s="79">
        <v>0.11</v>
      </c>
    </row>
    <row r="130" spans="2:20">
      <c r="B130" t="s">
        <v>607</v>
      </c>
      <c r="C130" t="s">
        <v>608</v>
      </c>
      <c r="D130" t="s">
        <v>106</v>
      </c>
      <c r="E130" s="16"/>
      <c r="F130" t="s">
        <v>605</v>
      </c>
      <c r="G130" t="s">
        <v>334</v>
      </c>
      <c r="H130" t="s">
        <v>606</v>
      </c>
      <c r="I130" t="s">
        <v>156</v>
      </c>
      <c r="J130"/>
      <c r="K130" s="79">
        <v>3.28</v>
      </c>
      <c r="L130" t="s">
        <v>108</v>
      </c>
      <c r="M130" s="79">
        <v>6.8</v>
      </c>
      <c r="N130" s="79">
        <v>19.809999999999999</v>
      </c>
      <c r="O130" s="79">
        <v>11852.97</v>
      </c>
      <c r="P130" s="79">
        <v>68.069999999999993</v>
      </c>
      <c r="Q130" s="79">
        <v>8.0683166790000005</v>
      </c>
      <c r="R130" s="79">
        <v>0</v>
      </c>
      <c r="S130" s="79">
        <v>0.32</v>
      </c>
      <c r="T130" s="79">
        <v>7.0000000000000007E-2</v>
      </c>
    </row>
    <row r="131" spans="2:20">
      <c r="B131" t="s">
        <v>609</v>
      </c>
      <c r="C131" t="s">
        <v>610</v>
      </c>
      <c r="D131" t="s">
        <v>106</v>
      </c>
      <c r="E131" s="16"/>
      <c r="F131" t="s">
        <v>605</v>
      </c>
      <c r="G131" t="s">
        <v>334</v>
      </c>
      <c r="H131" t="s">
        <v>606</v>
      </c>
      <c r="I131" t="s">
        <v>156</v>
      </c>
      <c r="J131"/>
      <c r="K131" s="79">
        <v>3.92</v>
      </c>
      <c r="L131" t="s">
        <v>108</v>
      </c>
      <c r="M131" s="79">
        <v>6.74</v>
      </c>
      <c r="N131" s="79">
        <v>22.92</v>
      </c>
      <c r="O131" s="79">
        <v>3731.28</v>
      </c>
      <c r="P131" s="79">
        <v>56.97</v>
      </c>
      <c r="Q131" s="79">
        <v>2.1257102159999999</v>
      </c>
      <c r="R131" s="79">
        <v>0</v>
      </c>
      <c r="S131" s="79">
        <v>0.08</v>
      </c>
      <c r="T131" s="79">
        <v>0.02</v>
      </c>
    </row>
    <row r="132" spans="2:20">
      <c r="B132" t="s">
        <v>611</v>
      </c>
      <c r="C132" t="s">
        <v>612</v>
      </c>
      <c r="D132" t="s">
        <v>106</v>
      </c>
      <c r="E132" s="16"/>
      <c r="F132" t="s">
        <v>613</v>
      </c>
      <c r="G132" t="s">
        <v>118</v>
      </c>
      <c r="H132" t="s">
        <v>199</v>
      </c>
      <c r="I132" t="s">
        <v>200</v>
      </c>
      <c r="J132"/>
      <c r="K132" s="79">
        <v>1.38</v>
      </c>
      <c r="L132" t="s">
        <v>108</v>
      </c>
      <c r="M132" s="79">
        <v>6</v>
      </c>
      <c r="N132" s="79">
        <v>9.2799999999999994</v>
      </c>
      <c r="O132" s="79">
        <v>2415.39</v>
      </c>
      <c r="P132" s="79">
        <v>95.99</v>
      </c>
      <c r="Q132" s="79">
        <v>2.318532861</v>
      </c>
      <c r="R132" s="79">
        <v>0</v>
      </c>
      <c r="S132" s="79">
        <v>0.09</v>
      </c>
      <c r="T132" s="79">
        <v>0.02</v>
      </c>
    </row>
    <row r="133" spans="2:20">
      <c r="B133" t="s">
        <v>614</v>
      </c>
      <c r="C133" t="s">
        <v>615</v>
      </c>
      <c r="D133" t="s">
        <v>106</v>
      </c>
      <c r="E133" s="16"/>
      <c r="F133" t="s">
        <v>613</v>
      </c>
      <c r="G133" t="s">
        <v>118</v>
      </c>
      <c r="H133" t="s">
        <v>199</v>
      </c>
      <c r="I133" t="s">
        <v>200</v>
      </c>
      <c r="J133"/>
      <c r="K133" s="79">
        <v>2.92</v>
      </c>
      <c r="L133" t="s">
        <v>108</v>
      </c>
      <c r="M133" s="79">
        <v>6</v>
      </c>
      <c r="N133" s="79">
        <v>20.96</v>
      </c>
      <c r="O133" s="79">
        <v>1175.3399999999999</v>
      </c>
      <c r="P133" s="79">
        <v>81.81</v>
      </c>
      <c r="Q133" s="79">
        <v>0.96154565400000003</v>
      </c>
      <c r="R133" s="79">
        <v>0</v>
      </c>
      <c r="S133" s="79">
        <v>0.04</v>
      </c>
      <c r="T133" s="79">
        <v>0.01</v>
      </c>
    </row>
    <row r="134" spans="2:20">
      <c r="B134" t="s">
        <v>616</v>
      </c>
      <c r="C134" t="s">
        <v>617</v>
      </c>
      <c r="D134" t="s">
        <v>106</v>
      </c>
      <c r="E134" s="16"/>
      <c r="F134" t="s">
        <v>618</v>
      </c>
      <c r="G134" t="s">
        <v>619</v>
      </c>
      <c r="H134" t="s">
        <v>199</v>
      </c>
      <c r="I134" t="s">
        <v>200</v>
      </c>
      <c r="J134"/>
      <c r="K134" s="79">
        <v>1.49</v>
      </c>
      <c r="L134" t="s">
        <v>108</v>
      </c>
      <c r="M134" s="79">
        <v>5.15</v>
      </c>
      <c r="N134" s="79">
        <v>0.88</v>
      </c>
      <c r="O134" s="79">
        <v>4621.04</v>
      </c>
      <c r="P134" s="79">
        <v>116.52</v>
      </c>
      <c r="Q134" s="79">
        <v>5.3844358080000001</v>
      </c>
      <c r="R134" s="79">
        <v>0</v>
      </c>
      <c r="S134" s="79">
        <v>0.21</v>
      </c>
      <c r="T134" s="79">
        <v>0.05</v>
      </c>
    </row>
    <row r="135" spans="2:20">
      <c r="B135" t="s">
        <v>620</v>
      </c>
      <c r="C135" t="s">
        <v>621</v>
      </c>
      <c r="D135" t="s">
        <v>106</v>
      </c>
      <c r="E135" s="16"/>
      <c r="F135" t="s">
        <v>622</v>
      </c>
      <c r="G135" t="s">
        <v>334</v>
      </c>
      <c r="H135" t="s">
        <v>199</v>
      </c>
      <c r="I135" t="s">
        <v>200</v>
      </c>
      <c r="J135"/>
      <c r="K135" s="79">
        <v>0.66</v>
      </c>
      <c r="L135" t="s">
        <v>108</v>
      </c>
      <c r="M135" s="79">
        <v>7.95</v>
      </c>
      <c r="N135" s="79">
        <v>8.99</v>
      </c>
      <c r="O135" s="79">
        <v>41.49</v>
      </c>
      <c r="P135" s="79">
        <v>106.25</v>
      </c>
      <c r="Q135" s="79">
        <v>4.4083125000000001E-2</v>
      </c>
      <c r="R135" s="79">
        <v>0</v>
      </c>
      <c r="S135" s="79">
        <v>0</v>
      </c>
      <c r="T135" s="79">
        <v>0</v>
      </c>
    </row>
    <row r="136" spans="2:20">
      <c r="B136" t="s">
        <v>623</v>
      </c>
      <c r="C136" t="s">
        <v>624</v>
      </c>
      <c r="D136" t="s">
        <v>106</v>
      </c>
      <c r="E136" s="16"/>
      <c r="F136" t="s">
        <v>625</v>
      </c>
      <c r="G136" t="s">
        <v>118</v>
      </c>
      <c r="H136" t="s">
        <v>199</v>
      </c>
      <c r="I136" t="s">
        <v>200</v>
      </c>
      <c r="J136"/>
      <c r="K136" s="79">
        <v>2.19</v>
      </c>
      <c r="L136" t="s">
        <v>108</v>
      </c>
      <c r="M136" s="79">
        <v>3.75</v>
      </c>
      <c r="N136" s="79">
        <v>2.58</v>
      </c>
      <c r="O136" s="79">
        <v>258.33999999999997</v>
      </c>
      <c r="P136" s="79">
        <v>126.42</v>
      </c>
      <c r="Q136" s="79">
        <v>0.32659342800000002</v>
      </c>
      <c r="R136" s="79">
        <v>0</v>
      </c>
      <c r="S136" s="79">
        <v>0.01</v>
      </c>
      <c r="T136" s="79">
        <v>0</v>
      </c>
    </row>
    <row r="137" spans="2:20">
      <c r="B137" t="s">
        <v>626</v>
      </c>
      <c r="C137" t="s">
        <v>627</v>
      </c>
      <c r="D137" t="s">
        <v>106</v>
      </c>
      <c r="E137" s="16"/>
      <c r="F137" t="s">
        <v>625</v>
      </c>
      <c r="G137" t="s">
        <v>118</v>
      </c>
      <c r="H137" t="s">
        <v>199</v>
      </c>
      <c r="I137" t="s">
        <v>200</v>
      </c>
      <c r="J137"/>
      <c r="K137" s="79">
        <v>3.71</v>
      </c>
      <c r="L137" t="s">
        <v>108</v>
      </c>
      <c r="M137" s="79">
        <v>1.02</v>
      </c>
      <c r="N137" s="79">
        <v>2.9</v>
      </c>
      <c r="O137" s="79">
        <v>399.19</v>
      </c>
      <c r="P137" s="79">
        <v>100.8</v>
      </c>
      <c r="Q137" s="79">
        <v>0.40238351999999999</v>
      </c>
      <c r="R137" s="79">
        <v>0</v>
      </c>
      <c r="S137" s="79">
        <v>0.02</v>
      </c>
      <c r="T137" s="79">
        <v>0</v>
      </c>
    </row>
    <row r="138" spans="2:20">
      <c r="B138" t="s">
        <v>628</v>
      </c>
      <c r="C138" t="s">
        <v>629</v>
      </c>
      <c r="D138" t="s">
        <v>106</v>
      </c>
      <c r="E138" s="16"/>
      <c r="F138" t="s">
        <v>630</v>
      </c>
      <c r="G138" t="s">
        <v>334</v>
      </c>
      <c r="H138" t="s">
        <v>199</v>
      </c>
      <c r="I138" t="s">
        <v>200</v>
      </c>
      <c r="J138"/>
      <c r="K138" s="79">
        <v>1.57</v>
      </c>
      <c r="L138" t="s">
        <v>108</v>
      </c>
      <c r="M138" s="79">
        <v>6.75</v>
      </c>
      <c r="N138" s="79">
        <v>4.88</v>
      </c>
      <c r="O138" s="79">
        <v>532.48</v>
      </c>
      <c r="P138" s="79">
        <v>124.48</v>
      </c>
      <c r="Q138" s="79">
        <v>0.662831104</v>
      </c>
      <c r="R138" s="79">
        <v>0</v>
      </c>
      <c r="S138" s="79">
        <v>0.03</v>
      </c>
      <c r="T138" s="79">
        <v>0.01</v>
      </c>
    </row>
    <row r="139" spans="2:20">
      <c r="B139" s="80" t="s">
        <v>235</v>
      </c>
      <c r="C139" s="16"/>
      <c r="D139" s="16"/>
      <c r="E139" s="16"/>
      <c r="F139" s="16"/>
      <c r="K139" s="81">
        <v>4.24</v>
      </c>
      <c r="N139" s="81">
        <v>2.64</v>
      </c>
      <c r="O139" s="81">
        <v>297666.40999999997</v>
      </c>
      <c r="Q139" s="81">
        <v>310.38576966036902</v>
      </c>
      <c r="S139" s="81">
        <v>12.29</v>
      </c>
      <c r="T139" s="81">
        <v>2.85</v>
      </c>
    </row>
    <row r="140" spans="2:20">
      <c r="B140" t="s">
        <v>631</v>
      </c>
      <c r="C140" t="s">
        <v>632</v>
      </c>
      <c r="D140" t="s">
        <v>106</v>
      </c>
      <c r="E140" s="16"/>
      <c r="F140" t="s">
        <v>298</v>
      </c>
      <c r="G140" t="s">
        <v>299</v>
      </c>
      <c r="H140" t="s">
        <v>300</v>
      </c>
      <c r="I140" t="s">
        <v>155</v>
      </c>
      <c r="J140"/>
      <c r="K140" s="79">
        <v>6.54</v>
      </c>
      <c r="L140" t="s">
        <v>108</v>
      </c>
      <c r="M140" s="79">
        <v>3.01</v>
      </c>
      <c r="N140" s="79">
        <v>2.4700000000000002</v>
      </c>
      <c r="O140" s="79">
        <v>6144.46</v>
      </c>
      <c r="P140" s="79">
        <v>104.4</v>
      </c>
      <c r="Q140" s="79">
        <v>6.4148162400000004</v>
      </c>
      <c r="R140" s="79">
        <v>0</v>
      </c>
      <c r="S140" s="79">
        <v>0.25</v>
      </c>
      <c r="T140" s="79">
        <v>0.06</v>
      </c>
    </row>
    <row r="141" spans="2:20">
      <c r="B141" t="s">
        <v>633</v>
      </c>
      <c r="C141" t="s">
        <v>634</v>
      </c>
      <c r="D141" t="s">
        <v>106</v>
      </c>
      <c r="E141" s="16"/>
      <c r="F141" t="s">
        <v>303</v>
      </c>
      <c r="G141" t="s">
        <v>299</v>
      </c>
      <c r="H141" t="s">
        <v>300</v>
      </c>
      <c r="I141" t="s">
        <v>155</v>
      </c>
      <c r="J141"/>
      <c r="K141" s="79">
        <v>3.27</v>
      </c>
      <c r="L141" t="s">
        <v>108</v>
      </c>
      <c r="M141" s="79">
        <v>2.74</v>
      </c>
      <c r="N141" s="79">
        <v>1.58</v>
      </c>
      <c r="O141" s="79">
        <v>4312.8100000000004</v>
      </c>
      <c r="P141" s="79">
        <v>105.43049000000001</v>
      </c>
      <c r="Q141" s="79">
        <v>4.5470167157689998</v>
      </c>
      <c r="R141" s="79">
        <v>0</v>
      </c>
      <c r="S141" s="79">
        <v>0.18</v>
      </c>
      <c r="T141" s="79">
        <v>0.04</v>
      </c>
    </row>
    <row r="142" spans="2:20">
      <c r="B142" t="s">
        <v>635</v>
      </c>
      <c r="C142" t="s">
        <v>636</v>
      </c>
      <c r="D142" t="s">
        <v>106</v>
      </c>
      <c r="E142" s="16"/>
      <c r="F142" t="s">
        <v>303</v>
      </c>
      <c r="G142" t="s">
        <v>299</v>
      </c>
      <c r="H142" t="s">
        <v>300</v>
      </c>
      <c r="I142" t="s">
        <v>155</v>
      </c>
      <c r="J142"/>
      <c r="K142" s="79">
        <v>3.27</v>
      </c>
      <c r="L142" t="s">
        <v>108</v>
      </c>
      <c r="M142" s="79">
        <v>2.74</v>
      </c>
      <c r="N142" s="79">
        <v>1.4</v>
      </c>
      <c r="O142" s="79">
        <v>9731.7000000000007</v>
      </c>
      <c r="P142" s="79">
        <v>106.03</v>
      </c>
      <c r="Q142" s="79">
        <v>10.31852151</v>
      </c>
      <c r="R142" s="79">
        <v>0</v>
      </c>
      <c r="S142" s="79">
        <v>0.41</v>
      </c>
      <c r="T142" s="79">
        <v>0.09</v>
      </c>
    </row>
    <row r="143" spans="2:20">
      <c r="B143" t="s">
        <v>637</v>
      </c>
      <c r="C143" t="s">
        <v>638</v>
      </c>
      <c r="D143" t="s">
        <v>106</v>
      </c>
      <c r="E143" s="16"/>
      <c r="F143" t="s">
        <v>303</v>
      </c>
      <c r="G143" t="s">
        <v>299</v>
      </c>
      <c r="H143" t="s">
        <v>300</v>
      </c>
      <c r="I143" t="s">
        <v>155</v>
      </c>
      <c r="J143"/>
      <c r="K143" s="79">
        <v>7.47</v>
      </c>
      <c r="L143" t="s">
        <v>108</v>
      </c>
      <c r="M143" s="79">
        <v>2.98</v>
      </c>
      <c r="N143" s="79">
        <v>2.81</v>
      </c>
      <c r="O143" s="79">
        <v>9384.1</v>
      </c>
      <c r="P143" s="79">
        <v>102.9</v>
      </c>
      <c r="Q143" s="79">
        <v>9.6562389</v>
      </c>
      <c r="R143" s="79">
        <v>0</v>
      </c>
      <c r="S143" s="79">
        <v>0.38</v>
      </c>
      <c r="T143" s="79">
        <v>0.09</v>
      </c>
    </row>
    <row r="144" spans="2:20">
      <c r="B144" t="s">
        <v>639</v>
      </c>
      <c r="C144" t="s">
        <v>640</v>
      </c>
      <c r="D144" t="s">
        <v>106</v>
      </c>
      <c r="E144" s="16"/>
      <c r="F144" t="s">
        <v>303</v>
      </c>
      <c r="G144" t="s">
        <v>299</v>
      </c>
      <c r="H144" t="s">
        <v>300</v>
      </c>
      <c r="I144" t="s">
        <v>155</v>
      </c>
      <c r="J144"/>
      <c r="K144" s="79">
        <v>5.09</v>
      </c>
      <c r="L144" t="s">
        <v>108</v>
      </c>
      <c r="M144" s="79">
        <v>2.4700000000000002</v>
      </c>
      <c r="N144" s="79">
        <v>2.0299999999999998</v>
      </c>
      <c r="O144" s="79">
        <v>7406.86</v>
      </c>
      <c r="P144" s="79">
        <v>103.64</v>
      </c>
      <c r="Q144" s="79">
        <v>7.6764697039999996</v>
      </c>
      <c r="R144" s="79">
        <v>0</v>
      </c>
      <c r="S144" s="79">
        <v>0.3</v>
      </c>
      <c r="T144" s="79">
        <v>7.0000000000000007E-2</v>
      </c>
    </row>
    <row r="145" spans="2:20">
      <c r="B145" t="s">
        <v>641</v>
      </c>
      <c r="C145" t="s">
        <v>642</v>
      </c>
      <c r="D145" t="s">
        <v>106</v>
      </c>
      <c r="E145" s="16"/>
      <c r="F145" t="s">
        <v>317</v>
      </c>
      <c r="G145" t="s">
        <v>299</v>
      </c>
      <c r="H145" t="s">
        <v>300</v>
      </c>
      <c r="I145" t="s">
        <v>155</v>
      </c>
      <c r="J145"/>
      <c r="K145" s="79">
        <v>1.39</v>
      </c>
      <c r="L145" t="s">
        <v>108</v>
      </c>
      <c r="M145" s="79">
        <v>5.9</v>
      </c>
      <c r="N145" s="79">
        <v>0.78</v>
      </c>
      <c r="O145" s="79">
        <v>11715.86</v>
      </c>
      <c r="P145" s="79">
        <v>107.68</v>
      </c>
      <c r="Q145" s="79">
        <v>12.615638047999999</v>
      </c>
      <c r="R145" s="79">
        <v>0</v>
      </c>
      <c r="S145" s="79">
        <v>0.5</v>
      </c>
      <c r="T145" s="79">
        <v>0.12</v>
      </c>
    </row>
    <row r="146" spans="2:20">
      <c r="B146" t="s">
        <v>643</v>
      </c>
      <c r="C146" t="s">
        <v>644</v>
      </c>
      <c r="D146" t="s">
        <v>106</v>
      </c>
      <c r="E146" s="16"/>
      <c r="F146" t="s">
        <v>317</v>
      </c>
      <c r="G146" t="s">
        <v>299</v>
      </c>
      <c r="H146" t="s">
        <v>300</v>
      </c>
      <c r="I146" t="s">
        <v>155</v>
      </c>
      <c r="J146"/>
      <c r="K146" s="79">
        <v>1.89</v>
      </c>
      <c r="L146" t="s">
        <v>108</v>
      </c>
      <c r="M146" s="79">
        <v>1.82</v>
      </c>
      <c r="N146" s="79">
        <v>0.47</v>
      </c>
      <c r="O146" s="79">
        <v>4121.18</v>
      </c>
      <c r="P146" s="79">
        <v>102.77</v>
      </c>
      <c r="Q146" s="79">
        <v>4.2353366860000001</v>
      </c>
      <c r="R146" s="79">
        <v>0</v>
      </c>
      <c r="S146" s="79">
        <v>0.17</v>
      </c>
      <c r="T146" s="79">
        <v>0.04</v>
      </c>
    </row>
    <row r="147" spans="2:20">
      <c r="B147" t="s">
        <v>645</v>
      </c>
      <c r="C147" t="s">
        <v>646</v>
      </c>
      <c r="D147" t="s">
        <v>106</v>
      </c>
      <c r="E147" s="16"/>
      <c r="F147" t="s">
        <v>647</v>
      </c>
      <c r="G147" t="s">
        <v>648</v>
      </c>
      <c r="H147" t="s">
        <v>339</v>
      </c>
      <c r="I147" t="s">
        <v>156</v>
      </c>
      <c r="J147"/>
      <c r="K147" s="79">
        <v>1.95</v>
      </c>
      <c r="L147" t="s">
        <v>108</v>
      </c>
      <c r="M147" s="79">
        <v>4.84</v>
      </c>
      <c r="N147" s="79">
        <v>0.94</v>
      </c>
      <c r="O147" s="79">
        <v>6424.32</v>
      </c>
      <c r="P147" s="79">
        <v>107.7</v>
      </c>
      <c r="Q147" s="79">
        <v>6.9189926399999999</v>
      </c>
      <c r="R147" s="79">
        <v>0</v>
      </c>
      <c r="S147" s="79">
        <v>0.27</v>
      </c>
      <c r="T147" s="79">
        <v>0.06</v>
      </c>
    </row>
    <row r="148" spans="2:20">
      <c r="B148" t="s">
        <v>649</v>
      </c>
      <c r="C148" t="s">
        <v>650</v>
      </c>
      <c r="D148" t="s">
        <v>106</v>
      </c>
      <c r="E148" s="16"/>
      <c r="F148" t="s">
        <v>358</v>
      </c>
      <c r="G148" t="s">
        <v>299</v>
      </c>
      <c r="H148" t="s">
        <v>324</v>
      </c>
      <c r="I148" t="s">
        <v>155</v>
      </c>
      <c r="J148"/>
      <c r="K148" s="79">
        <v>2.93</v>
      </c>
      <c r="L148" t="s">
        <v>108</v>
      </c>
      <c r="M148" s="79">
        <v>1.95</v>
      </c>
      <c r="N148" s="79">
        <v>1.34</v>
      </c>
      <c r="O148" s="79">
        <v>2546.9299999999998</v>
      </c>
      <c r="P148" s="79">
        <v>103.68</v>
      </c>
      <c r="Q148" s="79">
        <v>2.6406570239999998</v>
      </c>
      <c r="R148" s="79">
        <v>0</v>
      </c>
      <c r="S148" s="79">
        <v>0.1</v>
      </c>
      <c r="T148" s="79">
        <v>0.02</v>
      </c>
    </row>
    <row r="149" spans="2:20">
      <c r="B149" t="s">
        <v>651</v>
      </c>
      <c r="C149" t="s">
        <v>652</v>
      </c>
      <c r="D149" t="s">
        <v>106</v>
      </c>
      <c r="E149" s="16"/>
      <c r="F149" t="s">
        <v>317</v>
      </c>
      <c r="G149" t="s">
        <v>299</v>
      </c>
      <c r="H149" t="s">
        <v>324</v>
      </c>
      <c r="I149" t="s">
        <v>155</v>
      </c>
      <c r="J149"/>
      <c r="K149" s="79">
        <v>2.12</v>
      </c>
      <c r="L149" t="s">
        <v>108</v>
      </c>
      <c r="M149" s="79">
        <v>6.1</v>
      </c>
      <c r="N149" s="79">
        <v>1.1100000000000001</v>
      </c>
      <c r="O149" s="79">
        <v>6876.7</v>
      </c>
      <c r="P149" s="79">
        <v>115.55</v>
      </c>
      <c r="Q149" s="79">
        <v>7.94602685</v>
      </c>
      <c r="R149" s="79">
        <v>0</v>
      </c>
      <c r="S149" s="79">
        <v>0.31</v>
      </c>
      <c r="T149" s="79">
        <v>7.0000000000000007E-2</v>
      </c>
    </row>
    <row r="150" spans="2:20">
      <c r="B150" t="s">
        <v>653</v>
      </c>
      <c r="C150" t="s">
        <v>654</v>
      </c>
      <c r="D150" t="s">
        <v>106</v>
      </c>
      <c r="E150" s="16"/>
      <c r="F150" t="s">
        <v>346</v>
      </c>
      <c r="G150" t="s">
        <v>133</v>
      </c>
      <c r="H150" t="s">
        <v>324</v>
      </c>
      <c r="I150" t="s">
        <v>155</v>
      </c>
      <c r="J150"/>
      <c r="K150" s="79">
        <v>1.97</v>
      </c>
      <c r="L150" t="s">
        <v>108</v>
      </c>
      <c r="M150" s="79">
        <v>1.24</v>
      </c>
      <c r="N150" s="79">
        <v>1.02</v>
      </c>
      <c r="O150" s="79">
        <v>3693.04</v>
      </c>
      <c r="P150" s="79">
        <v>100.75</v>
      </c>
      <c r="Q150" s="79">
        <v>3.7207378000000002</v>
      </c>
      <c r="R150" s="79">
        <v>0</v>
      </c>
      <c r="S150" s="79">
        <v>0.15</v>
      </c>
      <c r="T150" s="79">
        <v>0.03</v>
      </c>
    </row>
    <row r="151" spans="2:20">
      <c r="B151" t="s">
        <v>655</v>
      </c>
      <c r="C151" t="s">
        <v>656</v>
      </c>
      <c r="D151" t="s">
        <v>106</v>
      </c>
      <c r="E151" s="16"/>
      <c r="F151" t="s">
        <v>355</v>
      </c>
      <c r="G151" t="s">
        <v>138</v>
      </c>
      <c r="H151" t="s">
        <v>350</v>
      </c>
      <c r="I151" t="s">
        <v>155</v>
      </c>
      <c r="J151"/>
      <c r="K151" s="79">
        <v>3.8</v>
      </c>
      <c r="L151" t="s">
        <v>108</v>
      </c>
      <c r="M151" s="79">
        <v>1.53</v>
      </c>
      <c r="N151" s="79">
        <v>1.19</v>
      </c>
      <c r="O151" s="79">
        <v>3730.07</v>
      </c>
      <c r="P151" s="79">
        <v>101.5</v>
      </c>
      <c r="Q151" s="79">
        <v>3.78602105</v>
      </c>
      <c r="R151" s="79">
        <v>0</v>
      </c>
      <c r="S151" s="79">
        <v>0.15</v>
      </c>
      <c r="T151" s="79">
        <v>0.03</v>
      </c>
    </row>
    <row r="152" spans="2:20">
      <c r="B152" t="s">
        <v>657</v>
      </c>
      <c r="C152" t="s">
        <v>658</v>
      </c>
      <c r="D152" t="s">
        <v>106</v>
      </c>
      <c r="E152" s="16"/>
      <c r="F152" t="s">
        <v>355</v>
      </c>
      <c r="G152" t="s">
        <v>138</v>
      </c>
      <c r="H152" t="s">
        <v>350</v>
      </c>
      <c r="I152" t="s">
        <v>155</v>
      </c>
      <c r="J152"/>
      <c r="K152" s="79">
        <v>6.79</v>
      </c>
      <c r="L152" t="s">
        <v>108</v>
      </c>
      <c r="M152" s="79">
        <v>3.65</v>
      </c>
      <c r="N152" s="79">
        <v>3.13</v>
      </c>
      <c r="O152" s="79">
        <v>6640.34</v>
      </c>
      <c r="P152" s="79">
        <v>103.98</v>
      </c>
      <c r="Q152" s="79">
        <v>6.9046255319999998</v>
      </c>
      <c r="R152" s="79">
        <v>0</v>
      </c>
      <c r="S152" s="79">
        <v>0.27</v>
      </c>
      <c r="T152" s="79">
        <v>0.06</v>
      </c>
    </row>
    <row r="153" spans="2:20">
      <c r="B153" t="s">
        <v>659</v>
      </c>
      <c r="C153" t="s">
        <v>660</v>
      </c>
      <c r="D153" t="s">
        <v>106</v>
      </c>
      <c r="E153" s="16"/>
      <c r="F153" t="s">
        <v>369</v>
      </c>
      <c r="G153" t="s">
        <v>299</v>
      </c>
      <c r="H153" t="s">
        <v>350</v>
      </c>
      <c r="I153" t="s">
        <v>155</v>
      </c>
      <c r="J153"/>
      <c r="K153" s="79">
        <v>1.1399999999999999</v>
      </c>
      <c r="L153" t="s">
        <v>108</v>
      </c>
      <c r="M153" s="79">
        <v>6.1</v>
      </c>
      <c r="N153" s="79">
        <v>0.75</v>
      </c>
      <c r="O153" s="79">
        <v>2546.9299999999998</v>
      </c>
      <c r="P153" s="79">
        <v>111.24</v>
      </c>
      <c r="Q153" s="79">
        <v>2.8332049320000001</v>
      </c>
      <c r="R153" s="79">
        <v>0</v>
      </c>
      <c r="S153" s="79">
        <v>0.11</v>
      </c>
      <c r="T153" s="79">
        <v>0.03</v>
      </c>
    </row>
    <row r="154" spans="2:20">
      <c r="B154" t="s">
        <v>661</v>
      </c>
      <c r="C154" t="s">
        <v>662</v>
      </c>
      <c r="D154" t="s">
        <v>106</v>
      </c>
      <c r="E154" s="16"/>
      <c r="F154" t="s">
        <v>383</v>
      </c>
      <c r="G154" t="s">
        <v>133</v>
      </c>
      <c r="H154" t="s">
        <v>350</v>
      </c>
      <c r="I154" t="s">
        <v>155</v>
      </c>
      <c r="J154"/>
      <c r="K154" s="79">
        <v>4.82</v>
      </c>
      <c r="L154" t="s">
        <v>108</v>
      </c>
      <c r="M154" s="79">
        <v>4.8</v>
      </c>
      <c r="N154" s="79">
        <v>2.34</v>
      </c>
      <c r="O154" s="79">
        <v>13498.7</v>
      </c>
      <c r="P154" s="79">
        <v>113.44</v>
      </c>
      <c r="Q154" s="79">
        <v>15.31292528</v>
      </c>
      <c r="R154" s="79">
        <v>0</v>
      </c>
      <c r="S154" s="79">
        <v>0.61</v>
      </c>
      <c r="T154" s="79">
        <v>0.14000000000000001</v>
      </c>
    </row>
    <row r="155" spans="2:20">
      <c r="B155" t="s">
        <v>663</v>
      </c>
      <c r="C155" t="s">
        <v>664</v>
      </c>
      <c r="D155" t="s">
        <v>106</v>
      </c>
      <c r="E155" s="16"/>
      <c r="F155" t="s">
        <v>665</v>
      </c>
      <c r="G155" t="s">
        <v>401</v>
      </c>
      <c r="H155" t="s">
        <v>350</v>
      </c>
      <c r="I155" t="s">
        <v>155</v>
      </c>
      <c r="J155"/>
      <c r="K155" s="79">
        <v>5.35</v>
      </c>
      <c r="L155" t="s">
        <v>108</v>
      </c>
      <c r="M155" s="79">
        <v>2.36</v>
      </c>
      <c r="N155" s="79">
        <v>2.7</v>
      </c>
      <c r="O155" s="79">
        <v>15528.49</v>
      </c>
      <c r="P155" s="79">
        <v>99.4</v>
      </c>
      <c r="Q155" s="79">
        <v>15.435319059999999</v>
      </c>
      <c r="R155" s="79">
        <v>0</v>
      </c>
      <c r="S155" s="79">
        <v>0.61</v>
      </c>
      <c r="T155" s="79">
        <v>0.14000000000000001</v>
      </c>
    </row>
    <row r="156" spans="2:20">
      <c r="B156" t="s">
        <v>666</v>
      </c>
      <c r="C156" t="s">
        <v>667</v>
      </c>
      <c r="D156" t="s">
        <v>106</v>
      </c>
      <c r="E156" s="16"/>
      <c r="F156" t="s">
        <v>668</v>
      </c>
      <c r="G156" t="s">
        <v>648</v>
      </c>
      <c r="H156" t="s">
        <v>350</v>
      </c>
      <c r="I156" t="s">
        <v>155</v>
      </c>
      <c r="J156"/>
      <c r="K156" s="79">
        <v>2.42</v>
      </c>
      <c r="L156" t="s">
        <v>108</v>
      </c>
      <c r="M156" s="79">
        <v>4.0999999999999996</v>
      </c>
      <c r="N156" s="79">
        <v>1.1299999999999999</v>
      </c>
      <c r="O156" s="79">
        <v>6367.31</v>
      </c>
      <c r="P156" s="79">
        <v>107.29</v>
      </c>
      <c r="Q156" s="79">
        <v>6.8314868989999997</v>
      </c>
      <c r="R156" s="79">
        <v>0</v>
      </c>
      <c r="S156" s="79">
        <v>0.27</v>
      </c>
      <c r="T156" s="79">
        <v>0.06</v>
      </c>
    </row>
    <row r="157" spans="2:20">
      <c r="B157" t="s">
        <v>669</v>
      </c>
      <c r="C157" t="s">
        <v>670</v>
      </c>
      <c r="D157" t="s">
        <v>106</v>
      </c>
      <c r="E157" s="16"/>
      <c r="F157" t="s">
        <v>405</v>
      </c>
      <c r="G157" t="s">
        <v>334</v>
      </c>
      <c r="H157" t="s">
        <v>402</v>
      </c>
      <c r="I157" t="s">
        <v>155</v>
      </c>
      <c r="J157"/>
      <c r="K157" s="79">
        <v>6.08</v>
      </c>
      <c r="L157" t="s">
        <v>108</v>
      </c>
      <c r="M157" s="79">
        <v>3.85</v>
      </c>
      <c r="N157" s="79">
        <v>3.48</v>
      </c>
      <c r="O157" s="79">
        <v>5348.54</v>
      </c>
      <c r="P157" s="79">
        <v>105.43</v>
      </c>
      <c r="Q157" s="79">
        <v>5.638965722</v>
      </c>
      <c r="R157" s="79">
        <v>0</v>
      </c>
      <c r="S157" s="79">
        <v>0.22</v>
      </c>
      <c r="T157" s="79">
        <v>0.05</v>
      </c>
    </row>
    <row r="158" spans="2:20">
      <c r="B158" t="s">
        <v>671</v>
      </c>
      <c r="C158" t="s">
        <v>672</v>
      </c>
      <c r="D158" t="s">
        <v>106</v>
      </c>
      <c r="E158" s="16"/>
      <c r="F158" t="s">
        <v>673</v>
      </c>
      <c r="G158" t="s">
        <v>138</v>
      </c>
      <c r="H158" t="s">
        <v>395</v>
      </c>
      <c r="I158" t="s">
        <v>156</v>
      </c>
      <c r="J158"/>
      <c r="K158" s="79">
        <v>6.31</v>
      </c>
      <c r="L158" t="s">
        <v>108</v>
      </c>
      <c r="M158" s="79">
        <v>3.6</v>
      </c>
      <c r="N158" s="79">
        <v>3.56</v>
      </c>
      <c r="O158" s="79">
        <v>2673.97</v>
      </c>
      <c r="P158" s="79">
        <v>101.41</v>
      </c>
      <c r="Q158" s="79">
        <v>2.7116729770000001</v>
      </c>
      <c r="R158" s="79">
        <v>0</v>
      </c>
      <c r="S158" s="79">
        <v>0.11</v>
      </c>
      <c r="T158" s="79">
        <v>0.02</v>
      </c>
    </row>
    <row r="159" spans="2:20">
      <c r="B159" t="s">
        <v>674</v>
      </c>
      <c r="C159" t="s">
        <v>675</v>
      </c>
      <c r="D159" t="s">
        <v>106</v>
      </c>
      <c r="E159" s="16"/>
      <c r="F159" t="s">
        <v>417</v>
      </c>
      <c r="G159" t="s">
        <v>334</v>
      </c>
      <c r="H159" t="s">
        <v>402</v>
      </c>
      <c r="I159" t="s">
        <v>155</v>
      </c>
      <c r="J159"/>
      <c r="K159" s="79">
        <v>0.82</v>
      </c>
      <c r="L159" t="s">
        <v>108</v>
      </c>
      <c r="M159" s="79">
        <v>6.41</v>
      </c>
      <c r="N159" s="79">
        <v>0.87</v>
      </c>
      <c r="O159" s="79">
        <v>1091.2</v>
      </c>
      <c r="P159" s="79">
        <v>105.66</v>
      </c>
      <c r="Q159" s="79">
        <v>1.1529619200000001</v>
      </c>
      <c r="R159" s="79">
        <v>0</v>
      </c>
      <c r="S159" s="79">
        <v>0.05</v>
      </c>
      <c r="T159" s="79">
        <v>0.01</v>
      </c>
    </row>
    <row r="160" spans="2:20">
      <c r="B160" t="s">
        <v>676</v>
      </c>
      <c r="C160" t="s">
        <v>677</v>
      </c>
      <c r="D160" t="s">
        <v>106</v>
      </c>
      <c r="E160" s="16"/>
      <c r="F160" t="s">
        <v>420</v>
      </c>
      <c r="G160" t="s">
        <v>334</v>
      </c>
      <c r="H160" t="s">
        <v>402</v>
      </c>
      <c r="I160" t="s">
        <v>155</v>
      </c>
      <c r="J160"/>
      <c r="K160" s="79">
        <v>0.01</v>
      </c>
      <c r="L160" t="s">
        <v>108</v>
      </c>
      <c r="M160" s="79">
        <v>6.4</v>
      </c>
      <c r="N160" s="79">
        <v>1.73</v>
      </c>
      <c r="O160" s="79">
        <v>1544.62</v>
      </c>
      <c r="P160" s="79">
        <v>106.38</v>
      </c>
      <c r="Q160" s="79">
        <v>1.6431667560000001</v>
      </c>
      <c r="R160" s="79">
        <v>0</v>
      </c>
      <c r="S160" s="79">
        <v>7.0000000000000007E-2</v>
      </c>
      <c r="T160" s="79">
        <v>0.02</v>
      </c>
    </row>
    <row r="161" spans="2:20">
      <c r="B161" t="s">
        <v>678</v>
      </c>
      <c r="C161" t="s">
        <v>679</v>
      </c>
      <c r="D161" t="s">
        <v>106</v>
      </c>
      <c r="E161" s="16"/>
      <c r="F161" t="s">
        <v>420</v>
      </c>
      <c r="G161" t="s">
        <v>334</v>
      </c>
      <c r="H161" t="s">
        <v>402</v>
      </c>
      <c r="I161" t="s">
        <v>155</v>
      </c>
      <c r="J161"/>
      <c r="K161" s="79">
        <v>0.75</v>
      </c>
      <c r="L161" t="s">
        <v>108</v>
      </c>
      <c r="M161" s="79">
        <v>0.8</v>
      </c>
      <c r="N161" s="79">
        <v>1.01</v>
      </c>
      <c r="O161" s="79">
        <v>987.38</v>
      </c>
      <c r="P161" s="79">
        <v>99.85</v>
      </c>
      <c r="Q161" s="79">
        <v>0.98589892999999995</v>
      </c>
      <c r="R161" s="79">
        <v>0</v>
      </c>
      <c r="S161" s="79">
        <v>0.04</v>
      </c>
      <c r="T161" s="79">
        <v>0.01</v>
      </c>
    </row>
    <row r="162" spans="2:20">
      <c r="B162" t="s">
        <v>680</v>
      </c>
      <c r="C162" t="s">
        <v>681</v>
      </c>
      <c r="D162" t="s">
        <v>106</v>
      </c>
      <c r="E162" s="16"/>
      <c r="F162" t="s">
        <v>682</v>
      </c>
      <c r="G162" t="s">
        <v>334</v>
      </c>
      <c r="H162" t="s">
        <v>402</v>
      </c>
      <c r="I162" t="s">
        <v>155</v>
      </c>
      <c r="J162"/>
      <c r="K162" s="79">
        <v>5.71</v>
      </c>
      <c r="L162" t="s">
        <v>108</v>
      </c>
      <c r="M162" s="79">
        <v>4.3499999999999996</v>
      </c>
      <c r="N162" s="79">
        <v>4.05</v>
      </c>
      <c r="O162" s="79">
        <v>3495.33</v>
      </c>
      <c r="P162" s="79">
        <v>102.48</v>
      </c>
      <c r="Q162" s="79">
        <v>3.5820141840000002</v>
      </c>
      <c r="R162" s="79">
        <v>0</v>
      </c>
      <c r="S162" s="79">
        <v>0.14000000000000001</v>
      </c>
      <c r="T162" s="79">
        <v>0.03</v>
      </c>
    </row>
    <row r="163" spans="2:20">
      <c r="B163" t="s">
        <v>683</v>
      </c>
      <c r="C163" t="s">
        <v>684</v>
      </c>
      <c r="D163" t="s">
        <v>106</v>
      </c>
      <c r="E163" s="16"/>
      <c r="F163" t="s">
        <v>386</v>
      </c>
      <c r="G163" t="s">
        <v>375</v>
      </c>
      <c r="H163" t="s">
        <v>395</v>
      </c>
      <c r="I163" t="s">
        <v>156</v>
      </c>
      <c r="J163"/>
      <c r="K163" s="79">
        <v>6.55</v>
      </c>
      <c r="L163" t="s">
        <v>108</v>
      </c>
      <c r="M163" s="79">
        <v>3.92</v>
      </c>
      <c r="N163" s="79">
        <v>3.48</v>
      </c>
      <c r="O163" s="79">
        <v>5365.61</v>
      </c>
      <c r="P163" s="79">
        <v>104.7</v>
      </c>
      <c r="Q163" s="79">
        <v>5.6177936700000002</v>
      </c>
      <c r="R163" s="79">
        <v>0</v>
      </c>
      <c r="S163" s="79">
        <v>0.22</v>
      </c>
      <c r="T163" s="79">
        <v>0.05</v>
      </c>
    </row>
    <row r="164" spans="2:20">
      <c r="B164" t="s">
        <v>685</v>
      </c>
      <c r="C164" t="s">
        <v>686</v>
      </c>
      <c r="D164" t="s">
        <v>106</v>
      </c>
      <c r="E164" s="16"/>
      <c r="F164" t="s">
        <v>687</v>
      </c>
      <c r="G164" t="s">
        <v>375</v>
      </c>
      <c r="H164" t="s">
        <v>395</v>
      </c>
      <c r="I164" t="s">
        <v>156</v>
      </c>
      <c r="J164"/>
      <c r="K164" s="79">
        <v>6.71</v>
      </c>
      <c r="L164" t="s">
        <v>108</v>
      </c>
      <c r="M164" s="79">
        <v>3.29</v>
      </c>
      <c r="N164" s="79">
        <v>3.53</v>
      </c>
      <c r="O164" s="79">
        <v>10344.85</v>
      </c>
      <c r="P164" s="79">
        <v>99.23</v>
      </c>
      <c r="Q164" s="79">
        <v>10.265194655</v>
      </c>
      <c r="R164" s="79">
        <v>0</v>
      </c>
      <c r="S164" s="79">
        <v>0.41</v>
      </c>
      <c r="T164" s="79">
        <v>0.09</v>
      </c>
    </row>
    <row r="165" spans="2:20">
      <c r="B165" t="s">
        <v>688</v>
      </c>
      <c r="C165" t="s">
        <v>689</v>
      </c>
      <c r="D165" t="s">
        <v>106</v>
      </c>
      <c r="E165" s="16"/>
      <c r="F165" t="s">
        <v>687</v>
      </c>
      <c r="G165" t="s">
        <v>375</v>
      </c>
      <c r="H165" t="s">
        <v>395</v>
      </c>
      <c r="I165" t="s">
        <v>156</v>
      </c>
      <c r="J165"/>
      <c r="K165" s="79">
        <v>5.58</v>
      </c>
      <c r="L165" t="s">
        <v>108</v>
      </c>
      <c r="M165" s="79">
        <v>3.58</v>
      </c>
      <c r="N165" s="79">
        <v>3.02</v>
      </c>
      <c r="O165" s="79">
        <v>4451.01</v>
      </c>
      <c r="P165" s="79">
        <v>105.8</v>
      </c>
      <c r="Q165" s="79">
        <v>4.70916858</v>
      </c>
      <c r="R165" s="79">
        <v>0</v>
      </c>
      <c r="S165" s="79">
        <v>0.19</v>
      </c>
      <c r="T165" s="79">
        <v>0.04</v>
      </c>
    </row>
    <row r="166" spans="2:20">
      <c r="B166" t="s">
        <v>690</v>
      </c>
      <c r="C166" t="s">
        <v>691</v>
      </c>
      <c r="D166" t="s">
        <v>106</v>
      </c>
      <c r="E166" s="16"/>
      <c r="F166" t="s">
        <v>692</v>
      </c>
      <c r="G166" t="s">
        <v>334</v>
      </c>
      <c r="H166" t="s">
        <v>395</v>
      </c>
      <c r="I166" t="s">
        <v>156</v>
      </c>
      <c r="J166"/>
      <c r="K166" s="79">
        <v>3.62</v>
      </c>
      <c r="L166" t="s">
        <v>108</v>
      </c>
      <c r="M166" s="79">
        <v>4.2</v>
      </c>
      <c r="N166" s="79">
        <v>3.88</v>
      </c>
      <c r="O166" s="79">
        <v>7718.92</v>
      </c>
      <c r="P166" s="79">
        <v>101.28</v>
      </c>
      <c r="Q166" s="79">
        <v>7.8177221760000002</v>
      </c>
      <c r="R166" s="79">
        <v>0</v>
      </c>
      <c r="S166" s="79">
        <v>0.31</v>
      </c>
      <c r="T166" s="79">
        <v>7.0000000000000007E-2</v>
      </c>
    </row>
    <row r="167" spans="2:20">
      <c r="B167" t="s">
        <v>693</v>
      </c>
      <c r="C167" t="s">
        <v>694</v>
      </c>
      <c r="D167" t="s">
        <v>106</v>
      </c>
      <c r="E167" s="16"/>
      <c r="F167" t="s">
        <v>442</v>
      </c>
      <c r="G167" t="s">
        <v>334</v>
      </c>
      <c r="H167" t="s">
        <v>402</v>
      </c>
      <c r="I167" t="s">
        <v>155</v>
      </c>
      <c r="J167"/>
      <c r="K167" s="79">
        <v>6.38</v>
      </c>
      <c r="L167" t="s">
        <v>108</v>
      </c>
      <c r="M167" s="79">
        <v>3.5</v>
      </c>
      <c r="N167" s="79">
        <v>3.59</v>
      </c>
      <c r="O167" s="79">
        <v>2288.15</v>
      </c>
      <c r="P167" s="79">
        <v>99.6</v>
      </c>
      <c r="Q167" s="79">
        <v>2.2789974000000002</v>
      </c>
      <c r="R167" s="79">
        <v>0</v>
      </c>
      <c r="S167" s="79">
        <v>0.09</v>
      </c>
      <c r="T167" s="79">
        <v>0.02</v>
      </c>
    </row>
    <row r="168" spans="2:20">
      <c r="B168" t="s">
        <v>695</v>
      </c>
      <c r="C168" t="s">
        <v>696</v>
      </c>
      <c r="D168" t="s">
        <v>106</v>
      </c>
      <c r="E168" s="16"/>
      <c r="F168" t="s">
        <v>697</v>
      </c>
      <c r="G168" t="s">
        <v>118</v>
      </c>
      <c r="H168" t="s">
        <v>402</v>
      </c>
      <c r="I168" t="s">
        <v>155</v>
      </c>
      <c r="J168"/>
      <c r="K168" s="79">
        <v>6.96</v>
      </c>
      <c r="L168" t="s">
        <v>108</v>
      </c>
      <c r="M168" s="79">
        <v>1.75</v>
      </c>
      <c r="N168" s="79">
        <v>1.92</v>
      </c>
      <c r="O168" s="79">
        <v>7807.36</v>
      </c>
      <c r="P168" s="79">
        <v>99.09</v>
      </c>
      <c r="Q168" s="79">
        <v>7.7363130240000002</v>
      </c>
      <c r="R168" s="79">
        <v>0</v>
      </c>
      <c r="S168" s="79">
        <v>0.31</v>
      </c>
      <c r="T168" s="79">
        <v>7.0000000000000007E-2</v>
      </c>
    </row>
    <row r="169" spans="2:20">
      <c r="B169" t="s">
        <v>698</v>
      </c>
      <c r="C169" t="s">
        <v>699</v>
      </c>
      <c r="D169" t="s">
        <v>106</v>
      </c>
      <c r="E169" s="16"/>
      <c r="F169" t="s">
        <v>697</v>
      </c>
      <c r="G169" t="s">
        <v>118</v>
      </c>
      <c r="H169" t="s">
        <v>402</v>
      </c>
      <c r="I169" t="s">
        <v>155</v>
      </c>
      <c r="J169"/>
      <c r="K169" s="79">
        <v>2.34</v>
      </c>
      <c r="L169" t="s">
        <v>108</v>
      </c>
      <c r="M169" s="79">
        <v>3.46</v>
      </c>
      <c r="N169" s="79">
        <v>1.27</v>
      </c>
      <c r="O169" s="79">
        <v>6367.31</v>
      </c>
      <c r="P169" s="79">
        <v>102.45</v>
      </c>
      <c r="Q169" s="79">
        <v>6.5233090950000001</v>
      </c>
      <c r="R169" s="79">
        <v>0</v>
      </c>
      <c r="S169" s="79">
        <v>0.26</v>
      </c>
      <c r="T169" s="79">
        <v>0.06</v>
      </c>
    </row>
    <row r="170" spans="2:20">
      <c r="B170" t="s">
        <v>700</v>
      </c>
      <c r="C170" t="s">
        <v>701</v>
      </c>
      <c r="D170" t="s">
        <v>106</v>
      </c>
      <c r="E170" s="16"/>
      <c r="F170" t="s">
        <v>697</v>
      </c>
      <c r="G170" t="s">
        <v>118</v>
      </c>
      <c r="H170" t="s">
        <v>402</v>
      </c>
      <c r="I170" t="s">
        <v>155</v>
      </c>
      <c r="J170"/>
      <c r="K170" s="79">
        <v>5.47</v>
      </c>
      <c r="L170" t="s">
        <v>108</v>
      </c>
      <c r="M170" s="79">
        <v>2.96</v>
      </c>
      <c r="N170" s="79">
        <v>2.72</v>
      </c>
      <c r="O170" s="79">
        <v>1603.66</v>
      </c>
      <c r="P170" s="79">
        <v>101.63</v>
      </c>
      <c r="Q170" s="79">
        <v>1.629799658</v>
      </c>
      <c r="R170" s="79">
        <v>0</v>
      </c>
      <c r="S170" s="79">
        <v>0.06</v>
      </c>
      <c r="T170" s="79">
        <v>0.01</v>
      </c>
    </row>
    <row r="171" spans="2:20">
      <c r="B171" t="s">
        <v>702</v>
      </c>
      <c r="C171" t="s">
        <v>703</v>
      </c>
      <c r="D171" t="s">
        <v>106</v>
      </c>
      <c r="E171" s="16"/>
      <c r="F171" t="s">
        <v>704</v>
      </c>
      <c r="G171" t="s">
        <v>334</v>
      </c>
      <c r="H171" t="s">
        <v>402</v>
      </c>
      <c r="I171" t="s">
        <v>155</v>
      </c>
      <c r="J171"/>
      <c r="K171" s="79">
        <v>3.77</v>
      </c>
      <c r="L171" t="s">
        <v>108</v>
      </c>
      <c r="M171" s="79">
        <v>4.12</v>
      </c>
      <c r="N171" s="79">
        <v>4.54</v>
      </c>
      <c r="O171" s="79">
        <v>6367.31</v>
      </c>
      <c r="P171" s="79">
        <v>100.52</v>
      </c>
      <c r="Q171" s="79">
        <v>6.4004200119999997</v>
      </c>
      <c r="R171" s="79">
        <v>0</v>
      </c>
      <c r="S171" s="79">
        <v>0.25</v>
      </c>
      <c r="T171" s="79">
        <v>0.06</v>
      </c>
    </row>
    <row r="172" spans="2:20">
      <c r="B172" t="s">
        <v>705</v>
      </c>
      <c r="C172" t="s">
        <v>706</v>
      </c>
      <c r="D172" t="s">
        <v>106</v>
      </c>
      <c r="E172" s="16"/>
      <c r="F172" t="s">
        <v>707</v>
      </c>
      <c r="G172" t="s">
        <v>708</v>
      </c>
      <c r="H172" t="s">
        <v>469</v>
      </c>
      <c r="I172" t="s">
        <v>156</v>
      </c>
      <c r="J172"/>
      <c r="K172" s="79">
        <v>3.03</v>
      </c>
      <c r="L172" t="s">
        <v>108</v>
      </c>
      <c r="M172" s="79">
        <v>3.2</v>
      </c>
      <c r="N172" s="79">
        <v>1.96</v>
      </c>
      <c r="O172" s="79">
        <v>938.96</v>
      </c>
      <c r="P172" s="79">
        <v>104.07</v>
      </c>
      <c r="Q172" s="79">
        <v>0.977175672</v>
      </c>
      <c r="R172" s="79">
        <v>0</v>
      </c>
      <c r="S172" s="79">
        <v>0.04</v>
      </c>
      <c r="T172" s="79">
        <v>0.01</v>
      </c>
    </row>
    <row r="173" spans="2:20">
      <c r="B173" t="s">
        <v>709</v>
      </c>
      <c r="C173" t="s">
        <v>710</v>
      </c>
      <c r="D173" t="s">
        <v>106</v>
      </c>
      <c r="E173" s="16"/>
      <c r="F173" t="s">
        <v>711</v>
      </c>
      <c r="G173" t="s">
        <v>712</v>
      </c>
      <c r="H173" t="s">
        <v>469</v>
      </c>
      <c r="I173" t="s">
        <v>156</v>
      </c>
      <c r="J173"/>
      <c r="K173" s="79">
        <v>4.92</v>
      </c>
      <c r="L173" t="s">
        <v>108</v>
      </c>
      <c r="M173" s="79">
        <v>2.4500000000000002</v>
      </c>
      <c r="N173" s="79">
        <v>2.4700000000000002</v>
      </c>
      <c r="O173" s="79">
        <v>3438.35</v>
      </c>
      <c r="P173" s="79">
        <v>100.3</v>
      </c>
      <c r="Q173" s="79">
        <v>3.4486650499999998</v>
      </c>
      <c r="R173" s="79">
        <v>0</v>
      </c>
      <c r="S173" s="79">
        <v>0.14000000000000001</v>
      </c>
      <c r="T173" s="79">
        <v>0.03</v>
      </c>
    </row>
    <row r="174" spans="2:20">
      <c r="B174" t="s">
        <v>713</v>
      </c>
      <c r="C174" t="s">
        <v>714</v>
      </c>
      <c r="D174" t="s">
        <v>106</v>
      </c>
      <c r="E174" s="16"/>
      <c r="F174" t="s">
        <v>480</v>
      </c>
      <c r="G174" t="s">
        <v>334</v>
      </c>
      <c r="H174" t="s">
        <v>469</v>
      </c>
      <c r="I174" t="s">
        <v>156</v>
      </c>
      <c r="J174"/>
      <c r="K174" s="79">
        <v>1.92</v>
      </c>
      <c r="L174" t="s">
        <v>108</v>
      </c>
      <c r="M174" s="79">
        <v>7.2</v>
      </c>
      <c r="N174" s="79">
        <v>1.72</v>
      </c>
      <c r="O174" s="79">
        <v>1063.5999999999999</v>
      </c>
      <c r="P174" s="79">
        <v>110.7</v>
      </c>
      <c r="Q174" s="79">
        <v>1.1774051999999999</v>
      </c>
      <c r="R174" s="79">
        <v>0</v>
      </c>
      <c r="S174" s="79">
        <v>0.05</v>
      </c>
      <c r="T174" s="79">
        <v>0.01</v>
      </c>
    </row>
    <row r="175" spans="2:20">
      <c r="B175" t="s">
        <v>715</v>
      </c>
      <c r="C175" t="s">
        <v>716</v>
      </c>
      <c r="D175" t="s">
        <v>106</v>
      </c>
      <c r="E175" s="16"/>
      <c r="F175" t="s">
        <v>480</v>
      </c>
      <c r="G175" t="s">
        <v>334</v>
      </c>
      <c r="H175" t="s">
        <v>469</v>
      </c>
      <c r="I175" t="s">
        <v>156</v>
      </c>
      <c r="J175"/>
      <c r="K175" s="79">
        <v>5.42</v>
      </c>
      <c r="L175" t="s">
        <v>108</v>
      </c>
      <c r="M175" s="79">
        <v>5.05</v>
      </c>
      <c r="N175" s="79">
        <v>3.42</v>
      </c>
      <c r="O175" s="79">
        <v>2296.15</v>
      </c>
      <c r="P175" s="79">
        <v>110.89</v>
      </c>
      <c r="Q175" s="79">
        <v>2.5462007350000002</v>
      </c>
      <c r="R175" s="79">
        <v>0</v>
      </c>
      <c r="S175" s="79">
        <v>0.1</v>
      </c>
      <c r="T175" s="79">
        <v>0.02</v>
      </c>
    </row>
    <row r="176" spans="2:20">
      <c r="B176" t="s">
        <v>717</v>
      </c>
      <c r="C176" t="s">
        <v>718</v>
      </c>
      <c r="D176" t="s">
        <v>106</v>
      </c>
      <c r="E176" s="16"/>
      <c r="F176" t="s">
        <v>719</v>
      </c>
      <c r="G176" t="s">
        <v>133</v>
      </c>
      <c r="H176" t="s">
        <v>473</v>
      </c>
      <c r="I176" t="s">
        <v>155</v>
      </c>
      <c r="J176"/>
      <c r="K176" s="79">
        <v>3.99</v>
      </c>
      <c r="L176" t="s">
        <v>108</v>
      </c>
      <c r="M176" s="79">
        <v>2.95</v>
      </c>
      <c r="N176" s="79">
        <v>2.2999999999999998</v>
      </c>
      <c r="O176" s="79">
        <v>3036.19</v>
      </c>
      <c r="P176" s="79">
        <v>102.61</v>
      </c>
      <c r="Q176" s="79">
        <v>3.1154345590000001</v>
      </c>
      <c r="R176" s="79">
        <v>0</v>
      </c>
      <c r="S176" s="79">
        <v>0.12</v>
      </c>
      <c r="T176" s="79">
        <v>0.03</v>
      </c>
    </row>
    <row r="177" spans="2:20">
      <c r="B177" t="s">
        <v>720</v>
      </c>
      <c r="C177" t="s">
        <v>721</v>
      </c>
      <c r="D177" t="s">
        <v>106</v>
      </c>
      <c r="E177" s="16"/>
      <c r="F177" t="s">
        <v>488</v>
      </c>
      <c r="G177" t="s">
        <v>334</v>
      </c>
      <c r="H177" t="s">
        <v>469</v>
      </c>
      <c r="I177" t="s">
        <v>156</v>
      </c>
      <c r="J177"/>
      <c r="K177" s="79">
        <v>6.29</v>
      </c>
      <c r="L177" t="s">
        <v>108</v>
      </c>
      <c r="M177" s="79">
        <v>3.95</v>
      </c>
      <c r="N177" s="79">
        <v>4.13</v>
      </c>
      <c r="O177" s="79">
        <v>4075.08</v>
      </c>
      <c r="P177" s="79">
        <v>99.15</v>
      </c>
      <c r="Q177" s="79">
        <v>4.0404418199999999</v>
      </c>
      <c r="R177" s="79">
        <v>0</v>
      </c>
      <c r="S177" s="79">
        <v>0.16</v>
      </c>
      <c r="T177" s="79">
        <v>0.04</v>
      </c>
    </row>
    <row r="178" spans="2:20">
      <c r="B178" t="s">
        <v>722</v>
      </c>
      <c r="C178" t="s">
        <v>723</v>
      </c>
      <c r="D178" t="s">
        <v>106</v>
      </c>
      <c r="E178" s="16"/>
      <c r="F178" t="s">
        <v>488</v>
      </c>
      <c r="G178" t="s">
        <v>334</v>
      </c>
      <c r="H178" t="s">
        <v>469</v>
      </c>
      <c r="I178" t="s">
        <v>156</v>
      </c>
      <c r="J178"/>
      <c r="K178" s="79">
        <v>4.4000000000000004</v>
      </c>
      <c r="L178" t="s">
        <v>108</v>
      </c>
      <c r="M178" s="79">
        <v>7.05</v>
      </c>
      <c r="N178" s="79">
        <v>2.95</v>
      </c>
      <c r="O178" s="79">
        <v>2943.11</v>
      </c>
      <c r="P178" s="79">
        <v>118.7</v>
      </c>
      <c r="Q178" s="79">
        <v>3.4934715700000001</v>
      </c>
      <c r="R178" s="79">
        <v>0</v>
      </c>
      <c r="S178" s="79">
        <v>0.14000000000000001</v>
      </c>
      <c r="T178" s="79">
        <v>0.03</v>
      </c>
    </row>
    <row r="179" spans="2:20">
      <c r="B179" t="s">
        <v>724</v>
      </c>
      <c r="C179" t="s">
        <v>725</v>
      </c>
      <c r="D179" t="s">
        <v>106</v>
      </c>
      <c r="E179" s="16"/>
      <c r="F179" t="s">
        <v>491</v>
      </c>
      <c r="G179" t="s">
        <v>138</v>
      </c>
      <c r="H179" t="s">
        <v>473</v>
      </c>
      <c r="I179" t="s">
        <v>155</v>
      </c>
      <c r="J179"/>
      <c r="K179" s="79">
        <v>6.31</v>
      </c>
      <c r="L179" t="s">
        <v>108</v>
      </c>
      <c r="M179" s="79">
        <v>3.55</v>
      </c>
      <c r="N179" s="79">
        <v>3.84</v>
      </c>
      <c r="O179" s="79">
        <v>4345.3100000000004</v>
      </c>
      <c r="P179" s="79">
        <v>99.34</v>
      </c>
      <c r="Q179" s="79">
        <v>4.3166309539999999</v>
      </c>
      <c r="R179" s="79">
        <v>0</v>
      </c>
      <c r="S179" s="79">
        <v>0.17</v>
      </c>
      <c r="T179" s="79">
        <v>0.04</v>
      </c>
    </row>
    <row r="180" spans="2:20">
      <c r="B180" t="s">
        <v>726</v>
      </c>
      <c r="C180" t="s">
        <v>727</v>
      </c>
      <c r="D180" t="s">
        <v>106</v>
      </c>
      <c r="E180" s="16"/>
      <c r="F180" t="s">
        <v>491</v>
      </c>
      <c r="G180" t="s">
        <v>138</v>
      </c>
      <c r="H180" t="s">
        <v>473</v>
      </c>
      <c r="I180" t="s">
        <v>155</v>
      </c>
      <c r="J180"/>
      <c r="K180" s="79">
        <v>1.36</v>
      </c>
      <c r="L180" t="s">
        <v>108</v>
      </c>
      <c r="M180" s="79">
        <v>6.99</v>
      </c>
      <c r="N180" s="79">
        <v>1.05</v>
      </c>
      <c r="O180" s="79">
        <v>1462.25</v>
      </c>
      <c r="P180" s="79">
        <v>108.07</v>
      </c>
      <c r="Q180" s="79">
        <v>1.580253575</v>
      </c>
      <c r="R180" s="79">
        <v>0</v>
      </c>
      <c r="S180" s="79">
        <v>0.06</v>
      </c>
      <c r="T180" s="79">
        <v>0.01</v>
      </c>
    </row>
    <row r="181" spans="2:20">
      <c r="B181" t="s">
        <v>728</v>
      </c>
      <c r="C181" t="s">
        <v>729</v>
      </c>
      <c r="D181" t="s">
        <v>106</v>
      </c>
      <c r="E181" s="16"/>
      <c r="F181" t="s">
        <v>491</v>
      </c>
      <c r="G181" t="s">
        <v>138</v>
      </c>
      <c r="H181" t="s">
        <v>473</v>
      </c>
      <c r="I181" t="s">
        <v>155</v>
      </c>
      <c r="J181"/>
      <c r="K181" s="79">
        <v>4.6900000000000004</v>
      </c>
      <c r="L181" t="s">
        <v>108</v>
      </c>
      <c r="M181" s="79">
        <v>4.1399999999999997</v>
      </c>
      <c r="N181" s="79">
        <v>3.46</v>
      </c>
      <c r="O181" s="79">
        <v>3729.97</v>
      </c>
      <c r="P181" s="79">
        <v>105.36559</v>
      </c>
      <c r="Q181" s="79">
        <v>3.9301048973229999</v>
      </c>
      <c r="R181" s="79">
        <v>0</v>
      </c>
      <c r="S181" s="79">
        <v>0.16</v>
      </c>
      <c r="T181" s="79">
        <v>0.04</v>
      </c>
    </row>
    <row r="182" spans="2:20">
      <c r="B182" t="s">
        <v>730</v>
      </c>
      <c r="C182" t="s">
        <v>731</v>
      </c>
      <c r="D182" t="s">
        <v>106</v>
      </c>
      <c r="E182" s="16"/>
      <c r="F182" t="s">
        <v>491</v>
      </c>
      <c r="G182" t="s">
        <v>138</v>
      </c>
      <c r="H182" t="s">
        <v>473</v>
      </c>
      <c r="I182" t="s">
        <v>155</v>
      </c>
      <c r="J182"/>
      <c r="K182" s="79">
        <v>4.8099999999999996</v>
      </c>
      <c r="L182" t="s">
        <v>108</v>
      </c>
      <c r="M182" s="79">
        <v>4.1399999999999997</v>
      </c>
      <c r="N182" s="79">
        <v>2.86</v>
      </c>
      <c r="O182" s="79">
        <v>509.39</v>
      </c>
      <c r="P182" s="79">
        <v>106.25</v>
      </c>
      <c r="Q182" s="79">
        <v>0.541226875</v>
      </c>
      <c r="R182" s="79">
        <v>0</v>
      </c>
      <c r="S182" s="79">
        <v>0.02</v>
      </c>
      <c r="T182" s="79">
        <v>0</v>
      </c>
    </row>
    <row r="183" spans="2:20">
      <c r="B183" t="s">
        <v>732</v>
      </c>
      <c r="C183" t="s">
        <v>733</v>
      </c>
      <c r="D183" t="s">
        <v>106</v>
      </c>
      <c r="E183" s="16"/>
      <c r="F183" t="s">
        <v>500</v>
      </c>
      <c r="G183" t="s">
        <v>138</v>
      </c>
      <c r="H183" t="s">
        <v>473</v>
      </c>
      <c r="I183" t="s">
        <v>155</v>
      </c>
      <c r="J183"/>
      <c r="K183" s="79">
        <v>2.94</v>
      </c>
      <c r="L183" t="s">
        <v>108</v>
      </c>
      <c r="M183" s="79">
        <v>3.8</v>
      </c>
      <c r="N183" s="79">
        <v>1.21</v>
      </c>
      <c r="O183" s="79">
        <v>4279.59</v>
      </c>
      <c r="P183" s="79">
        <v>100.4</v>
      </c>
      <c r="Q183" s="79">
        <v>4.2967083600000002</v>
      </c>
      <c r="R183" s="79">
        <v>0</v>
      </c>
      <c r="S183" s="79">
        <v>0.17</v>
      </c>
      <c r="T183" s="79">
        <v>0.04</v>
      </c>
    </row>
    <row r="184" spans="2:20">
      <c r="B184" t="s">
        <v>734</v>
      </c>
      <c r="C184" t="s">
        <v>735</v>
      </c>
      <c r="D184" t="s">
        <v>106</v>
      </c>
      <c r="E184" s="16"/>
      <c r="F184" t="s">
        <v>500</v>
      </c>
      <c r="G184" t="s">
        <v>138</v>
      </c>
      <c r="H184" t="s">
        <v>473</v>
      </c>
      <c r="I184" t="s">
        <v>155</v>
      </c>
      <c r="J184"/>
      <c r="K184" s="79">
        <v>0.99</v>
      </c>
      <c r="L184" t="s">
        <v>108</v>
      </c>
      <c r="M184" s="79">
        <v>5.5</v>
      </c>
      <c r="N184" s="79">
        <v>0.97</v>
      </c>
      <c r="O184" s="79">
        <v>1138.69</v>
      </c>
      <c r="P184" s="79">
        <v>104.5</v>
      </c>
      <c r="Q184" s="79">
        <v>1.18993105</v>
      </c>
      <c r="R184" s="79">
        <v>0</v>
      </c>
      <c r="S184" s="79">
        <v>0.05</v>
      </c>
      <c r="T184" s="79">
        <v>0.01</v>
      </c>
    </row>
    <row r="185" spans="2:20">
      <c r="B185" t="s">
        <v>736</v>
      </c>
      <c r="C185" t="s">
        <v>737</v>
      </c>
      <c r="D185" t="s">
        <v>106</v>
      </c>
      <c r="E185" s="16"/>
      <c r="F185" t="s">
        <v>738</v>
      </c>
      <c r="G185" t="s">
        <v>504</v>
      </c>
      <c r="H185" t="s">
        <v>469</v>
      </c>
      <c r="I185" t="s">
        <v>156</v>
      </c>
      <c r="J185"/>
      <c r="K185" s="79">
        <v>3.59</v>
      </c>
      <c r="L185" t="s">
        <v>108</v>
      </c>
      <c r="M185" s="79">
        <v>2.4</v>
      </c>
      <c r="N185" s="79">
        <v>2.29</v>
      </c>
      <c r="O185" s="79">
        <v>622.37</v>
      </c>
      <c r="P185" s="79">
        <v>100.6</v>
      </c>
      <c r="Q185" s="79">
        <v>0.62610421999999999</v>
      </c>
      <c r="R185" s="79">
        <v>0</v>
      </c>
      <c r="S185" s="79">
        <v>0.02</v>
      </c>
      <c r="T185" s="79">
        <v>0.01</v>
      </c>
    </row>
    <row r="186" spans="2:20">
      <c r="B186" t="s">
        <v>739</v>
      </c>
      <c r="C186" t="s">
        <v>740</v>
      </c>
      <c r="D186" t="s">
        <v>106</v>
      </c>
      <c r="E186" s="16"/>
      <c r="F186" t="s">
        <v>503</v>
      </c>
      <c r="G186" t="s">
        <v>504</v>
      </c>
      <c r="H186" t="s">
        <v>473</v>
      </c>
      <c r="I186" t="s">
        <v>155</v>
      </c>
      <c r="J186"/>
      <c r="K186" s="79">
        <v>0.1</v>
      </c>
      <c r="L186" t="s">
        <v>108</v>
      </c>
      <c r="M186" s="79">
        <v>5.45</v>
      </c>
      <c r="N186" s="79">
        <v>1.19</v>
      </c>
      <c r="O186" s="79">
        <v>1172.5899999999999</v>
      </c>
      <c r="P186" s="79">
        <v>105.33</v>
      </c>
      <c r="Q186" s="79">
        <v>1.235089047</v>
      </c>
      <c r="R186" s="79">
        <v>0</v>
      </c>
      <c r="S186" s="79">
        <v>0.05</v>
      </c>
      <c r="T186" s="79">
        <v>0.01</v>
      </c>
    </row>
    <row r="187" spans="2:20">
      <c r="B187" t="s">
        <v>741</v>
      </c>
      <c r="C187" t="s">
        <v>742</v>
      </c>
      <c r="D187" t="s">
        <v>106</v>
      </c>
      <c r="E187" s="16"/>
      <c r="F187" t="s">
        <v>503</v>
      </c>
      <c r="G187" t="s">
        <v>504</v>
      </c>
      <c r="H187" t="s">
        <v>473</v>
      </c>
      <c r="I187" t="s">
        <v>155</v>
      </c>
      <c r="J187"/>
      <c r="K187" s="79">
        <v>5.78</v>
      </c>
      <c r="L187" t="s">
        <v>108</v>
      </c>
      <c r="M187" s="79">
        <v>5.09</v>
      </c>
      <c r="N187" s="79">
        <v>3.56</v>
      </c>
      <c r="O187" s="79">
        <v>5224.2700000000004</v>
      </c>
      <c r="P187" s="79">
        <v>109.91</v>
      </c>
      <c r="Q187" s="79">
        <v>5.7419951569999998</v>
      </c>
      <c r="R187" s="79">
        <v>0</v>
      </c>
      <c r="S187" s="79">
        <v>0.23</v>
      </c>
      <c r="T187" s="79">
        <v>0.05</v>
      </c>
    </row>
    <row r="188" spans="2:20">
      <c r="B188" t="s">
        <v>743</v>
      </c>
      <c r="C188" t="s">
        <v>744</v>
      </c>
      <c r="D188" t="s">
        <v>106</v>
      </c>
      <c r="E188" s="16"/>
      <c r="F188" t="s">
        <v>745</v>
      </c>
      <c r="G188" t="s">
        <v>746</v>
      </c>
      <c r="H188" t="s">
        <v>517</v>
      </c>
      <c r="I188" t="s">
        <v>155</v>
      </c>
      <c r="J188"/>
      <c r="K188" s="79">
        <v>1.46</v>
      </c>
      <c r="L188" t="s">
        <v>108</v>
      </c>
      <c r="M188" s="79">
        <v>6.3</v>
      </c>
      <c r="N188" s="79">
        <v>1.07</v>
      </c>
      <c r="O188" s="79">
        <v>1078.8</v>
      </c>
      <c r="P188" s="79">
        <v>107.76</v>
      </c>
      <c r="Q188" s="79">
        <v>1.16251488</v>
      </c>
      <c r="R188" s="79">
        <v>0</v>
      </c>
      <c r="S188" s="79">
        <v>0.05</v>
      </c>
      <c r="T188" s="79">
        <v>0.01</v>
      </c>
    </row>
    <row r="189" spans="2:20">
      <c r="B189" t="s">
        <v>747</v>
      </c>
      <c r="C189" t="s">
        <v>748</v>
      </c>
      <c r="D189" t="s">
        <v>106</v>
      </c>
      <c r="E189" s="16"/>
      <c r="F189" t="s">
        <v>745</v>
      </c>
      <c r="G189" t="s">
        <v>746</v>
      </c>
      <c r="H189" t="s">
        <v>517</v>
      </c>
      <c r="I189" t="s">
        <v>155</v>
      </c>
      <c r="J189"/>
      <c r="K189" s="79">
        <v>4.92</v>
      </c>
      <c r="L189" t="s">
        <v>108</v>
      </c>
      <c r="M189" s="79">
        <v>4.75</v>
      </c>
      <c r="N189" s="79">
        <v>3.11</v>
      </c>
      <c r="O189" s="79">
        <v>2286.7600000000002</v>
      </c>
      <c r="P189" s="79">
        <v>108.3</v>
      </c>
      <c r="Q189" s="79">
        <v>2.4765610800000002</v>
      </c>
      <c r="R189" s="79">
        <v>0</v>
      </c>
      <c r="S189" s="79">
        <v>0.1</v>
      </c>
      <c r="T189" s="79">
        <v>0.02</v>
      </c>
    </row>
    <row r="190" spans="2:20">
      <c r="B190" t="s">
        <v>749</v>
      </c>
      <c r="C190" t="s">
        <v>750</v>
      </c>
      <c r="D190" t="s">
        <v>106</v>
      </c>
      <c r="E190" s="16"/>
      <c r="F190" t="s">
        <v>751</v>
      </c>
      <c r="G190" t="s">
        <v>334</v>
      </c>
      <c r="H190" t="s">
        <v>510</v>
      </c>
      <c r="I190" t="s">
        <v>156</v>
      </c>
      <c r="J190"/>
      <c r="K190" s="79">
        <v>3.95</v>
      </c>
      <c r="L190" t="s">
        <v>108</v>
      </c>
      <c r="M190" s="79">
        <v>6</v>
      </c>
      <c r="N190" s="79">
        <v>10.53</v>
      </c>
      <c r="O190" s="79">
        <v>6763.87</v>
      </c>
      <c r="P190" s="79">
        <v>84.92</v>
      </c>
      <c r="Q190" s="79">
        <v>5.7438784040000002</v>
      </c>
      <c r="R190" s="79">
        <v>0</v>
      </c>
      <c r="S190" s="79">
        <v>0.23</v>
      </c>
      <c r="T190" s="79">
        <v>0.05</v>
      </c>
    </row>
    <row r="191" spans="2:20">
      <c r="B191" t="s">
        <v>752</v>
      </c>
      <c r="C191" t="s">
        <v>753</v>
      </c>
      <c r="D191" t="s">
        <v>106</v>
      </c>
      <c r="E191" s="16"/>
      <c r="F191" t="s">
        <v>516</v>
      </c>
      <c r="G191" t="s">
        <v>334</v>
      </c>
      <c r="H191" t="s">
        <v>517</v>
      </c>
      <c r="I191" t="s">
        <v>155</v>
      </c>
      <c r="J191"/>
      <c r="K191" s="79">
        <v>3.93</v>
      </c>
      <c r="L191" t="s">
        <v>108</v>
      </c>
      <c r="M191" s="79">
        <v>4.2</v>
      </c>
      <c r="N191" s="79">
        <v>3.59</v>
      </c>
      <c r="O191" s="79">
        <v>4873.5200000000004</v>
      </c>
      <c r="P191" s="79">
        <v>103.09</v>
      </c>
      <c r="Q191" s="79">
        <v>5.024111768</v>
      </c>
      <c r="R191" s="79">
        <v>0</v>
      </c>
      <c r="S191" s="79">
        <v>0.2</v>
      </c>
      <c r="T191" s="79">
        <v>0.05</v>
      </c>
    </row>
    <row r="192" spans="2:20">
      <c r="B192" t="s">
        <v>754</v>
      </c>
      <c r="C192" t="s">
        <v>755</v>
      </c>
      <c r="D192" t="s">
        <v>106</v>
      </c>
      <c r="E192" s="16"/>
      <c r="F192" t="s">
        <v>523</v>
      </c>
      <c r="G192" t="s">
        <v>118</v>
      </c>
      <c r="H192" t="s">
        <v>517</v>
      </c>
      <c r="I192" t="s">
        <v>155</v>
      </c>
      <c r="J192"/>
      <c r="K192" s="79">
        <v>5.52</v>
      </c>
      <c r="L192" t="s">
        <v>108</v>
      </c>
      <c r="M192" s="79">
        <v>4.3</v>
      </c>
      <c r="N192" s="79">
        <v>4.07</v>
      </c>
      <c r="O192" s="79">
        <v>13615.49</v>
      </c>
      <c r="P192" s="79">
        <v>103</v>
      </c>
      <c r="Q192" s="79">
        <v>14.023954700000001</v>
      </c>
      <c r="R192" s="79">
        <v>0</v>
      </c>
      <c r="S192" s="79">
        <v>0.56000000000000005</v>
      </c>
      <c r="T192" s="79">
        <v>0.13</v>
      </c>
    </row>
    <row r="193" spans="2:20">
      <c r="B193" t="s">
        <v>756</v>
      </c>
      <c r="C193" t="s">
        <v>757</v>
      </c>
      <c r="D193" t="s">
        <v>106</v>
      </c>
      <c r="E193" s="16"/>
      <c r="F193" t="s">
        <v>523</v>
      </c>
      <c r="G193" t="s">
        <v>118</v>
      </c>
      <c r="H193" t="s">
        <v>517</v>
      </c>
      <c r="I193" t="s">
        <v>155</v>
      </c>
      <c r="J193"/>
      <c r="K193" s="79">
        <v>2.4700000000000002</v>
      </c>
      <c r="L193" t="s">
        <v>108</v>
      </c>
      <c r="M193" s="79">
        <v>1.72</v>
      </c>
      <c r="N193" s="79">
        <v>2.15</v>
      </c>
      <c r="O193" s="79">
        <v>3172.26</v>
      </c>
      <c r="P193" s="79">
        <v>99.7</v>
      </c>
      <c r="Q193" s="79">
        <v>3.1627432199999999</v>
      </c>
      <c r="R193" s="79">
        <v>0</v>
      </c>
      <c r="S193" s="79">
        <v>0.13</v>
      </c>
      <c r="T193" s="79">
        <v>0.03</v>
      </c>
    </row>
    <row r="194" spans="2:20">
      <c r="B194" t="s">
        <v>758</v>
      </c>
      <c r="C194" t="s">
        <v>759</v>
      </c>
      <c r="D194" t="s">
        <v>106</v>
      </c>
      <c r="E194" s="16"/>
      <c r="F194" t="s">
        <v>530</v>
      </c>
      <c r="G194" t="s">
        <v>118</v>
      </c>
      <c r="H194" t="s">
        <v>517</v>
      </c>
      <c r="I194" t="s">
        <v>155</v>
      </c>
      <c r="J194"/>
      <c r="K194" s="79">
        <v>0.99</v>
      </c>
      <c r="L194" t="s">
        <v>108</v>
      </c>
      <c r="M194" s="79">
        <v>6.1</v>
      </c>
      <c r="N194" s="79">
        <v>0.9</v>
      </c>
      <c r="O194" s="79">
        <v>1999.34</v>
      </c>
      <c r="P194" s="79">
        <v>105.31</v>
      </c>
      <c r="Q194" s="79">
        <v>2.1055049540000002</v>
      </c>
      <c r="R194" s="79">
        <v>0</v>
      </c>
      <c r="S194" s="79">
        <v>0.08</v>
      </c>
      <c r="T194" s="79">
        <v>0.02</v>
      </c>
    </row>
    <row r="195" spans="2:20">
      <c r="B195" t="s">
        <v>760</v>
      </c>
      <c r="C195" t="s">
        <v>761</v>
      </c>
      <c r="D195" t="s">
        <v>106</v>
      </c>
      <c r="E195" s="16"/>
      <c r="F195" t="s">
        <v>762</v>
      </c>
      <c r="G195" t="s">
        <v>334</v>
      </c>
      <c r="H195" t="s">
        <v>517</v>
      </c>
      <c r="I195" t="s">
        <v>155</v>
      </c>
      <c r="J195"/>
      <c r="K195" s="79">
        <v>1.46</v>
      </c>
      <c r="L195" t="s">
        <v>108</v>
      </c>
      <c r="M195" s="79">
        <v>3.62</v>
      </c>
      <c r="N195" s="79">
        <v>1.35</v>
      </c>
      <c r="O195" s="79">
        <v>534.85</v>
      </c>
      <c r="P195" s="79">
        <v>103.68</v>
      </c>
      <c r="Q195" s="79">
        <v>0.55453247999999999</v>
      </c>
      <c r="R195" s="79">
        <v>0</v>
      </c>
      <c r="S195" s="79">
        <v>0.02</v>
      </c>
      <c r="T195" s="79">
        <v>0.01</v>
      </c>
    </row>
    <row r="196" spans="2:20">
      <c r="B196" t="s">
        <v>763</v>
      </c>
      <c r="C196" t="s">
        <v>764</v>
      </c>
      <c r="D196" t="s">
        <v>106</v>
      </c>
      <c r="E196" s="16"/>
      <c r="F196" t="s">
        <v>765</v>
      </c>
      <c r="G196" t="s">
        <v>334</v>
      </c>
      <c r="H196" t="s">
        <v>517</v>
      </c>
      <c r="I196" t="s">
        <v>155</v>
      </c>
      <c r="J196"/>
      <c r="K196" s="79">
        <v>3.34</v>
      </c>
      <c r="L196" t="s">
        <v>108</v>
      </c>
      <c r="M196" s="79">
        <v>3.8</v>
      </c>
      <c r="N196" s="79">
        <v>2.59</v>
      </c>
      <c r="O196" s="79">
        <v>2294.3000000000002</v>
      </c>
      <c r="P196" s="79">
        <v>105.08</v>
      </c>
      <c r="Q196" s="79">
        <v>2.4108504399999999</v>
      </c>
      <c r="R196" s="79">
        <v>0</v>
      </c>
      <c r="S196" s="79">
        <v>0.1</v>
      </c>
      <c r="T196" s="79">
        <v>0.02</v>
      </c>
    </row>
    <row r="197" spans="2:20">
      <c r="B197" t="s">
        <v>766</v>
      </c>
      <c r="C197" t="s">
        <v>767</v>
      </c>
      <c r="D197" t="s">
        <v>106</v>
      </c>
      <c r="E197" s="16"/>
      <c r="F197" t="s">
        <v>768</v>
      </c>
      <c r="G197" t="s">
        <v>334</v>
      </c>
      <c r="H197" t="s">
        <v>517</v>
      </c>
      <c r="I197" t="s">
        <v>155</v>
      </c>
      <c r="J197"/>
      <c r="K197" s="79">
        <v>3.44</v>
      </c>
      <c r="L197" t="s">
        <v>108</v>
      </c>
      <c r="M197" s="79">
        <v>3.46</v>
      </c>
      <c r="N197" s="79">
        <v>2.5099999999999998</v>
      </c>
      <c r="O197" s="79">
        <v>446.47</v>
      </c>
      <c r="P197" s="79">
        <v>103.61291</v>
      </c>
      <c r="Q197" s="79">
        <v>0.462600559277</v>
      </c>
      <c r="R197" s="79">
        <v>0</v>
      </c>
      <c r="S197" s="79">
        <v>0.02</v>
      </c>
      <c r="T197" s="79">
        <v>0</v>
      </c>
    </row>
    <row r="198" spans="2:20">
      <c r="B198" t="s">
        <v>769</v>
      </c>
      <c r="C198" t="s">
        <v>770</v>
      </c>
      <c r="D198" t="s">
        <v>106</v>
      </c>
      <c r="E198" s="16"/>
      <c r="F198" t="s">
        <v>768</v>
      </c>
      <c r="G198" t="s">
        <v>334</v>
      </c>
      <c r="H198" t="s">
        <v>517</v>
      </c>
      <c r="I198" t="s">
        <v>155</v>
      </c>
      <c r="J198"/>
      <c r="K198" s="79">
        <v>3.44</v>
      </c>
      <c r="L198" t="s">
        <v>108</v>
      </c>
      <c r="M198" s="79">
        <v>3.71</v>
      </c>
      <c r="N198" s="79">
        <v>2.54</v>
      </c>
      <c r="O198" s="79">
        <v>662.74</v>
      </c>
      <c r="P198" s="79">
        <v>104.37</v>
      </c>
      <c r="Q198" s="79">
        <v>0.69170173800000001</v>
      </c>
      <c r="R198" s="79">
        <v>0</v>
      </c>
      <c r="S198" s="79">
        <v>0.03</v>
      </c>
      <c r="T198" s="79">
        <v>0.01</v>
      </c>
    </row>
    <row r="199" spans="2:20">
      <c r="B199" t="s">
        <v>771</v>
      </c>
      <c r="C199" t="s">
        <v>772</v>
      </c>
      <c r="D199" t="s">
        <v>106</v>
      </c>
      <c r="E199" s="16"/>
      <c r="F199" t="s">
        <v>773</v>
      </c>
      <c r="G199" t="s">
        <v>746</v>
      </c>
      <c r="H199" t="s">
        <v>517</v>
      </c>
      <c r="I199" t="s">
        <v>155</v>
      </c>
      <c r="J199"/>
      <c r="K199" s="79">
        <v>4.83</v>
      </c>
      <c r="L199" t="s">
        <v>108</v>
      </c>
      <c r="M199" s="79">
        <v>5.89</v>
      </c>
      <c r="N199" s="79">
        <v>3.08</v>
      </c>
      <c r="O199" s="79">
        <v>3684.78</v>
      </c>
      <c r="P199" s="79">
        <v>114.08</v>
      </c>
      <c r="Q199" s="79">
        <v>4.2035970239999996</v>
      </c>
      <c r="R199" s="79">
        <v>0</v>
      </c>
      <c r="S199" s="79">
        <v>0.17</v>
      </c>
      <c r="T199" s="79">
        <v>0.04</v>
      </c>
    </row>
    <row r="200" spans="2:20">
      <c r="B200" t="s">
        <v>774</v>
      </c>
      <c r="C200" t="s">
        <v>775</v>
      </c>
      <c r="D200" t="s">
        <v>106</v>
      </c>
      <c r="E200" s="16"/>
      <c r="F200" t="s">
        <v>773</v>
      </c>
      <c r="G200" t="s">
        <v>746</v>
      </c>
      <c r="H200" t="s">
        <v>517</v>
      </c>
      <c r="I200" t="s">
        <v>155</v>
      </c>
      <c r="J200"/>
      <c r="K200" s="79">
        <v>0.9</v>
      </c>
      <c r="L200" t="s">
        <v>108</v>
      </c>
      <c r="M200" s="79">
        <v>5.85</v>
      </c>
      <c r="N200" s="79">
        <v>0.98</v>
      </c>
      <c r="O200" s="79">
        <v>657.69</v>
      </c>
      <c r="P200" s="79">
        <v>104.92</v>
      </c>
      <c r="Q200" s="79">
        <v>0.69004834800000003</v>
      </c>
      <c r="R200" s="79">
        <v>0</v>
      </c>
      <c r="S200" s="79">
        <v>0.03</v>
      </c>
      <c r="T200" s="79">
        <v>0.01</v>
      </c>
    </row>
    <row r="201" spans="2:20">
      <c r="B201" t="s">
        <v>776</v>
      </c>
      <c r="C201" t="s">
        <v>777</v>
      </c>
      <c r="D201" t="s">
        <v>106</v>
      </c>
      <c r="E201" s="16"/>
      <c r="F201" t="s">
        <v>540</v>
      </c>
      <c r="G201" t="s">
        <v>133</v>
      </c>
      <c r="H201" t="s">
        <v>517</v>
      </c>
      <c r="I201" t="s">
        <v>155</v>
      </c>
      <c r="J201"/>
      <c r="K201" s="79">
        <v>3.12</v>
      </c>
      <c r="L201" t="s">
        <v>108</v>
      </c>
      <c r="M201" s="79">
        <v>3.4</v>
      </c>
      <c r="N201" s="79">
        <v>3.37</v>
      </c>
      <c r="O201" s="79">
        <v>2968.44</v>
      </c>
      <c r="P201" s="79">
        <v>100.68</v>
      </c>
      <c r="Q201" s="79">
        <v>2.9886253919999999</v>
      </c>
      <c r="R201" s="79">
        <v>0</v>
      </c>
      <c r="S201" s="79">
        <v>0.12</v>
      </c>
      <c r="T201" s="79">
        <v>0.03</v>
      </c>
    </row>
    <row r="202" spans="2:20">
      <c r="B202" t="s">
        <v>778</v>
      </c>
      <c r="C202" t="s">
        <v>779</v>
      </c>
      <c r="D202" t="s">
        <v>106</v>
      </c>
      <c r="E202" s="16"/>
      <c r="F202" t="s">
        <v>548</v>
      </c>
      <c r="G202" t="s">
        <v>334</v>
      </c>
      <c r="H202" t="s">
        <v>517</v>
      </c>
      <c r="I202" t="s">
        <v>155</v>
      </c>
      <c r="J202"/>
      <c r="K202" s="79">
        <v>4.8</v>
      </c>
      <c r="L202" t="s">
        <v>108</v>
      </c>
      <c r="M202" s="79">
        <v>5.98</v>
      </c>
      <c r="N202" s="79">
        <v>3.51</v>
      </c>
      <c r="O202" s="79">
        <v>3924.84</v>
      </c>
      <c r="P202" s="79">
        <v>115.2</v>
      </c>
      <c r="Q202" s="79">
        <v>4.5214156799999996</v>
      </c>
      <c r="R202" s="79">
        <v>0</v>
      </c>
      <c r="S202" s="79">
        <v>0.18</v>
      </c>
      <c r="T202" s="79">
        <v>0.04</v>
      </c>
    </row>
    <row r="203" spans="2:20">
      <c r="B203" t="s">
        <v>780</v>
      </c>
      <c r="C203" t="s">
        <v>781</v>
      </c>
      <c r="D203" t="s">
        <v>106</v>
      </c>
      <c r="E203" s="16"/>
      <c r="F203" t="s">
        <v>560</v>
      </c>
      <c r="G203" t="s">
        <v>133</v>
      </c>
      <c r="H203" t="s">
        <v>557</v>
      </c>
      <c r="I203" t="s">
        <v>156</v>
      </c>
      <c r="J203"/>
      <c r="K203" s="79">
        <v>2.38</v>
      </c>
      <c r="L203" t="s">
        <v>108</v>
      </c>
      <c r="M203" s="79">
        <v>3.3</v>
      </c>
      <c r="N203" s="79">
        <v>2.83</v>
      </c>
      <c r="O203" s="79">
        <v>5099.7</v>
      </c>
      <c r="P203" s="79">
        <v>101.6</v>
      </c>
      <c r="Q203" s="79">
        <v>5.1812952000000001</v>
      </c>
      <c r="R203" s="79">
        <v>0</v>
      </c>
      <c r="S203" s="79">
        <v>0.21</v>
      </c>
      <c r="T203" s="79">
        <v>0.05</v>
      </c>
    </row>
    <row r="204" spans="2:20">
      <c r="B204" t="s">
        <v>782</v>
      </c>
      <c r="C204" t="s">
        <v>783</v>
      </c>
      <c r="D204" t="s">
        <v>106</v>
      </c>
      <c r="E204" s="16"/>
      <c r="F204" t="s">
        <v>566</v>
      </c>
      <c r="G204" t="s">
        <v>334</v>
      </c>
      <c r="H204" t="s">
        <v>557</v>
      </c>
      <c r="I204" t="s">
        <v>156</v>
      </c>
      <c r="J204"/>
      <c r="K204" s="79">
        <v>3.7</v>
      </c>
      <c r="L204" t="s">
        <v>108</v>
      </c>
      <c r="M204" s="79">
        <v>4.2</v>
      </c>
      <c r="N204" s="79">
        <v>2.91</v>
      </c>
      <c r="O204" s="79">
        <v>1784.12</v>
      </c>
      <c r="P204" s="79">
        <v>104.83</v>
      </c>
      <c r="Q204" s="79">
        <v>1.8702929960000001</v>
      </c>
      <c r="R204" s="79">
        <v>0</v>
      </c>
      <c r="S204" s="79">
        <v>7.0000000000000007E-2</v>
      </c>
      <c r="T204" s="79">
        <v>0.02</v>
      </c>
    </row>
    <row r="205" spans="2:20">
      <c r="B205" t="s">
        <v>784</v>
      </c>
      <c r="C205" t="s">
        <v>785</v>
      </c>
      <c r="D205" t="s">
        <v>106</v>
      </c>
      <c r="E205" s="16"/>
      <c r="F205" t="s">
        <v>786</v>
      </c>
      <c r="G205" t="s">
        <v>133</v>
      </c>
      <c r="H205" t="s">
        <v>557</v>
      </c>
      <c r="I205" t="s">
        <v>156</v>
      </c>
      <c r="J205"/>
      <c r="K205" s="79">
        <v>3.28</v>
      </c>
      <c r="L205" t="s">
        <v>108</v>
      </c>
      <c r="M205" s="79">
        <v>4.55</v>
      </c>
      <c r="N205" s="79">
        <v>2.52</v>
      </c>
      <c r="O205" s="79">
        <v>2050.02</v>
      </c>
      <c r="P205" s="79">
        <v>106.7</v>
      </c>
      <c r="Q205" s="79">
        <v>2.1873713399999999</v>
      </c>
      <c r="R205" s="79">
        <v>0</v>
      </c>
      <c r="S205" s="79">
        <v>0.09</v>
      </c>
      <c r="T205" s="79">
        <v>0.02</v>
      </c>
    </row>
    <row r="206" spans="2:20">
      <c r="B206" t="s">
        <v>787</v>
      </c>
      <c r="C206" t="s">
        <v>788</v>
      </c>
      <c r="D206" t="s">
        <v>106</v>
      </c>
      <c r="E206" s="16"/>
      <c r="F206" t="s">
        <v>569</v>
      </c>
      <c r="G206" t="s">
        <v>334</v>
      </c>
      <c r="H206" t="s">
        <v>570</v>
      </c>
      <c r="I206" t="s">
        <v>155</v>
      </c>
      <c r="J206"/>
      <c r="K206" s="79">
        <v>3.8</v>
      </c>
      <c r="L206" t="s">
        <v>108</v>
      </c>
      <c r="M206" s="79">
        <v>6.49</v>
      </c>
      <c r="N206" s="79">
        <v>3.35</v>
      </c>
      <c r="O206" s="79">
        <v>2106.63</v>
      </c>
      <c r="P206" s="79">
        <v>111.05</v>
      </c>
      <c r="Q206" s="79">
        <v>2.3394126150000001</v>
      </c>
      <c r="R206" s="79">
        <v>0</v>
      </c>
      <c r="S206" s="79">
        <v>0.09</v>
      </c>
      <c r="T206" s="79">
        <v>0.02</v>
      </c>
    </row>
    <row r="207" spans="2:20">
      <c r="B207" t="s">
        <v>789</v>
      </c>
      <c r="C207" t="s">
        <v>790</v>
      </c>
      <c r="D207" t="s">
        <v>106</v>
      </c>
      <c r="E207" s="16"/>
      <c r="F207" t="s">
        <v>577</v>
      </c>
      <c r="G207" t="s">
        <v>401</v>
      </c>
      <c r="H207" t="s">
        <v>578</v>
      </c>
      <c r="I207" t="s">
        <v>155</v>
      </c>
      <c r="J207"/>
      <c r="K207" s="79">
        <v>5.0199999999999996</v>
      </c>
      <c r="L207" t="s">
        <v>108</v>
      </c>
      <c r="M207" s="79">
        <v>5.9</v>
      </c>
      <c r="N207" s="79">
        <v>4.1100000000000003</v>
      </c>
      <c r="O207" s="79">
        <v>2550.65</v>
      </c>
      <c r="P207" s="79">
        <v>109.29</v>
      </c>
      <c r="Q207" s="79">
        <v>2.787605385</v>
      </c>
      <c r="R207" s="79">
        <v>0</v>
      </c>
      <c r="S207" s="79">
        <v>0.11</v>
      </c>
      <c r="T207" s="79">
        <v>0.03</v>
      </c>
    </row>
    <row r="208" spans="2:20">
      <c r="B208" t="s">
        <v>791</v>
      </c>
      <c r="C208" t="s">
        <v>792</v>
      </c>
      <c r="D208" t="s">
        <v>106</v>
      </c>
      <c r="E208" s="16"/>
      <c r="F208" t="s">
        <v>581</v>
      </c>
      <c r="G208" t="s">
        <v>118</v>
      </c>
      <c r="H208" t="s">
        <v>578</v>
      </c>
      <c r="I208" t="s">
        <v>155</v>
      </c>
      <c r="J208"/>
      <c r="K208" s="79">
        <v>0.66</v>
      </c>
      <c r="L208" t="s">
        <v>108</v>
      </c>
      <c r="M208" s="79">
        <v>5.17</v>
      </c>
      <c r="N208" s="79">
        <v>1.37</v>
      </c>
      <c r="O208" s="79">
        <v>127.35</v>
      </c>
      <c r="P208" s="79">
        <v>102.97</v>
      </c>
      <c r="Q208" s="79">
        <v>0.13113229500000001</v>
      </c>
      <c r="R208" s="79">
        <v>0</v>
      </c>
      <c r="S208" s="79">
        <v>0.01</v>
      </c>
      <c r="T208" s="79">
        <v>0</v>
      </c>
    </row>
    <row r="209" spans="2:20">
      <c r="B209" t="s">
        <v>793</v>
      </c>
      <c r="C209" t="s">
        <v>794</v>
      </c>
      <c r="D209" t="s">
        <v>106</v>
      </c>
      <c r="E209" s="16"/>
      <c r="F209" t="s">
        <v>584</v>
      </c>
      <c r="G209" t="s">
        <v>118</v>
      </c>
      <c r="H209" t="s">
        <v>585</v>
      </c>
      <c r="I209" t="s">
        <v>155</v>
      </c>
      <c r="J209"/>
      <c r="K209" s="79">
        <v>1.02</v>
      </c>
      <c r="L209" t="s">
        <v>108</v>
      </c>
      <c r="M209" s="79">
        <v>6.7</v>
      </c>
      <c r="N209" s="79">
        <v>1.52</v>
      </c>
      <c r="O209" s="79">
        <v>1026.19</v>
      </c>
      <c r="P209" s="79">
        <v>105.06</v>
      </c>
      <c r="Q209" s="79">
        <v>1.0781152140000001</v>
      </c>
      <c r="R209" s="79">
        <v>0</v>
      </c>
      <c r="S209" s="79">
        <v>0.04</v>
      </c>
      <c r="T209" s="79">
        <v>0.01</v>
      </c>
    </row>
    <row r="210" spans="2:20">
      <c r="B210" t="s">
        <v>795</v>
      </c>
      <c r="C210" t="s">
        <v>796</v>
      </c>
      <c r="D210" t="s">
        <v>106</v>
      </c>
      <c r="E210" s="16"/>
      <c r="F210" t="s">
        <v>594</v>
      </c>
      <c r="G210" t="s">
        <v>118</v>
      </c>
      <c r="H210" t="s">
        <v>595</v>
      </c>
      <c r="I210" t="s">
        <v>155</v>
      </c>
      <c r="J210"/>
      <c r="K210" s="79">
        <v>1.41</v>
      </c>
      <c r="L210" t="s">
        <v>108</v>
      </c>
      <c r="M210" s="79">
        <v>6.6</v>
      </c>
      <c r="N210" s="79">
        <v>9.1999999999999993</v>
      </c>
      <c r="O210" s="79">
        <v>114.2</v>
      </c>
      <c r="P210" s="79">
        <v>96.99</v>
      </c>
      <c r="Q210" s="79">
        <v>0.11076258</v>
      </c>
      <c r="R210" s="79">
        <v>0</v>
      </c>
      <c r="S210" s="79">
        <v>0</v>
      </c>
      <c r="T210" s="79">
        <v>0</v>
      </c>
    </row>
    <row r="211" spans="2:20">
      <c r="B211" t="s">
        <v>797</v>
      </c>
      <c r="C211" t="s">
        <v>798</v>
      </c>
      <c r="D211" t="s">
        <v>106</v>
      </c>
      <c r="E211" s="16"/>
      <c r="F211" t="s">
        <v>799</v>
      </c>
      <c r="G211" t="s">
        <v>334</v>
      </c>
      <c r="H211" t="s">
        <v>199</v>
      </c>
      <c r="I211" t="s">
        <v>200</v>
      </c>
      <c r="J211"/>
      <c r="K211" s="79">
        <v>1.88</v>
      </c>
      <c r="L211" t="s">
        <v>108</v>
      </c>
      <c r="M211" s="79">
        <v>6</v>
      </c>
      <c r="N211" s="79">
        <v>2.58</v>
      </c>
      <c r="O211" s="79">
        <v>3028.39</v>
      </c>
      <c r="P211" s="79">
        <v>106.75</v>
      </c>
      <c r="Q211" s="79">
        <v>3.2328063249999999</v>
      </c>
      <c r="R211" s="79">
        <v>0</v>
      </c>
      <c r="S211" s="79">
        <v>0.13</v>
      </c>
      <c r="T211" s="79">
        <v>0.03</v>
      </c>
    </row>
    <row r="212" spans="2:20">
      <c r="B212" t="s">
        <v>800</v>
      </c>
      <c r="C212" t="s">
        <v>801</v>
      </c>
      <c r="D212" t="s">
        <v>106</v>
      </c>
      <c r="E212" s="16"/>
      <c r="F212" t="s">
        <v>618</v>
      </c>
      <c r="G212" t="s">
        <v>619</v>
      </c>
      <c r="H212" t="s">
        <v>199</v>
      </c>
      <c r="I212" t="s">
        <v>200</v>
      </c>
      <c r="J212"/>
      <c r="K212" s="79">
        <v>0.06</v>
      </c>
      <c r="L212" t="s">
        <v>108</v>
      </c>
      <c r="M212" s="79">
        <v>7.19</v>
      </c>
      <c r="N212" s="79">
        <v>0.59</v>
      </c>
      <c r="O212" s="79">
        <v>2414.12</v>
      </c>
      <c r="P212" s="79">
        <v>103.56</v>
      </c>
      <c r="Q212" s="79">
        <v>2.5000626719999999</v>
      </c>
      <c r="R212" s="79">
        <v>0</v>
      </c>
      <c r="S212" s="79">
        <v>0.1</v>
      </c>
      <c r="T212" s="79">
        <v>0.02</v>
      </c>
    </row>
    <row r="213" spans="2:20">
      <c r="B213" s="80" t="s">
        <v>293</v>
      </c>
      <c r="C213" s="16"/>
      <c r="D213" s="16"/>
      <c r="E213" s="16"/>
      <c r="F213" s="16"/>
      <c r="K213" s="81">
        <v>0</v>
      </c>
      <c r="N213" s="81">
        <v>0</v>
      </c>
      <c r="O213" s="81">
        <v>0</v>
      </c>
      <c r="Q213" s="81">
        <v>0</v>
      </c>
      <c r="S213" s="81">
        <v>0</v>
      </c>
      <c r="T213" s="81">
        <v>0</v>
      </c>
    </row>
    <row r="214" spans="2:20">
      <c r="B214" t="s">
        <v>199</v>
      </c>
      <c r="C214" t="s">
        <v>199</v>
      </c>
      <c r="D214" s="16"/>
      <c r="E214" s="16"/>
      <c r="F214" s="16"/>
      <c r="G214" t="s">
        <v>199</v>
      </c>
      <c r="H214" t="s">
        <v>199</v>
      </c>
      <c r="K214" s="79">
        <v>0</v>
      </c>
      <c r="L214" t="s">
        <v>199</v>
      </c>
      <c r="M214" s="79">
        <v>0</v>
      </c>
      <c r="N214" s="79">
        <v>0</v>
      </c>
      <c r="O214" s="79">
        <v>0</v>
      </c>
      <c r="P214" s="79">
        <v>0</v>
      </c>
      <c r="Q214" s="79">
        <v>0</v>
      </c>
      <c r="R214" s="79">
        <v>0</v>
      </c>
      <c r="S214" s="79">
        <v>0</v>
      </c>
      <c r="T214" s="79">
        <v>0</v>
      </c>
    </row>
    <row r="215" spans="2:20">
      <c r="B215" s="80" t="s">
        <v>802</v>
      </c>
      <c r="C215" s="16"/>
      <c r="D215" s="16"/>
      <c r="E215" s="16"/>
      <c r="F215" s="16"/>
      <c r="K215" s="81">
        <v>0</v>
      </c>
      <c r="N215" s="81">
        <v>0</v>
      </c>
      <c r="O215" s="81">
        <v>0</v>
      </c>
      <c r="Q215" s="81">
        <v>0</v>
      </c>
      <c r="S215" s="81">
        <v>0</v>
      </c>
      <c r="T215" s="81">
        <v>0</v>
      </c>
    </row>
    <row r="216" spans="2:20">
      <c r="B216" t="s">
        <v>199</v>
      </c>
      <c r="C216" t="s">
        <v>199</v>
      </c>
      <c r="D216" s="16"/>
      <c r="E216" s="16"/>
      <c r="F216" s="16"/>
      <c r="G216" t="s">
        <v>199</v>
      </c>
      <c r="H216" t="s">
        <v>199</v>
      </c>
      <c r="K216" s="79">
        <v>0</v>
      </c>
      <c r="L216" t="s">
        <v>199</v>
      </c>
      <c r="M216" s="79">
        <v>0</v>
      </c>
      <c r="N216" s="79">
        <v>0</v>
      </c>
      <c r="O216" s="79">
        <v>0</v>
      </c>
      <c r="P216" s="79">
        <v>0</v>
      </c>
      <c r="Q216" s="79">
        <v>0</v>
      </c>
      <c r="R216" s="79">
        <v>0</v>
      </c>
      <c r="S216" s="79">
        <v>0</v>
      </c>
      <c r="T216" s="79">
        <v>0</v>
      </c>
    </row>
    <row r="217" spans="2:20">
      <c r="B217" s="80" t="s">
        <v>214</v>
      </c>
      <c r="C217" s="16"/>
      <c r="D217" s="16"/>
      <c r="E217" s="16"/>
      <c r="F217" s="16"/>
      <c r="K217" s="81">
        <v>5.64</v>
      </c>
      <c r="N217" s="81">
        <v>4.83</v>
      </c>
      <c r="O217" s="81">
        <v>225648.03</v>
      </c>
      <c r="Q217" s="81">
        <v>912.42248122595811</v>
      </c>
      <c r="S217" s="81">
        <v>36.14</v>
      </c>
      <c r="T217" s="81">
        <v>8.3800000000000008</v>
      </c>
    </row>
    <row r="218" spans="2:20">
      <c r="B218" s="80" t="s">
        <v>294</v>
      </c>
      <c r="C218" s="16"/>
      <c r="D218" s="16"/>
      <c r="E218" s="16"/>
      <c r="F218" s="16"/>
      <c r="K218" s="81">
        <v>5.85</v>
      </c>
      <c r="N218" s="81">
        <v>4.49</v>
      </c>
      <c r="O218" s="81">
        <v>14256.04</v>
      </c>
      <c r="Q218" s="81">
        <v>63.647706879462</v>
      </c>
      <c r="S218" s="81">
        <v>2.52</v>
      </c>
      <c r="T218" s="81">
        <v>0.57999999999999996</v>
      </c>
    </row>
    <row r="219" spans="2:20">
      <c r="B219" t="s">
        <v>803</v>
      </c>
      <c r="C219" t="s">
        <v>804</v>
      </c>
      <c r="D219" s="16"/>
      <c r="E219" t="s">
        <v>129</v>
      </c>
      <c r="F219" t="s">
        <v>383</v>
      </c>
      <c r="G219" t="s">
        <v>805</v>
      </c>
      <c r="H219" t="s">
        <v>585</v>
      </c>
      <c r="I219" t="s">
        <v>806</v>
      </c>
      <c r="J219"/>
      <c r="K219" s="79">
        <v>5.3</v>
      </c>
      <c r="L219" t="s">
        <v>112</v>
      </c>
      <c r="M219" s="79">
        <v>6.88</v>
      </c>
      <c r="N219" s="79">
        <v>4.26</v>
      </c>
      <c r="O219" s="79">
        <v>11103.44</v>
      </c>
      <c r="P219" s="79">
        <v>114.82087466226683</v>
      </c>
      <c r="Q219" s="79">
        <v>49.020162328932003</v>
      </c>
      <c r="R219" s="79">
        <v>0</v>
      </c>
      <c r="S219" s="79">
        <v>1.94</v>
      </c>
      <c r="T219" s="79">
        <v>0.45</v>
      </c>
    </row>
    <row r="220" spans="2:20">
      <c r="B220" t="s">
        <v>807</v>
      </c>
      <c r="C220" t="s">
        <v>808</v>
      </c>
      <c r="D220" s="16"/>
      <c r="E220" t="s">
        <v>129</v>
      </c>
      <c r="F220" t="s">
        <v>383</v>
      </c>
      <c r="G220" t="s">
        <v>805</v>
      </c>
      <c r="H220" t="s">
        <v>585</v>
      </c>
      <c r="I220" t="s">
        <v>806</v>
      </c>
      <c r="J220"/>
      <c r="K220" s="79">
        <v>7.69</v>
      </c>
      <c r="L220" t="s">
        <v>112</v>
      </c>
      <c r="M220" s="79">
        <v>7.75</v>
      </c>
      <c r="N220" s="79">
        <v>5.28</v>
      </c>
      <c r="O220" s="79">
        <v>3152.6</v>
      </c>
      <c r="P220" s="79">
        <v>120.67191759182897</v>
      </c>
      <c r="Q220" s="79">
        <v>14.627544550530001</v>
      </c>
      <c r="R220" s="79">
        <v>0</v>
      </c>
      <c r="S220" s="79">
        <v>0.57999999999999996</v>
      </c>
      <c r="T220" s="79">
        <v>0.13</v>
      </c>
    </row>
    <row r="221" spans="2:20">
      <c r="B221" s="80" t="s">
        <v>295</v>
      </c>
      <c r="C221" s="16"/>
      <c r="D221" s="16"/>
      <c r="E221" s="16"/>
      <c r="F221" s="16"/>
      <c r="K221" s="81">
        <v>5.63</v>
      </c>
      <c r="N221" s="81">
        <v>4.8600000000000003</v>
      </c>
      <c r="O221" s="81">
        <v>211391.99</v>
      </c>
      <c r="Q221" s="81">
        <v>848.77477434649609</v>
      </c>
      <c r="S221" s="81">
        <v>33.619999999999997</v>
      </c>
      <c r="T221" s="81">
        <v>7.8</v>
      </c>
    </row>
    <row r="222" spans="2:20">
      <c r="B222" t="s">
        <v>809</v>
      </c>
      <c r="C222" t="s">
        <v>810</v>
      </c>
      <c r="D222" s="16"/>
      <c r="E222" t="s">
        <v>129</v>
      </c>
      <c r="F222" s="16"/>
      <c r="G222" t="s">
        <v>811</v>
      </c>
      <c r="H222" t="s">
        <v>578</v>
      </c>
      <c r="I222" t="s">
        <v>1967</v>
      </c>
      <c r="J222"/>
      <c r="K222" s="79">
        <v>15.29</v>
      </c>
      <c r="L222" t="s">
        <v>112</v>
      </c>
      <c r="M222" s="79">
        <v>5.25</v>
      </c>
      <c r="N222" s="79">
        <v>5.41</v>
      </c>
      <c r="O222" s="79">
        <v>4389.05</v>
      </c>
      <c r="P222" s="79">
        <v>97.768083594399698</v>
      </c>
      <c r="Q222" s="79">
        <v>16.499241330684999</v>
      </c>
      <c r="R222" s="79">
        <v>0</v>
      </c>
      <c r="S222" s="79">
        <v>0.65</v>
      </c>
      <c r="T222" s="79">
        <v>0.15</v>
      </c>
    </row>
    <row r="223" spans="2:20">
      <c r="B223" t="s">
        <v>812</v>
      </c>
      <c r="C223" t="s">
        <v>813</v>
      </c>
      <c r="D223" s="16"/>
      <c r="E223" t="s">
        <v>129</v>
      </c>
      <c r="F223" s="16"/>
      <c r="G223" t="s">
        <v>814</v>
      </c>
      <c r="H223" t="s">
        <v>815</v>
      </c>
      <c r="I223" t="s">
        <v>816</v>
      </c>
      <c r="J223"/>
      <c r="K223" s="79">
        <v>7.29</v>
      </c>
      <c r="L223" t="s">
        <v>112</v>
      </c>
      <c r="M223" s="79">
        <v>4.6500000000000004</v>
      </c>
      <c r="N223" s="79">
        <v>3.81</v>
      </c>
      <c r="O223" s="79">
        <v>4602.79</v>
      </c>
      <c r="P223" s="79">
        <v>108.29585144662259</v>
      </c>
      <c r="Q223" s="79">
        <v>19.165904736976</v>
      </c>
      <c r="R223" s="79">
        <v>0</v>
      </c>
      <c r="S223" s="79">
        <v>0.76</v>
      </c>
      <c r="T223" s="79">
        <v>0.18</v>
      </c>
    </row>
    <row r="224" spans="2:20">
      <c r="B224" t="s">
        <v>817</v>
      </c>
      <c r="C224" t="s">
        <v>818</v>
      </c>
      <c r="D224" s="16"/>
      <c r="E224" t="s">
        <v>129</v>
      </c>
      <c r="F224" s="16"/>
      <c r="G224" t="s">
        <v>811</v>
      </c>
      <c r="H224" t="s">
        <v>578</v>
      </c>
      <c r="I224" t="s">
        <v>1967</v>
      </c>
      <c r="J224"/>
      <c r="K224" s="79">
        <v>2.4</v>
      </c>
      <c r="L224" t="s">
        <v>112</v>
      </c>
      <c r="M224" s="79">
        <v>6.38</v>
      </c>
      <c r="N224" s="79">
        <v>4.29</v>
      </c>
      <c r="O224" s="79">
        <v>10934.25</v>
      </c>
      <c r="P224" s="79">
        <v>107.20129130941766</v>
      </c>
      <c r="Q224" s="79">
        <v>45.069771914775004</v>
      </c>
      <c r="R224" s="79">
        <v>0</v>
      </c>
      <c r="S224" s="79">
        <v>1.79</v>
      </c>
      <c r="T224" s="79">
        <v>0.41</v>
      </c>
    </row>
    <row r="225" spans="2:20">
      <c r="B225" t="s">
        <v>819</v>
      </c>
      <c r="C225" t="s">
        <v>820</v>
      </c>
      <c r="D225" s="16"/>
      <c r="E225" t="s">
        <v>129</v>
      </c>
      <c r="F225" s="16"/>
      <c r="G225" t="s">
        <v>821</v>
      </c>
      <c r="H225" t="s">
        <v>578</v>
      </c>
      <c r="I225" t="s">
        <v>1967</v>
      </c>
      <c r="J225"/>
      <c r="K225" s="79">
        <v>5.86</v>
      </c>
      <c r="L225" t="s">
        <v>112</v>
      </c>
      <c r="M225" s="79">
        <v>5.13</v>
      </c>
      <c r="N225" s="79">
        <v>4.9000000000000004</v>
      </c>
      <c r="O225" s="79">
        <v>4308.55</v>
      </c>
      <c r="P225" s="79">
        <v>104.54012402084228</v>
      </c>
      <c r="Q225" s="79">
        <v>17.318508709407499</v>
      </c>
      <c r="R225" s="79">
        <v>0</v>
      </c>
      <c r="S225" s="79">
        <v>0.69</v>
      </c>
      <c r="T225" s="79">
        <v>0.16</v>
      </c>
    </row>
    <row r="226" spans="2:20">
      <c r="B226" t="s">
        <v>822</v>
      </c>
      <c r="C226" t="s">
        <v>823</v>
      </c>
      <c r="D226" s="16"/>
      <c r="E226" t="s">
        <v>129</v>
      </c>
      <c r="F226" s="16"/>
      <c r="G226" t="s">
        <v>814</v>
      </c>
      <c r="H226" t="s">
        <v>824</v>
      </c>
      <c r="I226" t="s">
        <v>1967</v>
      </c>
      <c r="J226"/>
      <c r="K226" s="79">
        <v>5.25</v>
      </c>
      <c r="L226" t="s">
        <v>112</v>
      </c>
      <c r="M226" s="79">
        <v>6.5</v>
      </c>
      <c r="N226" s="79">
        <v>5.29</v>
      </c>
      <c r="O226" s="79">
        <v>4725.3100000000004</v>
      </c>
      <c r="P226" s="79">
        <v>109.24488893003846</v>
      </c>
      <c r="Q226" s="79">
        <v>19.8485038969295</v>
      </c>
      <c r="R226" s="79">
        <v>0</v>
      </c>
      <c r="S226" s="79">
        <v>0.79</v>
      </c>
      <c r="T226" s="79">
        <v>0.18</v>
      </c>
    </row>
    <row r="227" spans="2:20">
      <c r="B227" t="s">
        <v>825</v>
      </c>
      <c r="C227" t="s">
        <v>826</v>
      </c>
      <c r="D227" s="16"/>
      <c r="E227" t="s">
        <v>129</v>
      </c>
      <c r="F227" s="16"/>
      <c r="G227" t="s">
        <v>827</v>
      </c>
      <c r="H227" t="s">
        <v>824</v>
      </c>
      <c r="I227" t="s">
        <v>1967</v>
      </c>
      <c r="J227"/>
      <c r="K227" s="79">
        <v>6.51</v>
      </c>
      <c r="L227" t="s">
        <v>112</v>
      </c>
      <c r="M227" s="79">
        <v>3.45</v>
      </c>
      <c r="N227" s="79">
        <v>3.71</v>
      </c>
      <c r="O227" s="79">
        <v>3835.66</v>
      </c>
      <c r="P227" s="79">
        <v>99.680509263073375</v>
      </c>
      <c r="Q227" s="79">
        <v>14.700993846052</v>
      </c>
      <c r="R227" s="79">
        <v>0</v>
      </c>
      <c r="S227" s="79">
        <v>0.57999999999999996</v>
      </c>
      <c r="T227" s="79">
        <v>0.14000000000000001</v>
      </c>
    </row>
    <row r="228" spans="2:20">
      <c r="B228" t="s">
        <v>828</v>
      </c>
      <c r="C228" t="s">
        <v>829</v>
      </c>
      <c r="D228" s="16"/>
      <c r="E228" t="s">
        <v>129</v>
      </c>
      <c r="F228" s="16"/>
      <c r="G228" t="s">
        <v>830</v>
      </c>
      <c r="H228" t="s">
        <v>824</v>
      </c>
      <c r="I228" t="s">
        <v>806</v>
      </c>
      <c r="J228"/>
      <c r="K228" s="79">
        <v>6.88</v>
      </c>
      <c r="L228" t="s">
        <v>112</v>
      </c>
      <c r="M228" s="79">
        <v>4.9000000000000004</v>
      </c>
      <c r="N228" s="79">
        <v>4.4800000000000004</v>
      </c>
      <c r="O228" s="79">
        <v>9660.6</v>
      </c>
      <c r="P228" s="79">
        <v>104.01932782642901</v>
      </c>
      <c r="Q228" s="79">
        <v>38.637986602479998</v>
      </c>
      <c r="R228" s="79">
        <v>0.09</v>
      </c>
      <c r="S228" s="79">
        <v>1.53</v>
      </c>
      <c r="T228" s="79">
        <v>0.35</v>
      </c>
    </row>
    <row r="229" spans="2:20">
      <c r="B229" t="s">
        <v>831</v>
      </c>
      <c r="C229" t="s">
        <v>832</v>
      </c>
      <c r="D229" s="16"/>
      <c r="E229" t="s">
        <v>129</v>
      </c>
      <c r="F229" s="16"/>
      <c r="G229" t="s">
        <v>833</v>
      </c>
      <c r="H229" t="s">
        <v>824</v>
      </c>
      <c r="I229" t="s">
        <v>1967</v>
      </c>
      <c r="J229"/>
      <c r="K229" s="79">
        <v>6.81</v>
      </c>
      <c r="L229" t="s">
        <v>112</v>
      </c>
      <c r="M229" s="79">
        <v>4.25</v>
      </c>
      <c r="N229" s="79">
        <v>4.1100000000000003</v>
      </c>
      <c r="O229" s="79">
        <v>2101.73</v>
      </c>
      <c r="P229" s="79">
        <v>102.88175977409087</v>
      </c>
      <c r="Q229" s="79">
        <v>8.3140312332965003</v>
      </c>
      <c r="R229" s="79">
        <v>0</v>
      </c>
      <c r="S229" s="79">
        <v>0.33</v>
      </c>
      <c r="T229" s="79">
        <v>0.08</v>
      </c>
    </row>
    <row r="230" spans="2:20">
      <c r="B230" t="s">
        <v>834</v>
      </c>
      <c r="C230" t="s">
        <v>835</v>
      </c>
      <c r="D230" s="16"/>
      <c r="E230" t="s">
        <v>129</v>
      </c>
      <c r="F230" s="16"/>
      <c r="G230" t="s">
        <v>814</v>
      </c>
      <c r="H230" t="s">
        <v>824</v>
      </c>
      <c r="I230" t="s">
        <v>806</v>
      </c>
      <c r="J230"/>
      <c r="K230" s="79">
        <v>3.5</v>
      </c>
      <c r="L230" t="s">
        <v>112</v>
      </c>
      <c r="M230" s="79">
        <v>5.25</v>
      </c>
      <c r="N230" s="79">
        <v>5.53</v>
      </c>
      <c r="O230" s="79">
        <v>8952.9500000000007</v>
      </c>
      <c r="P230" s="79">
        <v>103.2489349320615</v>
      </c>
      <c r="Q230" s="79">
        <v>35.542509124399999</v>
      </c>
      <c r="R230" s="79">
        <v>0</v>
      </c>
      <c r="S230" s="79">
        <v>1.41</v>
      </c>
      <c r="T230" s="79">
        <v>0.33</v>
      </c>
    </row>
    <row r="231" spans="2:20">
      <c r="B231" t="s">
        <v>836</v>
      </c>
      <c r="C231" t="s">
        <v>837</v>
      </c>
      <c r="D231" s="16"/>
      <c r="E231" t="s">
        <v>129</v>
      </c>
      <c r="F231" s="16"/>
      <c r="G231" t="s">
        <v>138</v>
      </c>
      <c r="H231" t="s">
        <v>824</v>
      </c>
      <c r="I231" t="s">
        <v>806</v>
      </c>
      <c r="J231"/>
      <c r="K231" s="79">
        <v>7.34</v>
      </c>
      <c r="L231" t="s">
        <v>112</v>
      </c>
      <c r="M231" s="79">
        <v>5.88</v>
      </c>
      <c r="N231" s="79">
        <v>5.07</v>
      </c>
      <c r="O231" s="79">
        <v>4833.9799999999996</v>
      </c>
      <c r="P231" s="79">
        <v>106.51421527188776</v>
      </c>
      <c r="Q231" s="79">
        <v>19.797427694772999</v>
      </c>
      <c r="R231" s="79">
        <v>0</v>
      </c>
      <c r="S231" s="79">
        <v>0.78</v>
      </c>
      <c r="T231" s="79">
        <v>0.18</v>
      </c>
    </row>
    <row r="232" spans="2:20">
      <c r="B232" t="s">
        <v>838</v>
      </c>
      <c r="C232" t="s">
        <v>839</v>
      </c>
      <c r="D232" s="16"/>
      <c r="E232" t="s">
        <v>129</v>
      </c>
      <c r="F232"/>
      <c r="G232" t="s">
        <v>814</v>
      </c>
      <c r="H232" t="s">
        <v>840</v>
      </c>
      <c r="I232" t="s">
        <v>816</v>
      </c>
      <c r="J232"/>
      <c r="K232" s="79">
        <v>6.72</v>
      </c>
      <c r="L232" t="s">
        <v>112</v>
      </c>
      <c r="M232" s="79">
        <v>4</v>
      </c>
      <c r="N232" s="79">
        <v>3.99</v>
      </c>
      <c r="O232" s="79">
        <v>11978.18</v>
      </c>
      <c r="P232" s="79">
        <v>101.85155551845105</v>
      </c>
      <c r="Q232" s="79">
        <v>46.908856400015999</v>
      </c>
      <c r="R232" s="79">
        <v>0</v>
      </c>
      <c r="S232" s="79">
        <v>1.86</v>
      </c>
      <c r="T232" s="79">
        <v>0.43</v>
      </c>
    </row>
    <row r="233" spans="2:20">
      <c r="B233" t="s">
        <v>841</v>
      </c>
      <c r="C233" t="s">
        <v>842</v>
      </c>
      <c r="D233" s="16"/>
      <c r="E233" t="s">
        <v>129</v>
      </c>
      <c r="F233" s="16"/>
      <c r="G233" t="s">
        <v>814</v>
      </c>
      <c r="H233" t="s">
        <v>840</v>
      </c>
      <c r="I233" t="s">
        <v>816</v>
      </c>
      <c r="J233"/>
      <c r="K233" s="79">
        <v>6.92</v>
      </c>
      <c r="L233" t="s">
        <v>112</v>
      </c>
      <c r="M233" s="79">
        <v>3.88</v>
      </c>
      <c r="N233" s="79">
        <v>3.96</v>
      </c>
      <c r="O233" s="79">
        <v>11745.31</v>
      </c>
      <c r="P233" s="79">
        <v>100.40380556324183</v>
      </c>
      <c r="Q233" s="79">
        <v>45.343078437443999</v>
      </c>
      <c r="R233" s="79">
        <v>0</v>
      </c>
      <c r="S233" s="79">
        <v>1.8</v>
      </c>
      <c r="T233" s="79">
        <v>0.42</v>
      </c>
    </row>
    <row r="234" spans="2:20">
      <c r="B234" t="s">
        <v>843</v>
      </c>
      <c r="C234" t="s">
        <v>844</v>
      </c>
      <c r="D234" s="16"/>
      <c r="E234" t="s">
        <v>129</v>
      </c>
      <c r="F234" s="16"/>
      <c r="G234" t="s">
        <v>830</v>
      </c>
      <c r="H234" t="s">
        <v>585</v>
      </c>
      <c r="I234" t="s">
        <v>1967</v>
      </c>
      <c r="J234"/>
      <c r="K234" s="79">
        <v>6.79</v>
      </c>
      <c r="L234" t="s">
        <v>112</v>
      </c>
      <c r="M234" s="79">
        <v>4.75</v>
      </c>
      <c r="N234" s="79">
        <v>3.94</v>
      </c>
      <c r="O234" s="79">
        <v>5908.59</v>
      </c>
      <c r="P234" s="79">
        <v>105.83291693111217</v>
      </c>
      <c r="Q234" s="79">
        <v>24.043681448292499</v>
      </c>
      <c r="R234" s="79">
        <v>0</v>
      </c>
      <c r="S234" s="79">
        <v>0.95</v>
      </c>
      <c r="T234" s="79">
        <v>0.22</v>
      </c>
    </row>
    <row r="235" spans="2:20">
      <c r="B235" t="s">
        <v>845</v>
      </c>
      <c r="C235" t="s">
        <v>846</v>
      </c>
      <c r="D235" s="16"/>
      <c r="E235" t="s">
        <v>129</v>
      </c>
      <c r="F235" s="16"/>
      <c r="G235" t="s">
        <v>805</v>
      </c>
      <c r="H235" t="s">
        <v>840</v>
      </c>
      <c r="I235" t="s">
        <v>816</v>
      </c>
      <c r="J235"/>
      <c r="K235" s="79">
        <v>6.72</v>
      </c>
      <c r="L235" t="s">
        <v>112</v>
      </c>
      <c r="M235" s="79">
        <v>5.25</v>
      </c>
      <c r="N235" s="79">
        <v>5.0199999999999996</v>
      </c>
      <c r="O235" s="79">
        <v>7834.62</v>
      </c>
      <c r="P235" s="79">
        <v>102.82263881592215</v>
      </c>
      <c r="Q235" s="79">
        <v>30.974408831893999</v>
      </c>
      <c r="R235" s="79">
        <v>0</v>
      </c>
      <c r="S235" s="79">
        <v>1.23</v>
      </c>
      <c r="T235" s="79">
        <v>0.28000000000000003</v>
      </c>
    </row>
    <row r="236" spans="2:20">
      <c r="B236" t="s">
        <v>847</v>
      </c>
      <c r="C236" t="s">
        <v>848</v>
      </c>
      <c r="D236" s="16"/>
      <c r="E236" t="s">
        <v>129</v>
      </c>
      <c r="F236" s="16"/>
      <c r="G236" t="s">
        <v>814</v>
      </c>
      <c r="H236" t="s">
        <v>840</v>
      </c>
      <c r="I236" t="s">
        <v>816</v>
      </c>
      <c r="J236"/>
      <c r="K236" s="79">
        <v>5.9</v>
      </c>
      <c r="L236" t="s">
        <v>112</v>
      </c>
      <c r="M236" s="79">
        <v>6.38</v>
      </c>
      <c r="N236" s="79">
        <v>6.53</v>
      </c>
      <c r="O236" s="79">
        <v>3867.18</v>
      </c>
      <c r="P236" s="79">
        <v>100.87195957778019</v>
      </c>
      <c r="Q236" s="79">
        <v>14.998961447408</v>
      </c>
      <c r="R236" s="79">
        <v>0</v>
      </c>
      <c r="S236" s="79">
        <v>0.59</v>
      </c>
      <c r="T236" s="79">
        <v>0.14000000000000001</v>
      </c>
    </row>
    <row r="237" spans="2:20">
      <c r="B237" t="s">
        <v>849</v>
      </c>
      <c r="C237" t="s">
        <v>850</v>
      </c>
      <c r="D237" s="16"/>
      <c r="E237" t="s">
        <v>129</v>
      </c>
      <c r="F237" s="16"/>
      <c r="G237" t="s">
        <v>814</v>
      </c>
      <c r="H237" t="s">
        <v>585</v>
      </c>
      <c r="I237" t="s">
        <v>1967</v>
      </c>
      <c r="J237"/>
      <c r="K237" s="79">
        <v>3.89</v>
      </c>
      <c r="L237" t="s">
        <v>116</v>
      </c>
      <c r="M237" s="79">
        <v>6.63</v>
      </c>
      <c r="N237" s="79">
        <v>4.8</v>
      </c>
      <c r="O237" s="79">
        <v>7440.12</v>
      </c>
      <c r="P237" s="79">
        <v>107.32240292898489</v>
      </c>
      <c r="Q237" s="79">
        <v>32.289401560938202</v>
      </c>
      <c r="R237" s="79">
        <v>0</v>
      </c>
      <c r="S237" s="79">
        <v>1.28</v>
      </c>
      <c r="T237" s="79">
        <v>0.3</v>
      </c>
    </row>
    <row r="238" spans="2:20">
      <c r="B238" t="s">
        <v>851</v>
      </c>
      <c r="C238" t="s">
        <v>852</v>
      </c>
      <c r="D238" s="16"/>
      <c r="E238" t="s">
        <v>129</v>
      </c>
      <c r="F238" s="16"/>
      <c r="G238" t="s">
        <v>853</v>
      </c>
      <c r="H238" t="s">
        <v>585</v>
      </c>
      <c r="I238" t="s">
        <v>806</v>
      </c>
      <c r="J238"/>
      <c r="K238" s="79">
        <v>6.96</v>
      </c>
      <c r="L238" t="s">
        <v>112</v>
      </c>
      <c r="M238" s="79">
        <v>5.2</v>
      </c>
      <c r="N238" s="79">
        <v>4.58</v>
      </c>
      <c r="O238" s="79">
        <v>7881.49</v>
      </c>
      <c r="P238" s="79">
        <v>106.9686063992976</v>
      </c>
      <c r="Q238" s="79">
        <v>32.416118463442501</v>
      </c>
      <c r="R238" s="79">
        <v>0.08</v>
      </c>
      <c r="S238" s="79">
        <v>1.28</v>
      </c>
      <c r="T238" s="79">
        <v>0.3</v>
      </c>
    </row>
    <row r="239" spans="2:20">
      <c r="B239" t="s">
        <v>854</v>
      </c>
      <c r="C239" t="s">
        <v>855</v>
      </c>
      <c r="D239" s="16"/>
      <c r="E239" t="s">
        <v>129</v>
      </c>
      <c r="F239" s="16"/>
      <c r="G239" t="s">
        <v>805</v>
      </c>
      <c r="H239" t="s">
        <v>856</v>
      </c>
      <c r="I239" t="s">
        <v>816</v>
      </c>
      <c r="J239"/>
      <c r="K239" s="79">
        <v>5.48</v>
      </c>
      <c r="L239" t="s">
        <v>112</v>
      </c>
      <c r="M239" s="79">
        <v>5.7</v>
      </c>
      <c r="N239" s="79">
        <v>4.7699999999999996</v>
      </c>
      <c r="O239" s="79">
        <v>4098.37</v>
      </c>
      <c r="P239" s="79">
        <v>106.89151028823655</v>
      </c>
      <c r="Q239" s="79">
        <v>16.844212874318998</v>
      </c>
      <c r="R239" s="79">
        <v>0</v>
      </c>
      <c r="S239" s="79">
        <v>0.67</v>
      </c>
      <c r="T239" s="79">
        <v>0.15</v>
      </c>
    </row>
    <row r="240" spans="2:20">
      <c r="B240" t="s">
        <v>857</v>
      </c>
      <c r="C240" t="s">
        <v>858</v>
      </c>
      <c r="D240" s="16"/>
      <c r="E240" t="s">
        <v>129</v>
      </c>
      <c r="F240" s="16"/>
      <c r="G240" t="s">
        <v>859</v>
      </c>
      <c r="H240" t="s">
        <v>860</v>
      </c>
      <c r="I240" t="s">
        <v>806</v>
      </c>
      <c r="J240"/>
      <c r="K240" s="79">
        <v>5.07</v>
      </c>
      <c r="L240" t="s">
        <v>112</v>
      </c>
      <c r="M240" s="79">
        <v>8.75</v>
      </c>
      <c r="N240" s="79">
        <v>6.19</v>
      </c>
      <c r="O240" s="79">
        <v>3888.2</v>
      </c>
      <c r="P240" s="79">
        <v>116.23233419062805</v>
      </c>
      <c r="Q240" s="79">
        <v>17.37688390121</v>
      </c>
      <c r="R240" s="79">
        <v>0</v>
      </c>
      <c r="S240" s="79">
        <v>0.69</v>
      </c>
      <c r="T240" s="79">
        <v>0.16</v>
      </c>
    </row>
    <row r="241" spans="2:20">
      <c r="B241" t="s">
        <v>861</v>
      </c>
      <c r="C241" t="s">
        <v>862</v>
      </c>
      <c r="D241" s="16"/>
      <c r="E241" t="s">
        <v>129</v>
      </c>
      <c r="F241" s="16"/>
      <c r="G241" t="s">
        <v>805</v>
      </c>
      <c r="H241" t="s">
        <v>856</v>
      </c>
      <c r="I241" t="s">
        <v>816</v>
      </c>
      <c r="J241"/>
      <c r="K241" s="79">
        <v>6.01</v>
      </c>
      <c r="L241" t="s">
        <v>112</v>
      </c>
      <c r="M241" s="79">
        <v>5.25</v>
      </c>
      <c r="N241" s="79">
        <v>5.12</v>
      </c>
      <c r="O241" s="79">
        <v>8018.1</v>
      </c>
      <c r="P241" s="79">
        <v>101.51300000000001</v>
      </c>
      <c r="Q241" s="79">
        <v>31.296046264785002</v>
      </c>
      <c r="R241" s="79">
        <v>0</v>
      </c>
      <c r="S241" s="79">
        <v>1.24</v>
      </c>
      <c r="T241" s="79">
        <v>0.28999999999999998</v>
      </c>
    </row>
    <row r="242" spans="2:20">
      <c r="B242" t="s">
        <v>863</v>
      </c>
      <c r="C242" t="s">
        <v>864</v>
      </c>
      <c r="D242" s="16"/>
      <c r="E242" t="s">
        <v>129</v>
      </c>
      <c r="F242" s="16"/>
      <c r="G242" t="s">
        <v>865</v>
      </c>
      <c r="H242" t="s">
        <v>856</v>
      </c>
      <c r="I242" t="s">
        <v>816</v>
      </c>
      <c r="J242"/>
      <c r="K242" s="79">
        <v>6.87</v>
      </c>
      <c r="L242" t="s">
        <v>112</v>
      </c>
      <c r="M242" s="79">
        <v>4</v>
      </c>
      <c r="N242" s="79">
        <v>4.34</v>
      </c>
      <c r="O242" s="79">
        <v>5884.84</v>
      </c>
      <c r="P242" s="79">
        <v>98.627677252057836</v>
      </c>
      <c r="Q242" s="79">
        <v>22.316691452690002</v>
      </c>
      <c r="R242" s="79">
        <v>0</v>
      </c>
      <c r="S242" s="79">
        <v>0.88</v>
      </c>
      <c r="T242" s="79">
        <v>0.2</v>
      </c>
    </row>
    <row r="243" spans="2:20">
      <c r="B243" t="s">
        <v>866</v>
      </c>
      <c r="C243" t="s">
        <v>867</v>
      </c>
      <c r="D243" s="16"/>
      <c r="E243" t="s">
        <v>129</v>
      </c>
      <c r="F243" s="16"/>
      <c r="G243" t="s">
        <v>868</v>
      </c>
      <c r="H243" t="s">
        <v>860</v>
      </c>
      <c r="I243" t="s">
        <v>806</v>
      </c>
      <c r="J243"/>
      <c r="K243" s="79">
        <v>4.29</v>
      </c>
      <c r="L243" t="s">
        <v>116</v>
      </c>
      <c r="M243" s="79">
        <v>4.63</v>
      </c>
      <c r="N243" s="79">
        <v>4.3</v>
      </c>
      <c r="O243" s="79">
        <v>3892.4</v>
      </c>
      <c r="P243" s="79">
        <v>103.95332247456582</v>
      </c>
      <c r="Q243" s="79">
        <v>16.3623435216312</v>
      </c>
      <c r="R243" s="79">
        <v>0</v>
      </c>
      <c r="S243" s="79">
        <v>0.65</v>
      </c>
      <c r="T243" s="79">
        <v>0.15</v>
      </c>
    </row>
    <row r="244" spans="2:20">
      <c r="B244" t="s">
        <v>869</v>
      </c>
      <c r="C244" t="s">
        <v>870</v>
      </c>
      <c r="D244" s="16"/>
      <c r="E244" t="s">
        <v>129</v>
      </c>
      <c r="F244" s="16"/>
      <c r="G244" t="s">
        <v>868</v>
      </c>
      <c r="H244" t="s">
        <v>860</v>
      </c>
      <c r="I244" t="s">
        <v>806</v>
      </c>
      <c r="J244"/>
      <c r="K244" s="79">
        <v>5.72</v>
      </c>
      <c r="L244" t="s">
        <v>116</v>
      </c>
      <c r="M244" s="79">
        <v>5.63</v>
      </c>
      <c r="N244" s="79">
        <v>5.18</v>
      </c>
      <c r="O244" s="79">
        <v>1050.8699999999999</v>
      </c>
      <c r="P244" s="79">
        <v>103.06243381198436</v>
      </c>
      <c r="Q244" s="79">
        <v>4.3796464790811598</v>
      </c>
      <c r="R244" s="79">
        <v>0</v>
      </c>
      <c r="S244" s="79">
        <v>0.17</v>
      </c>
      <c r="T244" s="79">
        <v>0.04</v>
      </c>
    </row>
    <row r="245" spans="2:20">
      <c r="B245" t="s">
        <v>871</v>
      </c>
      <c r="C245" t="s">
        <v>872</v>
      </c>
      <c r="D245" s="16"/>
      <c r="E245" t="s">
        <v>129</v>
      </c>
      <c r="F245" s="16"/>
      <c r="G245" t="s">
        <v>821</v>
      </c>
      <c r="H245" t="s">
        <v>860</v>
      </c>
      <c r="I245" t="s">
        <v>1967</v>
      </c>
      <c r="J245"/>
      <c r="K245" s="79">
        <v>5.81</v>
      </c>
      <c r="L245" t="s">
        <v>112</v>
      </c>
      <c r="M245" s="79">
        <v>7</v>
      </c>
      <c r="N245" s="79">
        <v>6.17</v>
      </c>
      <c r="O245" s="79">
        <v>10196.959999999999</v>
      </c>
      <c r="P245" s="79">
        <v>111.18922191712039</v>
      </c>
      <c r="Q245" s="79">
        <v>43.594304257904</v>
      </c>
      <c r="R245" s="79">
        <v>0</v>
      </c>
      <c r="S245" s="79">
        <v>1.73</v>
      </c>
      <c r="T245" s="79">
        <v>0.4</v>
      </c>
    </row>
    <row r="246" spans="2:20">
      <c r="B246" t="s">
        <v>873</v>
      </c>
      <c r="C246" t="s">
        <v>874</v>
      </c>
      <c r="D246" s="16"/>
      <c r="E246" t="s">
        <v>129</v>
      </c>
      <c r="F246" s="16"/>
      <c r="G246" t="s">
        <v>827</v>
      </c>
      <c r="H246" t="s">
        <v>860</v>
      </c>
      <c r="I246" t="s">
        <v>806</v>
      </c>
      <c r="J246"/>
      <c r="K246" s="79">
        <v>6.42</v>
      </c>
      <c r="L246" t="s">
        <v>112</v>
      </c>
      <c r="M246" s="79">
        <v>5.25</v>
      </c>
      <c r="N246" s="79">
        <v>4.79</v>
      </c>
      <c r="O246" s="79">
        <v>7513.68</v>
      </c>
      <c r="P246" s="79">
        <v>104.29791660012138</v>
      </c>
      <c r="Q246" s="79">
        <v>30.131771986499999</v>
      </c>
      <c r="R246" s="79">
        <v>0</v>
      </c>
      <c r="S246" s="79">
        <v>1.19</v>
      </c>
      <c r="T246" s="79">
        <v>0.28000000000000003</v>
      </c>
    </row>
    <row r="247" spans="2:20">
      <c r="B247" t="s">
        <v>875</v>
      </c>
      <c r="C247" t="s">
        <v>876</v>
      </c>
      <c r="D247" s="16"/>
      <c r="E247" t="s">
        <v>129</v>
      </c>
      <c r="F247" s="16"/>
      <c r="G247" t="s">
        <v>821</v>
      </c>
      <c r="H247" t="s">
        <v>877</v>
      </c>
      <c r="I247" t="s">
        <v>806</v>
      </c>
      <c r="J247"/>
      <c r="K247" s="79">
        <v>3.13</v>
      </c>
      <c r="L247" t="s">
        <v>112</v>
      </c>
      <c r="M247" s="79">
        <v>5.5</v>
      </c>
      <c r="N247" s="79">
        <v>4.55</v>
      </c>
      <c r="O247" s="79">
        <v>4356.68</v>
      </c>
      <c r="P247" s="79">
        <v>105.56455468843248</v>
      </c>
      <c r="Q247" s="79">
        <v>17.683577339414001</v>
      </c>
      <c r="R247" s="79">
        <v>0</v>
      </c>
      <c r="S247" s="79">
        <v>0.7</v>
      </c>
      <c r="T247" s="79">
        <v>0.16</v>
      </c>
    </row>
    <row r="248" spans="2:20">
      <c r="B248" t="s">
        <v>878</v>
      </c>
      <c r="C248" t="s">
        <v>879</v>
      </c>
      <c r="D248" s="16"/>
      <c r="E248" t="s">
        <v>129</v>
      </c>
      <c r="F248" s="16"/>
      <c r="G248" t="s">
        <v>821</v>
      </c>
      <c r="H248" t="s">
        <v>877</v>
      </c>
      <c r="I248" t="s">
        <v>1967</v>
      </c>
      <c r="J248"/>
      <c r="K248" s="79">
        <v>5.38</v>
      </c>
      <c r="L248" t="s">
        <v>112</v>
      </c>
      <c r="M248" s="79">
        <v>7.5</v>
      </c>
      <c r="N248" s="79">
        <v>6.6</v>
      </c>
      <c r="O248" s="79">
        <v>4256</v>
      </c>
      <c r="P248" s="79">
        <v>105.33083411654135</v>
      </c>
      <c r="Q248" s="79">
        <v>17.236674753500001</v>
      </c>
      <c r="R248" s="79">
        <v>0</v>
      </c>
      <c r="S248" s="79">
        <v>0.68</v>
      </c>
      <c r="T248" s="79">
        <v>0.16</v>
      </c>
    </row>
    <row r="249" spans="2:20">
      <c r="B249" t="s">
        <v>880</v>
      </c>
      <c r="C249" t="s">
        <v>881</v>
      </c>
      <c r="D249" s="16"/>
      <c r="E249" t="s">
        <v>129</v>
      </c>
      <c r="F249"/>
      <c r="G249" t="s">
        <v>859</v>
      </c>
      <c r="H249" t="s">
        <v>877</v>
      </c>
      <c r="I249" t="s">
        <v>806</v>
      </c>
      <c r="J249"/>
      <c r="K249" s="79">
        <v>4.9800000000000004</v>
      </c>
      <c r="L249" t="s">
        <v>112</v>
      </c>
      <c r="M249" s="79">
        <v>5.25</v>
      </c>
      <c r="N249" s="79">
        <v>6.27</v>
      </c>
      <c r="O249" s="79">
        <v>10822.02</v>
      </c>
      <c r="P249" s="79">
        <v>97.137083344883862</v>
      </c>
      <c r="Q249" s="79">
        <v>40.419388187015002</v>
      </c>
      <c r="R249" s="79">
        <v>0</v>
      </c>
      <c r="S249" s="79">
        <v>1.6</v>
      </c>
      <c r="T249" s="79">
        <v>0.37</v>
      </c>
    </row>
    <row r="250" spans="2:20">
      <c r="B250" t="s">
        <v>882</v>
      </c>
      <c r="C250" t="s">
        <v>883</v>
      </c>
      <c r="D250" s="16"/>
      <c r="E250" t="s">
        <v>129</v>
      </c>
      <c r="F250" s="16"/>
      <c r="G250" t="s">
        <v>821</v>
      </c>
      <c r="H250" t="s">
        <v>884</v>
      </c>
      <c r="I250" t="s">
        <v>816</v>
      </c>
      <c r="J250"/>
      <c r="K250" s="79">
        <v>2.64</v>
      </c>
      <c r="L250" t="s">
        <v>112</v>
      </c>
      <c r="M250" s="79">
        <v>5.25</v>
      </c>
      <c r="N250" s="79">
        <v>4.16</v>
      </c>
      <c r="O250" s="79">
        <v>10143.58</v>
      </c>
      <c r="P250" s="79">
        <v>105.90624956869272</v>
      </c>
      <c r="Q250" s="79">
        <v>41.305624401750002</v>
      </c>
      <c r="R250" s="79">
        <v>0</v>
      </c>
      <c r="S250" s="79">
        <v>1.64</v>
      </c>
      <c r="T250" s="79">
        <v>0.38</v>
      </c>
    </row>
    <row r="251" spans="2:20">
      <c r="B251" t="s">
        <v>885</v>
      </c>
      <c r="C251" t="s">
        <v>886</v>
      </c>
      <c r="D251" s="16"/>
      <c r="E251" t="s">
        <v>129</v>
      </c>
      <c r="F251" s="16"/>
      <c r="G251" t="s">
        <v>859</v>
      </c>
      <c r="H251" t="s">
        <v>877</v>
      </c>
      <c r="I251" t="s">
        <v>806</v>
      </c>
      <c r="J251"/>
      <c r="K251" s="79">
        <v>6.4</v>
      </c>
      <c r="L251" t="s">
        <v>112</v>
      </c>
      <c r="M251" s="79">
        <v>6.63</v>
      </c>
      <c r="N251" s="79">
        <v>6.91</v>
      </c>
      <c r="O251" s="79">
        <v>3241.71</v>
      </c>
      <c r="P251" s="79">
        <v>102.98029405159623</v>
      </c>
      <c r="Q251" s="79">
        <v>12.8358499752035</v>
      </c>
      <c r="R251" s="79">
        <v>0</v>
      </c>
      <c r="S251" s="79">
        <v>0.51</v>
      </c>
      <c r="T251" s="79">
        <v>0.12</v>
      </c>
    </row>
    <row r="252" spans="2:20">
      <c r="B252" t="s">
        <v>887</v>
      </c>
      <c r="C252" t="s">
        <v>888</v>
      </c>
      <c r="D252" s="16"/>
      <c r="E252" t="s">
        <v>129</v>
      </c>
      <c r="F252" s="16"/>
      <c r="G252" t="s">
        <v>889</v>
      </c>
      <c r="H252" t="s">
        <v>890</v>
      </c>
      <c r="I252" t="s">
        <v>816</v>
      </c>
      <c r="J252"/>
      <c r="K252" s="79">
        <v>6.31</v>
      </c>
      <c r="L252" t="s">
        <v>112</v>
      </c>
      <c r="M252" s="79">
        <v>5.5</v>
      </c>
      <c r="N252" s="79">
        <v>5.6</v>
      </c>
      <c r="O252" s="79">
        <v>4097.53</v>
      </c>
      <c r="P252" s="79">
        <v>101.61638845841276</v>
      </c>
      <c r="Q252" s="79">
        <v>16.009664897690001</v>
      </c>
      <c r="R252" s="79">
        <v>0</v>
      </c>
      <c r="S252" s="79">
        <v>0.63</v>
      </c>
      <c r="T252" s="79">
        <v>0.15</v>
      </c>
    </row>
    <row r="253" spans="2:20">
      <c r="B253" t="s">
        <v>891</v>
      </c>
      <c r="C253" t="s">
        <v>892</v>
      </c>
      <c r="D253" s="16"/>
      <c r="E253" t="s">
        <v>129</v>
      </c>
      <c r="F253" s="16"/>
      <c r="G253" t="s">
        <v>805</v>
      </c>
      <c r="H253" t="s">
        <v>893</v>
      </c>
      <c r="I253" t="s">
        <v>1967</v>
      </c>
      <c r="J253"/>
      <c r="K253" s="79">
        <v>4.04</v>
      </c>
      <c r="L253" t="s">
        <v>112</v>
      </c>
      <c r="M253" s="79">
        <v>6.25</v>
      </c>
      <c r="N253" s="79">
        <v>5.97</v>
      </c>
      <c r="O253" s="79">
        <v>2101.73</v>
      </c>
      <c r="P253" s="79">
        <v>101.52468098661579</v>
      </c>
      <c r="Q253" s="79">
        <v>8.2043636357565006</v>
      </c>
      <c r="R253" s="79">
        <v>0</v>
      </c>
      <c r="S253" s="79">
        <v>0.32</v>
      </c>
      <c r="T253" s="79">
        <v>0.08</v>
      </c>
    </row>
    <row r="254" spans="2:20">
      <c r="B254" t="s">
        <v>894</v>
      </c>
      <c r="C254" t="s">
        <v>895</v>
      </c>
      <c r="D254"/>
      <c r="E254" t="s">
        <v>129</v>
      </c>
      <c r="F254" s="16"/>
      <c r="G254" t="s">
        <v>868</v>
      </c>
      <c r="H254" t="s">
        <v>890</v>
      </c>
      <c r="I254" t="s">
        <v>816</v>
      </c>
      <c r="J254"/>
      <c r="K254" s="79">
        <v>7.16</v>
      </c>
      <c r="L254" t="s">
        <v>112</v>
      </c>
      <c r="M254" s="79">
        <v>5.38</v>
      </c>
      <c r="N254" s="79">
        <v>5.73</v>
      </c>
      <c r="O254" s="79">
        <v>4833.9799999999996</v>
      </c>
      <c r="P254" s="79">
        <v>100.65347681206791</v>
      </c>
      <c r="Q254" s="79">
        <v>18.708112568148</v>
      </c>
      <c r="R254" s="79">
        <v>0</v>
      </c>
      <c r="S254" s="79">
        <v>0.74</v>
      </c>
      <c r="T254" s="79">
        <v>0.17</v>
      </c>
    </row>
    <row r="255" spans="2:20">
      <c r="B255" t="s">
        <v>896</v>
      </c>
      <c r="C255" t="s">
        <v>897</v>
      </c>
      <c r="D255" s="16"/>
      <c r="E255" t="s">
        <v>129</v>
      </c>
      <c r="F255" s="16"/>
      <c r="G255" t="s">
        <v>830</v>
      </c>
      <c r="H255" t="s">
        <v>199</v>
      </c>
      <c r="I255" t="s">
        <v>200</v>
      </c>
      <c r="J255"/>
      <c r="K255" s="79">
        <v>2.21</v>
      </c>
      <c r="L255" t="s">
        <v>112</v>
      </c>
      <c r="M255" s="79">
        <v>4.7</v>
      </c>
      <c r="N255" s="79">
        <v>2.89</v>
      </c>
      <c r="O255" s="79">
        <v>7994.98</v>
      </c>
      <c r="P255" s="79">
        <v>104.74788850253535</v>
      </c>
      <c r="Q255" s="79">
        <v>32.200232170688999</v>
      </c>
      <c r="R255" s="79">
        <v>0</v>
      </c>
      <c r="S255" s="79">
        <v>1.28</v>
      </c>
      <c r="T255" s="79">
        <v>0.3</v>
      </c>
    </row>
    <row r="256" spans="2:20">
      <c r="B256" t="s">
        <v>217</v>
      </c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221 I223 I254:I805 I230:I233 I235:I236 I238:I244 I246:I247 I249:I252 I228">
      <formula1>$BL$7:$BL$10</formula1>
    </dataValidation>
    <dataValidation allowBlank="1" showInputMessage="1" showErrorMessage="1" sqref="H2 I222 I224:I227 I229 I234 I237 I245 I248 I253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E5" sqref="E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6" width="10.7109375" style="15" customWidth="1"/>
    <col min="7" max="7" width="24.4257812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2" t="s">
        <v>190</v>
      </c>
    </row>
    <row r="2" spans="2:61">
      <c r="B2" s="2" t="s">
        <v>1</v>
      </c>
      <c r="C2" s="16" t="s">
        <v>1962</v>
      </c>
    </row>
    <row r="3" spans="2:61">
      <c r="B3" s="2" t="s">
        <v>2</v>
      </c>
      <c r="C3" s="83" t="s">
        <v>1961</v>
      </c>
    </row>
    <row r="4" spans="2:61">
      <c r="B4" s="2" t="s">
        <v>3</v>
      </c>
      <c r="C4" s="16">
        <v>9534</v>
      </c>
    </row>
    <row r="5" spans="2:61">
      <c r="B5" s="77" t="s">
        <v>191</v>
      </c>
      <c r="C5" t="s">
        <v>192</v>
      </c>
    </row>
    <row r="6" spans="2:61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5"/>
      <c r="BI6" s="19"/>
    </row>
    <row r="7" spans="2:61" ht="26.25" customHeight="1">
      <c r="B7" s="103" t="s">
        <v>95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50235.59</v>
      </c>
      <c r="J11" s="7"/>
      <c r="K11" s="78">
        <v>748.77904133265156</v>
      </c>
      <c r="L11" s="7"/>
      <c r="M11" s="78">
        <v>100</v>
      </c>
      <c r="N11" s="78">
        <v>6.88</v>
      </c>
      <c r="BE11" s="16"/>
      <c r="BF11" s="19"/>
      <c r="BG11" s="16"/>
      <c r="BI11" s="16"/>
    </row>
    <row r="12" spans="2:61">
      <c r="B12" s="80" t="s">
        <v>195</v>
      </c>
      <c r="E12" s="16"/>
      <c r="F12" s="16"/>
      <c r="G12" s="16"/>
      <c r="I12" s="81">
        <v>47325.47</v>
      </c>
      <c r="K12" s="81">
        <v>528.04440834630998</v>
      </c>
      <c r="M12" s="81">
        <v>70.52</v>
      </c>
      <c r="N12" s="81">
        <v>4.8499999999999996</v>
      </c>
    </row>
    <row r="13" spans="2:61">
      <c r="B13" s="80" t="s">
        <v>898</v>
      </c>
      <c r="E13" s="16"/>
      <c r="F13" s="16"/>
      <c r="G13" s="16"/>
      <c r="I13" s="81">
        <v>20182.099999999999</v>
      </c>
      <c r="K13" s="81">
        <v>347.28569010000001</v>
      </c>
      <c r="M13" s="81">
        <v>46.38</v>
      </c>
      <c r="N13" s="81">
        <v>3.19</v>
      </c>
    </row>
    <row r="14" spans="2:61">
      <c r="B14" t="s">
        <v>899</v>
      </c>
      <c r="C14" t="s">
        <v>900</v>
      </c>
      <c r="D14" t="s">
        <v>106</v>
      </c>
      <c r="E14" s="16"/>
      <c r="F14" t="s">
        <v>647</v>
      </c>
      <c r="G14" t="s">
        <v>648</v>
      </c>
      <c r="H14" t="s">
        <v>108</v>
      </c>
      <c r="I14" s="79">
        <v>27.02</v>
      </c>
      <c r="J14" s="79">
        <v>39000</v>
      </c>
      <c r="K14" s="79">
        <v>10.537800000000001</v>
      </c>
      <c r="L14" s="79">
        <v>0</v>
      </c>
      <c r="M14" s="79">
        <v>1.41</v>
      </c>
      <c r="N14" s="79">
        <v>0.1</v>
      </c>
    </row>
    <row r="15" spans="2:61">
      <c r="B15" t="s">
        <v>901</v>
      </c>
      <c r="C15" t="s">
        <v>902</v>
      </c>
      <c r="D15" t="s">
        <v>106</v>
      </c>
      <c r="E15" s="16"/>
      <c r="F15" t="s">
        <v>903</v>
      </c>
      <c r="G15" t="s">
        <v>299</v>
      </c>
      <c r="H15" t="s">
        <v>108</v>
      </c>
      <c r="I15" s="79">
        <v>139.47</v>
      </c>
      <c r="J15" s="79">
        <v>5650</v>
      </c>
      <c r="K15" s="79">
        <v>7.8800549999999996</v>
      </c>
      <c r="L15" s="79">
        <v>0</v>
      </c>
      <c r="M15" s="79">
        <v>1.05</v>
      </c>
      <c r="N15" s="79">
        <v>7.0000000000000007E-2</v>
      </c>
    </row>
    <row r="16" spans="2:61">
      <c r="B16" t="s">
        <v>904</v>
      </c>
      <c r="C16" t="s">
        <v>905</v>
      </c>
      <c r="D16" t="s">
        <v>106</v>
      </c>
      <c r="E16" s="16"/>
      <c r="F16" t="s">
        <v>520</v>
      </c>
      <c r="G16" t="s">
        <v>299</v>
      </c>
      <c r="H16" t="s">
        <v>108</v>
      </c>
      <c r="I16" s="79">
        <v>1704.3</v>
      </c>
      <c r="J16" s="79">
        <v>800.9</v>
      </c>
      <c r="K16" s="79">
        <v>13.6497387</v>
      </c>
      <c r="L16" s="79">
        <v>0</v>
      </c>
      <c r="M16" s="79">
        <v>1.82</v>
      </c>
      <c r="N16" s="79">
        <v>0.13</v>
      </c>
    </row>
    <row r="17" spans="2:14">
      <c r="B17" t="s">
        <v>906</v>
      </c>
      <c r="C17" t="s">
        <v>907</v>
      </c>
      <c r="D17" t="s">
        <v>106</v>
      </c>
      <c r="E17" s="16"/>
      <c r="F17" t="s">
        <v>298</v>
      </c>
      <c r="G17" t="s">
        <v>299</v>
      </c>
      <c r="H17" t="s">
        <v>108</v>
      </c>
      <c r="I17" s="79">
        <v>2325.69</v>
      </c>
      <c r="J17" s="79">
        <v>1586</v>
      </c>
      <c r="K17" s="79">
        <v>36.8854434</v>
      </c>
      <c r="L17" s="79">
        <v>0</v>
      </c>
      <c r="M17" s="79">
        <v>4.93</v>
      </c>
      <c r="N17" s="79">
        <v>0.34</v>
      </c>
    </row>
    <row r="18" spans="2:14">
      <c r="B18" t="s">
        <v>908</v>
      </c>
      <c r="C18" t="s">
        <v>909</v>
      </c>
      <c r="D18" t="s">
        <v>106</v>
      </c>
      <c r="E18" s="16"/>
      <c r="F18" t="s">
        <v>312</v>
      </c>
      <c r="G18" t="s">
        <v>299</v>
      </c>
      <c r="H18" t="s">
        <v>108</v>
      </c>
      <c r="I18" s="79">
        <v>212.43</v>
      </c>
      <c r="J18" s="79">
        <v>5635</v>
      </c>
      <c r="K18" s="79">
        <v>11.970430500000001</v>
      </c>
      <c r="L18" s="79">
        <v>0</v>
      </c>
      <c r="M18" s="79">
        <v>1.6</v>
      </c>
      <c r="N18" s="79">
        <v>0.11</v>
      </c>
    </row>
    <row r="19" spans="2:14">
      <c r="B19" t="s">
        <v>910</v>
      </c>
      <c r="C19" t="s">
        <v>911</v>
      </c>
      <c r="D19" t="s">
        <v>106</v>
      </c>
      <c r="E19" s="16"/>
      <c r="F19" t="s">
        <v>912</v>
      </c>
      <c r="G19" t="s">
        <v>299</v>
      </c>
      <c r="H19" t="s">
        <v>108</v>
      </c>
      <c r="I19" s="79">
        <v>2029.71</v>
      </c>
      <c r="J19" s="79">
        <v>2291</v>
      </c>
      <c r="K19" s="79">
        <v>46.5006561</v>
      </c>
      <c r="L19" s="79">
        <v>0</v>
      </c>
      <c r="M19" s="79">
        <v>6.21</v>
      </c>
      <c r="N19" s="79">
        <v>0.43</v>
      </c>
    </row>
    <row r="20" spans="2:14">
      <c r="B20" t="s">
        <v>913</v>
      </c>
      <c r="C20" t="s">
        <v>914</v>
      </c>
      <c r="D20" t="s">
        <v>106</v>
      </c>
      <c r="E20" s="16"/>
      <c r="F20" t="s">
        <v>915</v>
      </c>
      <c r="G20" t="s">
        <v>916</v>
      </c>
      <c r="H20" t="s">
        <v>108</v>
      </c>
      <c r="I20" s="79">
        <v>324.72000000000003</v>
      </c>
      <c r="J20" s="79">
        <v>4410</v>
      </c>
      <c r="K20" s="79">
        <v>14.320152</v>
      </c>
      <c r="L20" s="79">
        <v>0</v>
      </c>
      <c r="M20" s="79">
        <v>1.91</v>
      </c>
      <c r="N20" s="79">
        <v>0.13</v>
      </c>
    </row>
    <row r="21" spans="2:14">
      <c r="B21" t="s">
        <v>917</v>
      </c>
      <c r="C21" t="s">
        <v>918</v>
      </c>
      <c r="D21" t="s">
        <v>106</v>
      </c>
      <c r="E21" s="16"/>
      <c r="F21" t="s">
        <v>523</v>
      </c>
      <c r="G21" t="s">
        <v>118</v>
      </c>
      <c r="H21" t="s">
        <v>108</v>
      </c>
      <c r="I21" s="79">
        <v>19.12</v>
      </c>
      <c r="J21" s="79">
        <v>82310</v>
      </c>
      <c r="K21" s="79">
        <v>15.737672</v>
      </c>
      <c r="L21" s="79">
        <v>0</v>
      </c>
      <c r="M21" s="79">
        <v>2.1</v>
      </c>
      <c r="N21" s="79">
        <v>0.14000000000000001</v>
      </c>
    </row>
    <row r="22" spans="2:14">
      <c r="B22" t="s">
        <v>919</v>
      </c>
      <c r="C22" t="s">
        <v>920</v>
      </c>
      <c r="D22" t="s">
        <v>106</v>
      </c>
      <c r="E22" s="16"/>
      <c r="F22" t="s">
        <v>530</v>
      </c>
      <c r="G22" t="s">
        <v>118</v>
      </c>
      <c r="H22" t="s">
        <v>108</v>
      </c>
      <c r="I22" s="79">
        <v>12.33</v>
      </c>
      <c r="J22" s="79">
        <v>64000</v>
      </c>
      <c r="K22" s="79">
        <v>7.8912000000000004</v>
      </c>
      <c r="L22" s="79">
        <v>0</v>
      </c>
      <c r="M22" s="79">
        <v>1.05</v>
      </c>
      <c r="N22" s="79">
        <v>7.0000000000000007E-2</v>
      </c>
    </row>
    <row r="23" spans="2:14">
      <c r="B23" t="s">
        <v>921</v>
      </c>
      <c r="C23" t="s">
        <v>922</v>
      </c>
      <c r="D23" t="s">
        <v>106</v>
      </c>
      <c r="E23" s="16"/>
      <c r="F23" t="s">
        <v>697</v>
      </c>
      <c r="G23" t="s">
        <v>118</v>
      </c>
      <c r="H23" t="s">
        <v>108</v>
      </c>
      <c r="I23" s="79">
        <v>16.670000000000002</v>
      </c>
      <c r="J23" s="79">
        <v>56500</v>
      </c>
      <c r="K23" s="79">
        <v>9.4185499999999998</v>
      </c>
      <c r="L23" s="79">
        <v>0</v>
      </c>
      <c r="M23" s="79">
        <v>1.26</v>
      </c>
      <c r="N23" s="79">
        <v>0.09</v>
      </c>
    </row>
    <row r="24" spans="2:14">
      <c r="B24" t="s">
        <v>923</v>
      </c>
      <c r="C24" t="s">
        <v>924</v>
      </c>
      <c r="D24" t="s">
        <v>106</v>
      </c>
      <c r="E24" s="16"/>
      <c r="F24" t="s">
        <v>925</v>
      </c>
      <c r="G24" t="s">
        <v>619</v>
      </c>
      <c r="H24" t="s">
        <v>108</v>
      </c>
      <c r="I24" s="79">
        <v>2463.14</v>
      </c>
      <c r="J24" s="79">
        <v>271.5</v>
      </c>
      <c r="K24" s="79">
        <v>6.6874250999999996</v>
      </c>
      <c r="L24" s="79">
        <v>0</v>
      </c>
      <c r="M24" s="79">
        <v>0.89</v>
      </c>
      <c r="N24" s="79">
        <v>0.06</v>
      </c>
    </row>
    <row r="25" spans="2:14">
      <c r="B25" t="s">
        <v>926</v>
      </c>
      <c r="C25" t="s">
        <v>927</v>
      </c>
      <c r="D25" t="s">
        <v>106</v>
      </c>
      <c r="E25" s="16"/>
      <c r="F25" t="s">
        <v>928</v>
      </c>
      <c r="G25" t="s">
        <v>619</v>
      </c>
      <c r="H25" t="s">
        <v>108</v>
      </c>
      <c r="I25" s="79">
        <v>281.98</v>
      </c>
      <c r="J25" s="79">
        <v>1442</v>
      </c>
      <c r="K25" s="79">
        <v>4.0661516000000004</v>
      </c>
      <c r="L25" s="79">
        <v>0</v>
      </c>
      <c r="M25" s="79">
        <v>0.54</v>
      </c>
      <c r="N25" s="79">
        <v>0.04</v>
      </c>
    </row>
    <row r="26" spans="2:14">
      <c r="B26" t="s">
        <v>929</v>
      </c>
      <c r="C26" t="s">
        <v>930</v>
      </c>
      <c r="D26" t="s">
        <v>106</v>
      </c>
      <c r="E26" s="16"/>
      <c r="F26" t="s">
        <v>931</v>
      </c>
      <c r="G26" t="s">
        <v>619</v>
      </c>
      <c r="H26" t="s">
        <v>108</v>
      </c>
      <c r="I26" s="79">
        <v>5978.3</v>
      </c>
      <c r="J26" s="79">
        <v>66</v>
      </c>
      <c r="K26" s="79">
        <v>3.945678</v>
      </c>
      <c r="L26" s="79">
        <v>0</v>
      </c>
      <c r="M26" s="79">
        <v>0.53</v>
      </c>
      <c r="N26" s="79">
        <v>0.04</v>
      </c>
    </row>
    <row r="27" spans="2:14">
      <c r="B27" t="s">
        <v>932</v>
      </c>
      <c r="C27" t="s">
        <v>933</v>
      </c>
      <c r="D27" t="s">
        <v>106</v>
      </c>
      <c r="E27" s="16"/>
      <c r="F27" t="s">
        <v>934</v>
      </c>
      <c r="G27" t="s">
        <v>401</v>
      </c>
      <c r="H27" t="s">
        <v>108</v>
      </c>
      <c r="I27" s="79">
        <v>262.94</v>
      </c>
      <c r="J27" s="79">
        <v>13830</v>
      </c>
      <c r="K27" s="79">
        <v>36.364601999999998</v>
      </c>
      <c r="L27" s="79">
        <v>0</v>
      </c>
      <c r="M27" s="79">
        <v>4.8600000000000003</v>
      </c>
      <c r="N27" s="79">
        <v>0.33</v>
      </c>
    </row>
    <row r="28" spans="2:14">
      <c r="B28" t="s">
        <v>935</v>
      </c>
      <c r="C28" t="s">
        <v>936</v>
      </c>
      <c r="D28" t="s">
        <v>106</v>
      </c>
      <c r="E28" s="16"/>
      <c r="F28" t="s">
        <v>665</v>
      </c>
      <c r="G28" t="s">
        <v>401</v>
      </c>
      <c r="H28" t="s">
        <v>108</v>
      </c>
      <c r="I28" s="79">
        <v>1245.6199999999999</v>
      </c>
      <c r="J28" s="79">
        <v>1580</v>
      </c>
      <c r="K28" s="79">
        <v>19.680796000000001</v>
      </c>
      <c r="L28" s="79">
        <v>0</v>
      </c>
      <c r="M28" s="79">
        <v>2.63</v>
      </c>
      <c r="N28" s="79">
        <v>0.18</v>
      </c>
    </row>
    <row r="29" spans="2:14">
      <c r="B29" t="s">
        <v>937</v>
      </c>
      <c r="C29" t="s">
        <v>938</v>
      </c>
      <c r="D29" t="s">
        <v>106</v>
      </c>
      <c r="E29" s="16"/>
      <c r="F29" t="s">
        <v>939</v>
      </c>
      <c r="G29" t="s">
        <v>401</v>
      </c>
      <c r="H29" t="s">
        <v>108</v>
      </c>
      <c r="I29" s="79">
        <v>79.78</v>
      </c>
      <c r="J29" s="79">
        <v>14560</v>
      </c>
      <c r="K29" s="79">
        <v>11.615968000000001</v>
      </c>
      <c r="L29" s="79">
        <v>0</v>
      </c>
      <c r="M29" s="79">
        <v>1.55</v>
      </c>
      <c r="N29" s="79">
        <v>0.11</v>
      </c>
    </row>
    <row r="30" spans="2:14">
      <c r="B30" t="s">
        <v>940</v>
      </c>
      <c r="C30" t="s">
        <v>941</v>
      </c>
      <c r="D30" t="s">
        <v>106</v>
      </c>
      <c r="E30" s="16"/>
      <c r="F30" t="s">
        <v>942</v>
      </c>
      <c r="G30" t="s">
        <v>401</v>
      </c>
      <c r="H30" t="s">
        <v>108</v>
      </c>
      <c r="I30" s="79">
        <v>84.58</v>
      </c>
      <c r="J30" s="79">
        <v>31930</v>
      </c>
      <c r="K30" s="79">
        <v>27.006394</v>
      </c>
      <c r="L30" s="79">
        <v>0</v>
      </c>
      <c r="M30" s="79">
        <v>3.61</v>
      </c>
      <c r="N30" s="79">
        <v>0.25</v>
      </c>
    </row>
    <row r="31" spans="2:14">
      <c r="B31" t="s">
        <v>943</v>
      </c>
      <c r="C31" t="s">
        <v>944</v>
      </c>
      <c r="D31" t="s">
        <v>106</v>
      </c>
      <c r="E31" s="16"/>
      <c r="F31" t="s">
        <v>945</v>
      </c>
      <c r="G31" t="s">
        <v>946</v>
      </c>
      <c r="H31" t="s">
        <v>108</v>
      </c>
      <c r="I31" s="79">
        <v>28.46</v>
      </c>
      <c r="J31" s="79">
        <v>19710</v>
      </c>
      <c r="K31" s="79">
        <v>5.6094660000000003</v>
      </c>
      <c r="L31" s="79">
        <v>0</v>
      </c>
      <c r="M31" s="79">
        <v>0.75</v>
      </c>
      <c r="N31" s="79">
        <v>0.05</v>
      </c>
    </row>
    <row r="32" spans="2:14">
      <c r="B32" t="s">
        <v>947</v>
      </c>
      <c r="C32" t="s">
        <v>948</v>
      </c>
      <c r="D32" t="s">
        <v>106</v>
      </c>
      <c r="E32" s="16"/>
      <c r="F32" t="s">
        <v>420</v>
      </c>
      <c r="G32" t="s">
        <v>334</v>
      </c>
      <c r="H32" t="s">
        <v>108</v>
      </c>
      <c r="I32" s="79">
        <v>206.55</v>
      </c>
      <c r="J32" s="79">
        <v>3283</v>
      </c>
      <c r="K32" s="79">
        <v>6.7810364999999999</v>
      </c>
      <c r="L32" s="79">
        <v>0</v>
      </c>
      <c r="M32" s="79">
        <v>0.91</v>
      </c>
      <c r="N32" s="79">
        <v>0.06</v>
      </c>
    </row>
    <row r="33" spans="2:14">
      <c r="B33" t="s">
        <v>949</v>
      </c>
      <c r="C33" t="s">
        <v>950</v>
      </c>
      <c r="D33" t="s">
        <v>106</v>
      </c>
      <c r="E33" s="16"/>
      <c r="F33" t="s">
        <v>442</v>
      </c>
      <c r="G33" t="s">
        <v>334</v>
      </c>
      <c r="H33" t="s">
        <v>108</v>
      </c>
      <c r="I33" s="79">
        <v>6.62</v>
      </c>
      <c r="J33" s="79">
        <v>16400</v>
      </c>
      <c r="K33" s="79">
        <v>1.08568</v>
      </c>
      <c r="L33" s="79">
        <v>0</v>
      </c>
      <c r="M33" s="79">
        <v>0.14000000000000001</v>
      </c>
      <c r="N33" s="79">
        <v>0.01</v>
      </c>
    </row>
    <row r="34" spans="2:14">
      <c r="B34" t="s">
        <v>951</v>
      </c>
      <c r="C34" t="s">
        <v>952</v>
      </c>
      <c r="D34" t="s">
        <v>106</v>
      </c>
      <c r="E34" s="16"/>
      <c r="F34" t="s">
        <v>333</v>
      </c>
      <c r="G34" t="s">
        <v>334</v>
      </c>
      <c r="H34" t="s">
        <v>108</v>
      </c>
      <c r="I34" s="79">
        <v>18.350000000000001</v>
      </c>
      <c r="J34" s="79">
        <v>16710</v>
      </c>
      <c r="K34" s="79">
        <v>3.0662850000000001</v>
      </c>
      <c r="L34" s="79">
        <v>0</v>
      </c>
      <c r="M34" s="79">
        <v>0.41</v>
      </c>
      <c r="N34" s="79">
        <v>0.03</v>
      </c>
    </row>
    <row r="35" spans="2:14">
      <c r="B35" t="s">
        <v>953</v>
      </c>
      <c r="C35" t="s">
        <v>954</v>
      </c>
      <c r="D35" t="s">
        <v>106</v>
      </c>
      <c r="E35" s="16"/>
      <c r="F35" t="s">
        <v>955</v>
      </c>
      <c r="G35" t="s">
        <v>131</v>
      </c>
      <c r="H35" t="s">
        <v>108</v>
      </c>
      <c r="I35" s="79">
        <v>44.47</v>
      </c>
      <c r="J35" s="79">
        <v>20630</v>
      </c>
      <c r="K35" s="79">
        <v>9.1741609999999998</v>
      </c>
      <c r="L35" s="79">
        <v>0</v>
      </c>
      <c r="M35" s="79">
        <v>1.23</v>
      </c>
      <c r="N35" s="79">
        <v>0.08</v>
      </c>
    </row>
    <row r="36" spans="2:14">
      <c r="B36" t="s">
        <v>956</v>
      </c>
      <c r="C36" t="s">
        <v>957</v>
      </c>
      <c r="D36" t="s">
        <v>106</v>
      </c>
      <c r="E36" s="16"/>
      <c r="F36" t="s">
        <v>958</v>
      </c>
      <c r="G36" t="s">
        <v>135</v>
      </c>
      <c r="H36" t="s">
        <v>108</v>
      </c>
      <c r="I36" s="79">
        <v>69.989999999999995</v>
      </c>
      <c r="J36" s="79">
        <v>26260</v>
      </c>
      <c r="K36" s="79">
        <v>18.379373999999999</v>
      </c>
      <c r="L36" s="79">
        <v>0</v>
      </c>
      <c r="M36" s="79">
        <v>2.4500000000000002</v>
      </c>
      <c r="N36" s="79">
        <v>0.17</v>
      </c>
    </row>
    <row r="37" spans="2:14">
      <c r="B37" t="s">
        <v>959</v>
      </c>
      <c r="C37" t="s">
        <v>960</v>
      </c>
      <c r="D37" t="s">
        <v>106</v>
      </c>
      <c r="E37" s="16"/>
      <c r="F37" t="s">
        <v>355</v>
      </c>
      <c r="G37" t="s">
        <v>138</v>
      </c>
      <c r="H37" t="s">
        <v>108</v>
      </c>
      <c r="I37" s="79">
        <v>2599.86</v>
      </c>
      <c r="J37" s="79">
        <v>732</v>
      </c>
      <c r="K37" s="79">
        <v>19.0309752</v>
      </c>
      <c r="L37" s="79">
        <v>0</v>
      </c>
      <c r="M37" s="79">
        <v>2.54</v>
      </c>
      <c r="N37" s="79">
        <v>0.17</v>
      </c>
    </row>
    <row r="38" spans="2:14">
      <c r="B38" s="80" t="s">
        <v>961</v>
      </c>
      <c r="E38" s="16"/>
      <c r="F38" s="16"/>
      <c r="G38" s="16"/>
      <c r="I38" s="81">
        <v>23875.7</v>
      </c>
      <c r="K38" s="81">
        <v>139.25865040631001</v>
      </c>
      <c r="M38" s="81">
        <v>18.600000000000001</v>
      </c>
      <c r="N38" s="81">
        <v>1.28</v>
      </c>
    </row>
    <row r="39" spans="2:14">
      <c r="B39" t="s">
        <v>962</v>
      </c>
      <c r="C39" t="s">
        <v>963</v>
      </c>
      <c r="D39" t="s">
        <v>106</v>
      </c>
      <c r="E39" s="16"/>
      <c r="F39" t="s">
        <v>964</v>
      </c>
      <c r="G39" t="s">
        <v>107</v>
      </c>
      <c r="H39" t="s">
        <v>108</v>
      </c>
      <c r="I39" s="79">
        <v>9.74</v>
      </c>
      <c r="J39" s="79">
        <v>11170</v>
      </c>
      <c r="K39" s="79">
        <v>1.087958</v>
      </c>
      <c r="L39" s="79">
        <v>0</v>
      </c>
      <c r="M39" s="79">
        <v>0.15</v>
      </c>
      <c r="N39" s="79">
        <v>0.01</v>
      </c>
    </row>
    <row r="40" spans="2:14">
      <c r="B40" t="s">
        <v>965</v>
      </c>
      <c r="C40" t="s">
        <v>966</v>
      </c>
      <c r="D40" t="s">
        <v>106</v>
      </c>
      <c r="E40" s="16"/>
      <c r="F40" t="s">
        <v>967</v>
      </c>
      <c r="G40" t="s">
        <v>107</v>
      </c>
      <c r="H40" t="s">
        <v>108</v>
      </c>
      <c r="I40" s="79">
        <v>16.309999999999999</v>
      </c>
      <c r="J40" s="79">
        <v>6214</v>
      </c>
      <c r="K40" s="79">
        <v>1.0135034000000001</v>
      </c>
      <c r="L40" s="79">
        <v>0</v>
      </c>
      <c r="M40" s="79">
        <v>0.14000000000000001</v>
      </c>
      <c r="N40" s="79">
        <v>0.01</v>
      </c>
    </row>
    <row r="41" spans="2:14">
      <c r="B41" t="s">
        <v>968</v>
      </c>
      <c r="C41" t="s">
        <v>969</v>
      </c>
      <c r="D41" t="s">
        <v>106</v>
      </c>
      <c r="E41" s="16"/>
      <c r="F41" t="s">
        <v>970</v>
      </c>
      <c r="G41" t="s">
        <v>971</v>
      </c>
      <c r="H41" t="s">
        <v>108</v>
      </c>
      <c r="I41" s="79">
        <v>23.15</v>
      </c>
      <c r="J41" s="79">
        <v>1960</v>
      </c>
      <c r="K41" s="79">
        <v>0.45373999999999998</v>
      </c>
      <c r="L41" s="79">
        <v>0</v>
      </c>
      <c r="M41" s="79">
        <v>0.06</v>
      </c>
      <c r="N41" s="79">
        <v>0</v>
      </c>
    </row>
    <row r="42" spans="2:14">
      <c r="B42" t="s">
        <v>972</v>
      </c>
      <c r="C42" t="s">
        <v>973</v>
      </c>
      <c r="D42" t="s">
        <v>106</v>
      </c>
      <c r="E42" s="16"/>
      <c r="F42" t="s">
        <v>974</v>
      </c>
      <c r="G42" t="s">
        <v>375</v>
      </c>
      <c r="H42" t="s">
        <v>108</v>
      </c>
      <c r="I42" s="79">
        <v>12.9</v>
      </c>
      <c r="J42" s="79">
        <v>18640</v>
      </c>
      <c r="K42" s="79">
        <v>2.40456</v>
      </c>
      <c r="L42" s="79">
        <v>0</v>
      </c>
      <c r="M42" s="79">
        <v>0.32</v>
      </c>
      <c r="N42" s="79">
        <v>0.02</v>
      </c>
    </row>
    <row r="43" spans="2:14">
      <c r="B43" t="s">
        <v>975</v>
      </c>
      <c r="C43" t="s">
        <v>976</v>
      </c>
      <c r="D43" t="s">
        <v>106</v>
      </c>
      <c r="E43" s="16"/>
      <c r="F43" t="s">
        <v>453</v>
      </c>
      <c r="G43" t="s">
        <v>375</v>
      </c>
      <c r="H43" t="s">
        <v>108</v>
      </c>
      <c r="I43" s="79">
        <v>338.43</v>
      </c>
      <c r="J43" s="79">
        <v>1335</v>
      </c>
      <c r="K43" s="79">
        <v>4.5180404999999997</v>
      </c>
      <c r="L43" s="79">
        <v>0</v>
      </c>
      <c r="M43" s="79">
        <v>0.6</v>
      </c>
      <c r="N43" s="79">
        <v>0.04</v>
      </c>
    </row>
    <row r="44" spans="2:14">
      <c r="B44" t="s">
        <v>977</v>
      </c>
      <c r="C44" t="s">
        <v>978</v>
      </c>
      <c r="D44" t="s">
        <v>106</v>
      </c>
      <c r="E44" s="16"/>
      <c r="F44" t="s">
        <v>979</v>
      </c>
      <c r="G44" t="s">
        <v>375</v>
      </c>
      <c r="H44" t="s">
        <v>108</v>
      </c>
      <c r="I44" s="79">
        <v>305.42</v>
      </c>
      <c r="J44" s="79">
        <v>1770</v>
      </c>
      <c r="K44" s="79">
        <v>5.4059340000000002</v>
      </c>
      <c r="L44" s="79">
        <v>0</v>
      </c>
      <c r="M44" s="79">
        <v>0.72</v>
      </c>
      <c r="N44" s="79">
        <v>0.05</v>
      </c>
    </row>
    <row r="45" spans="2:14">
      <c r="B45" t="s">
        <v>980</v>
      </c>
      <c r="C45" t="s">
        <v>981</v>
      </c>
      <c r="D45" t="s">
        <v>106</v>
      </c>
      <c r="E45" s="16"/>
      <c r="F45" t="s">
        <v>982</v>
      </c>
      <c r="G45" t="s">
        <v>375</v>
      </c>
      <c r="H45" t="s">
        <v>108</v>
      </c>
      <c r="I45" s="79">
        <v>34.29</v>
      </c>
      <c r="J45" s="79">
        <v>4933</v>
      </c>
      <c r="K45" s="79">
        <v>1.6915256999999999</v>
      </c>
      <c r="L45" s="79">
        <v>0</v>
      </c>
      <c r="M45" s="79">
        <v>0.23</v>
      </c>
      <c r="N45" s="79">
        <v>0.02</v>
      </c>
    </row>
    <row r="46" spans="2:14">
      <c r="B46" t="s">
        <v>983</v>
      </c>
      <c r="C46" t="s">
        <v>984</v>
      </c>
      <c r="D46" t="s">
        <v>106</v>
      </c>
      <c r="E46" s="16"/>
      <c r="F46" t="s">
        <v>985</v>
      </c>
      <c r="G46" t="s">
        <v>299</v>
      </c>
      <c r="H46" t="s">
        <v>108</v>
      </c>
      <c r="I46" s="79">
        <v>88.49</v>
      </c>
      <c r="J46" s="79">
        <v>1695</v>
      </c>
      <c r="K46" s="79">
        <v>1.4999054999999999</v>
      </c>
      <c r="L46" s="79">
        <v>0</v>
      </c>
      <c r="M46" s="79">
        <v>0.2</v>
      </c>
      <c r="N46" s="79">
        <v>0.01</v>
      </c>
    </row>
    <row r="47" spans="2:14">
      <c r="B47" t="s">
        <v>986</v>
      </c>
      <c r="C47" t="s">
        <v>987</v>
      </c>
      <c r="D47" t="s">
        <v>106</v>
      </c>
      <c r="E47" s="16"/>
      <c r="F47" t="s">
        <v>988</v>
      </c>
      <c r="G47" t="s">
        <v>299</v>
      </c>
      <c r="H47" t="s">
        <v>108</v>
      </c>
      <c r="I47" s="79">
        <v>28.59</v>
      </c>
      <c r="J47" s="79">
        <v>6781</v>
      </c>
      <c r="K47" s="79">
        <v>1.9386878999999999</v>
      </c>
      <c r="L47" s="79">
        <v>0</v>
      </c>
      <c r="M47" s="79">
        <v>0.26</v>
      </c>
      <c r="N47" s="79">
        <v>0.02</v>
      </c>
    </row>
    <row r="48" spans="2:14">
      <c r="B48" t="s">
        <v>989</v>
      </c>
      <c r="C48" t="s">
        <v>990</v>
      </c>
      <c r="D48" t="s">
        <v>106</v>
      </c>
      <c r="E48" s="16"/>
      <c r="F48" t="s">
        <v>991</v>
      </c>
      <c r="G48" t="s">
        <v>118</v>
      </c>
      <c r="H48" t="s">
        <v>108</v>
      </c>
      <c r="I48" s="79">
        <v>4.84</v>
      </c>
      <c r="J48" s="79">
        <v>5542</v>
      </c>
      <c r="K48" s="79">
        <v>0.26823279999999999</v>
      </c>
      <c r="L48" s="79">
        <v>0</v>
      </c>
      <c r="M48" s="79">
        <v>0.04</v>
      </c>
      <c r="N48" s="79">
        <v>0</v>
      </c>
    </row>
    <row r="49" spans="2:14">
      <c r="B49" t="s">
        <v>992</v>
      </c>
      <c r="C49" t="s">
        <v>993</v>
      </c>
      <c r="D49" t="s">
        <v>106</v>
      </c>
      <c r="E49" s="16"/>
      <c r="F49" t="s">
        <v>468</v>
      </c>
      <c r="G49" t="s">
        <v>118</v>
      </c>
      <c r="H49" t="s">
        <v>108</v>
      </c>
      <c r="I49" s="79">
        <v>2.99</v>
      </c>
      <c r="J49" s="79">
        <v>61790</v>
      </c>
      <c r="K49" s="79">
        <v>1.847521</v>
      </c>
      <c r="L49" s="79">
        <v>0</v>
      </c>
      <c r="M49" s="79">
        <v>0.25</v>
      </c>
      <c r="N49" s="79">
        <v>0.02</v>
      </c>
    </row>
    <row r="50" spans="2:14">
      <c r="B50" t="s">
        <v>994</v>
      </c>
      <c r="C50" t="s">
        <v>995</v>
      </c>
      <c r="D50" t="s">
        <v>106</v>
      </c>
      <c r="E50" s="16"/>
      <c r="F50" t="s">
        <v>996</v>
      </c>
      <c r="G50" t="s">
        <v>118</v>
      </c>
      <c r="H50" t="s">
        <v>108</v>
      </c>
      <c r="I50" s="79">
        <v>24.81</v>
      </c>
      <c r="J50" s="79">
        <v>7267</v>
      </c>
      <c r="K50" s="79">
        <v>1.8029427</v>
      </c>
      <c r="L50" s="79">
        <v>0</v>
      </c>
      <c r="M50" s="79">
        <v>0.24</v>
      </c>
      <c r="N50" s="79">
        <v>0.02</v>
      </c>
    </row>
    <row r="51" spans="2:14">
      <c r="B51" t="s">
        <v>997</v>
      </c>
      <c r="C51" t="s">
        <v>998</v>
      </c>
      <c r="D51" t="s">
        <v>106</v>
      </c>
      <c r="E51" s="16"/>
      <c r="F51" t="s">
        <v>999</v>
      </c>
      <c r="G51" t="s">
        <v>118</v>
      </c>
      <c r="H51" t="s">
        <v>108</v>
      </c>
      <c r="I51" s="79">
        <v>19.16</v>
      </c>
      <c r="J51" s="79">
        <v>3432</v>
      </c>
      <c r="K51" s="79">
        <v>0.65757120000000002</v>
      </c>
      <c r="L51" s="79">
        <v>0</v>
      </c>
      <c r="M51" s="79">
        <v>0.09</v>
      </c>
      <c r="N51" s="79">
        <v>0.01</v>
      </c>
    </row>
    <row r="52" spans="2:14">
      <c r="B52" t="s">
        <v>1000</v>
      </c>
      <c r="C52" t="s">
        <v>1001</v>
      </c>
      <c r="D52" t="s">
        <v>106</v>
      </c>
      <c r="E52" s="16"/>
      <c r="F52" t="s">
        <v>1002</v>
      </c>
      <c r="G52" t="s">
        <v>118</v>
      </c>
      <c r="H52" t="s">
        <v>108</v>
      </c>
      <c r="I52" s="79">
        <v>12.37</v>
      </c>
      <c r="J52" s="79">
        <v>16460</v>
      </c>
      <c r="K52" s="79">
        <v>2.0361020000000001</v>
      </c>
      <c r="L52" s="79">
        <v>0</v>
      </c>
      <c r="M52" s="79">
        <v>0.27</v>
      </c>
      <c r="N52" s="79">
        <v>0.02</v>
      </c>
    </row>
    <row r="53" spans="2:14">
      <c r="B53" t="s">
        <v>1003</v>
      </c>
      <c r="C53" t="s">
        <v>1004</v>
      </c>
      <c r="D53" t="s">
        <v>106</v>
      </c>
      <c r="E53" s="16"/>
      <c r="F53" t="s">
        <v>1005</v>
      </c>
      <c r="G53" t="s">
        <v>118</v>
      </c>
      <c r="H53" t="s">
        <v>108</v>
      </c>
      <c r="I53" s="79">
        <v>25.49</v>
      </c>
      <c r="J53" s="79">
        <v>7817</v>
      </c>
      <c r="K53" s="79">
        <v>1.9925533</v>
      </c>
      <c r="L53" s="79">
        <v>0</v>
      </c>
      <c r="M53" s="79">
        <v>0.27</v>
      </c>
      <c r="N53" s="79">
        <v>0.02</v>
      </c>
    </row>
    <row r="54" spans="2:14">
      <c r="B54" t="s">
        <v>1006</v>
      </c>
      <c r="C54" t="s">
        <v>1007</v>
      </c>
      <c r="D54" t="s">
        <v>106</v>
      </c>
      <c r="E54" s="16"/>
      <c r="F54" t="s">
        <v>1008</v>
      </c>
      <c r="G54" t="s">
        <v>118</v>
      </c>
      <c r="H54" t="s">
        <v>108</v>
      </c>
      <c r="I54" s="79">
        <v>68.13</v>
      </c>
      <c r="J54" s="79">
        <v>4522</v>
      </c>
      <c r="K54" s="79">
        <v>3.0808385999999999</v>
      </c>
      <c r="L54" s="79">
        <v>0</v>
      </c>
      <c r="M54" s="79">
        <v>0.41</v>
      </c>
      <c r="N54" s="79">
        <v>0.03</v>
      </c>
    </row>
    <row r="55" spans="2:14">
      <c r="B55" t="s">
        <v>1009</v>
      </c>
      <c r="C55" t="s">
        <v>1010</v>
      </c>
      <c r="D55" t="s">
        <v>106</v>
      </c>
      <c r="E55" s="16"/>
      <c r="F55" t="s">
        <v>1011</v>
      </c>
      <c r="G55" t="s">
        <v>619</v>
      </c>
      <c r="H55" t="s">
        <v>108</v>
      </c>
      <c r="I55" s="79">
        <v>275.61</v>
      </c>
      <c r="J55" s="79">
        <v>2484</v>
      </c>
      <c r="K55" s="79">
        <v>6.8461524000000002</v>
      </c>
      <c r="L55" s="79">
        <v>0</v>
      </c>
      <c r="M55" s="79">
        <v>0.91</v>
      </c>
      <c r="N55" s="79">
        <v>0.06</v>
      </c>
    </row>
    <row r="56" spans="2:14">
      <c r="B56" t="s">
        <v>1012</v>
      </c>
      <c r="C56" t="s">
        <v>1013</v>
      </c>
      <c r="D56" t="s">
        <v>106</v>
      </c>
      <c r="E56" s="16"/>
      <c r="F56" t="s">
        <v>1014</v>
      </c>
      <c r="G56" t="s">
        <v>619</v>
      </c>
      <c r="H56" t="s">
        <v>108</v>
      </c>
      <c r="I56" s="79">
        <v>15607.03</v>
      </c>
      <c r="J56" s="79">
        <v>33.200000000000003</v>
      </c>
      <c r="K56" s="79">
        <v>5.1815339600000003</v>
      </c>
      <c r="L56" s="79">
        <v>0</v>
      </c>
      <c r="M56" s="79">
        <v>0.69</v>
      </c>
      <c r="N56" s="79">
        <v>0.05</v>
      </c>
    </row>
    <row r="57" spans="2:14">
      <c r="B57" t="s">
        <v>1015</v>
      </c>
      <c r="C57" t="s">
        <v>1016</v>
      </c>
      <c r="D57" t="s">
        <v>106</v>
      </c>
      <c r="E57" s="16"/>
      <c r="F57" t="s">
        <v>577</v>
      </c>
      <c r="G57" t="s">
        <v>401</v>
      </c>
      <c r="H57" t="s">
        <v>108</v>
      </c>
      <c r="I57" s="79">
        <v>4017.67</v>
      </c>
      <c r="J57" s="79">
        <v>135.5</v>
      </c>
      <c r="K57" s="79">
        <v>5.44394285</v>
      </c>
      <c r="L57" s="79">
        <v>0</v>
      </c>
      <c r="M57" s="79">
        <v>0.73</v>
      </c>
      <c r="N57" s="79">
        <v>0.05</v>
      </c>
    </row>
    <row r="58" spans="2:14">
      <c r="B58" t="s">
        <v>1017</v>
      </c>
      <c r="C58" t="s">
        <v>1018</v>
      </c>
      <c r="D58" t="s">
        <v>106</v>
      </c>
      <c r="E58" s="16"/>
      <c r="F58" t="s">
        <v>1019</v>
      </c>
      <c r="G58" t="s">
        <v>1020</v>
      </c>
      <c r="H58" t="s">
        <v>108</v>
      </c>
      <c r="I58" s="79">
        <v>88.91</v>
      </c>
      <c r="J58" s="79">
        <v>7367</v>
      </c>
      <c r="K58" s="79">
        <v>6.5499996999999999</v>
      </c>
      <c r="L58" s="79">
        <v>0</v>
      </c>
      <c r="M58" s="79">
        <v>0.87</v>
      </c>
      <c r="N58" s="79">
        <v>0.06</v>
      </c>
    </row>
    <row r="59" spans="2:14">
      <c r="B59" t="s">
        <v>1021</v>
      </c>
      <c r="C59" t="s">
        <v>1022</v>
      </c>
      <c r="D59" t="s">
        <v>106</v>
      </c>
      <c r="E59" s="16"/>
      <c r="F59" t="s">
        <v>1023</v>
      </c>
      <c r="G59" t="s">
        <v>1020</v>
      </c>
      <c r="H59" t="s">
        <v>108</v>
      </c>
      <c r="I59" s="79">
        <v>16.2</v>
      </c>
      <c r="J59" s="79">
        <v>5149</v>
      </c>
      <c r="K59" s="79">
        <v>0.83413800000000005</v>
      </c>
      <c r="L59" s="79">
        <v>0</v>
      </c>
      <c r="M59" s="79">
        <v>0.11</v>
      </c>
      <c r="N59" s="79">
        <v>0.01</v>
      </c>
    </row>
    <row r="60" spans="2:14">
      <c r="B60" t="s">
        <v>1024</v>
      </c>
      <c r="C60" t="s">
        <v>1025</v>
      </c>
      <c r="D60" t="s">
        <v>106</v>
      </c>
      <c r="E60" s="16"/>
      <c r="F60" t="s">
        <v>1026</v>
      </c>
      <c r="G60" t="s">
        <v>946</v>
      </c>
      <c r="H60" t="s">
        <v>108</v>
      </c>
      <c r="I60" s="79">
        <v>4.51</v>
      </c>
      <c r="J60" s="79">
        <v>29820</v>
      </c>
      <c r="K60" s="79">
        <v>1.3448819999999999</v>
      </c>
      <c r="L60" s="79">
        <v>0</v>
      </c>
      <c r="M60" s="79">
        <v>0.18</v>
      </c>
      <c r="N60" s="79">
        <v>0.01</v>
      </c>
    </row>
    <row r="61" spans="2:14">
      <c r="B61" t="s">
        <v>1027</v>
      </c>
      <c r="C61" t="s">
        <v>1028</v>
      </c>
      <c r="D61" t="s">
        <v>106</v>
      </c>
      <c r="E61" s="16"/>
      <c r="F61" t="s">
        <v>1029</v>
      </c>
      <c r="G61" t="s">
        <v>946</v>
      </c>
      <c r="H61" t="s">
        <v>108</v>
      </c>
      <c r="I61" s="79">
        <v>4.37</v>
      </c>
      <c r="J61" s="79">
        <v>15620</v>
      </c>
      <c r="K61" s="79">
        <v>0.68259400000000003</v>
      </c>
      <c r="L61" s="79">
        <v>0</v>
      </c>
      <c r="M61" s="79">
        <v>0.09</v>
      </c>
      <c r="N61" s="79">
        <v>0.01</v>
      </c>
    </row>
    <row r="62" spans="2:14">
      <c r="B62" t="s">
        <v>1030</v>
      </c>
      <c r="C62" t="s">
        <v>1031</v>
      </c>
      <c r="D62" t="s">
        <v>106</v>
      </c>
      <c r="E62" s="16"/>
      <c r="F62" t="s">
        <v>1032</v>
      </c>
      <c r="G62" t="s">
        <v>1033</v>
      </c>
      <c r="H62" t="s">
        <v>108</v>
      </c>
      <c r="I62" s="79">
        <v>54.13</v>
      </c>
      <c r="J62" s="79">
        <v>4315</v>
      </c>
      <c r="K62" s="79">
        <v>2.3357095000000001</v>
      </c>
      <c r="L62" s="79">
        <v>0</v>
      </c>
      <c r="M62" s="79">
        <v>0.31</v>
      </c>
      <c r="N62" s="79">
        <v>0.02</v>
      </c>
    </row>
    <row r="63" spans="2:14">
      <c r="B63" t="s">
        <v>1034</v>
      </c>
      <c r="C63" t="s">
        <v>1035</v>
      </c>
      <c r="D63" t="s">
        <v>106</v>
      </c>
      <c r="E63" s="16"/>
      <c r="F63" t="s">
        <v>1036</v>
      </c>
      <c r="G63" t="s">
        <v>504</v>
      </c>
      <c r="H63" t="s">
        <v>108</v>
      </c>
      <c r="I63" s="79">
        <v>54.13</v>
      </c>
      <c r="J63" s="79">
        <v>3401</v>
      </c>
      <c r="K63" s="79">
        <v>1.8409613</v>
      </c>
      <c r="L63" s="79">
        <v>0</v>
      </c>
      <c r="M63" s="79">
        <v>0.25</v>
      </c>
      <c r="N63" s="79">
        <v>0.02</v>
      </c>
    </row>
    <row r="64" spans="2:14">
      <c r="B64" t="s">
        <v>1037</v>
      </c>
      <c r="C64" t="s">
        <v>1038</v>
      </c>
      <c r="D64" t="s">
        <v>106</v>
      </c>
      <c r="E64" s="16"/>
      <c r="F64" t="s">
        <v>1039</v>
      </c>
      <c r="G64" t="s">
        <v>504</v>
      </c>
      <c r="H64" t="s">
        <v>108</v>
      </c>
      <c r="I64" s="79">
        <v>13.91</v>
      </c>
      <c r="J64" s="79">
        <v>15550</v>
      </c>
      <c r="K64" s="79">
        <v>2.1630050000000001</v>
      </c>
      <c r="L64" s="79">
        <v>0</v>
      </c>
      <c r="M64" s="79">
        <v>0.28999999999999998</v>
      </c>
      <c r="N64" s="79">
        <v>0.02</v>
      </c>
    </row>
    <row r="65" spans="2:14">
      <c r="B65" t="s">
        <v>1040</v>
      </c>
      <c r="C65" t="s">
        <v>1041</v>
      </c>
      <c r="D65" t="s">
        <v>106</v>
      </c>
      <c r="E65" s="16"/>
      <c r="F65" t="s">
        <v>503</v>
      </c>
      <c r="G65" t="s">
        <v>504</v>
      </c>
      <c r="H65" t="s">
        <v>108</v>
      </c>
      <c r="I65" s="79">
        <v>46.45</v>
      </c>
      <c r="J65" s="79">
        <v>1439</v>
      </c>
      <c r="K65" s="79">
        <v>0.66841550000000005</v>
      </c>
      <c r="L65" s="79">
        <v>0</v>
      </c>
      <c r="M65" s="79">
        <v>0.09</v>
      </c>
      <c r="N65" s="79">
        <v>0.01</v>
      </c>
    </row>
    <row r="66" spans="2:14">
      <c r="B66" t="s">
        <v>1042</v>
      </c>
      <c r="C66" t="s">
        <v>1043</v>
      </c>
      <c r="D66" t="s">
        <v>106</v>
      </c>
      <c r="E66" s="16"/>
      <c r="F66" t="s">
        <v>1044</v>
      </c>
      <c r="G66" t="s">
        <v>1045</v>
      </c>
      <c r="H66" t="s">
        <v>108</v>
      </c>
      <c r="I66" s="79">
        <v>63.82</v>
      </c>
      <c r="J66" s="79">
        <v>1270</v>
      </c>
      <c r="K66" s="79">
        <v>0.81051399999999996</v>
      </c>
      <c r="L66" s="79">
        <v>0</v>
      </c>
      <c r="M66" s="79">
        <v>0.11</v>
      </c>
      <c r="N66" s="79">
        <v>0.01</v>
      </c>
    </row>
    <row r="67" spans="2:14">
      <c r="B67" t="s">
        <v>1046</v>
      </c>
      <c r="C67" t="s">
        <v>1047</v>
      </c>
      <c r="D67" t="s">
        <v>106</v>
      </c>
      <c r="E67" s="16"/>
      <c r="F67" t="s">
        <v>1048</v>
      </c>
      <c r="G67" t="s">
        <v>1045</v>
      </c>
      <c r="H67" t="s">
        <v>108</v>
      </c>
      <c r="I67" s="79">
        <v>23.57</v>
      </c>
      <c r="J67" s="79">
        <v>837.9</v>
      </c>
      <c r="K67" s="79">
        <v>0.19749303000000001</v>
      </c>
      <c r="L67" s="79">
        <v>0</v>
      </c>
      <c r="M67" s="79">
        <v>0.03</v>
      </c>
      <c r="N67" s="79">
        <v>0</v>
      </c>
    </row>
    <row r="68" spans="2:14">
      <c r="B68" t="s">
        <v>1049</v>
      </c>
      <c r="C68" t="s">
        <v>1050</v>
      </c>
      <c r="D68" t="s">
        <v>106</v>
      </c>
      <c r="E68" s="16"/>
      <c r="F68" t="s">
        <v>1051</v>
      </c>
      <c r="G68" t="s">
        <v>334</v>
      </c>
      <c r="H68" t="s">
        <v>108</v>
      </c>
      <c r="I68" s="79">
        <v>21.55</v>
      </c>
      <c r="J68" s="79">
        <v>4388</v>
      </c>
      <c r="K68" s="79">
        <v>0.94561399999999995</v>
      </c>
      <c r="L68" s="79">
        <v>0</v>
      </c>
      <c r="M68" s="79">
        <v>0.13</v>
      </c>
      <c r="N68" s="79">
        <v>0.01</v>
      </c>
    </row>
    <row r="69" spans="2:14">
      <c r="B69" t="s">
        <v>1052</v>
      </c>
      <c r="C69" t="s">
        <v>1053</v>
      </c>
      <c r="D69" t="s">
        <v>106</v>
      </c>
      <c r="E69" s="16"/>
      <c r="F69" t="s">
        <v>349</v>
      </c>
      <c r="G69" t="s">
        <v>334</v>
      </c>
      <c r="H69" t="s">
        <v>108</v>
      </c>
      <c r="I69" s="79">
        <v>265.95</v>
      </c>
      <c r="J69" s="79">
        <v>3839</v>
      </c>
      <c r="K69" s="79">
        <v>10.209820499999999</v>
      </c>
      <c r="L69" s="79">
        <v>0</v>
      </c>
      <c r="M69" s="79">
        <v>1.36</v>
      </c>
      <c r="N69" s="79">
        <v>0.09</v>
      </c>
    </row>
    <row r="70" spans="2:14">
      <c r="B70" t="s">
        <v>1054</v>
      </c>
      <c r="C70" t="s">
        <v>1055</v>
      </c>
      <c r="D70" t="s">
        <v>106</v>
      </c>
      <c r="E70" s="16"/>
      <c r="F70" t="s">
        <v>1056</v>
      </c>
      <c r="G70" t="s">
        <v>334</v>
      </c>
      <c r="H70" t="s">
        <v>108</v>
      </c>
      <c r="I70" s="79">
        <v>2.38</v>
      </c>
      <c r="J70" s="79">
        <v>8380</v>
      </c>
      <c r="K70" s="79">
        <v>0.19944400000000001</v>
      </c>
      <c r="L70" s="79">
        <v>0</v>
      </c>
      <c r="M70" s="79">
        <v>0.03</v>
      </c>
      <c r="N70" s="79">
        <v>0</v>
      </c>
    </row>
    <row r="71" spans="2:14">
      <c r="B71" t="s">
        <v>1057</v>
      </c>
      <c r="C71" t="s">
        <v>1058</v>
      </c>
      <c r="D71" t="s">
        <v>106</v>
      </c>
      <c r="E71" s="16"/>
      <c r="F71" t="s">
        <v>410</v>
      </c>
      <c r="G71" t="s">
        <v>334</v>
      </c>
      <c r="H71" t="s">
        <v>108</v>
      </c>
      <c r="I71" s="79">
        <v>154.65</v>
      </c>
      <c r="J71" s="79">
        <v>1634</v>
      </c>
      <c r="K71" s="79">
        <v>2.5269810000000001</v>
      </c>
      <c r="L71" s="79">
        <v>0</v>
      </c>
      <c r="M71" s="79">
        <v>0.34</v>
      </c>
      <c r="N71" s="79">
        <v>0.02</v>
      </c>
    </row>
    <row r="72" spans="2:14">
      <c r="B72" t="s">
        <v>1059</v>
      </c>
      <c r="C72" t="s">
        <v>1060</v>
      </c>
      <c r="D72" t="s">
        <v>106</v>
      </c>
      <c r="E72" s="16"/>
      <c r="F72" t="s">
        <v>563</v>
      </c>
      <c r="G72" t="s">
        <v>334</v>
      </c>
      <c r="H72" t="s">
        <v>108</v>
      </c>
      <c r="I72" s="79">
        <v>17.93</v>
      </c>
      <c r="J72" s="79">
        <v>6598</v>
      </c>
      <c r="K72" s="79">
        <v>1.1830213999999999</v>
      </c>
      <c r="L72" s="79">
        <v>0</v>
      </c>
      <c r="M72" s="79">
        <v>0.16</v>
      </c>
      <c r="N72" s="79">
        <v>0.01</v>
      </c>
    </row>
    <row r="73" spans="2:14">
      <c r="B73" t="s">
        <v>1061</v>
      </c>
      <c r="C73" t="s">
        <v>1062</v>
      </c>
      <c r="D73" t="s">
        <v>106</v>
      </c>
      <c r="E73" s="16"/>
      <c r="F73" t="s">
        <v>1063</v>
      </c>
      <c r="G73" t="s">
        <v>334</v>
      </c>
      <c r="H73" t="s">
        <v>108</v>
      </c>
      <c r="I73" s="79">
        <v>32.47</v>
      </c>
      <c r="J73" s="79">
        <v>1379</v>
      </c>
      <c r="K73" s="79">
        <v>0.44776129999999997</v>
      </c>
      <c r="L73" s="79">
        <v>0</v>
      </c>
      <c r="M73" s="79">
        <v>0.06</v>
      </c>
      <c r="N73" s="79">
        <v>0</v>
      </c>
    </row>
    <row r="74" spans="2:14">
      <c r="B74" t="s">
        <v>1064</v>
      </c>
      <c r="C74" t="s">
        <v>1065</v>
      </c>
      <c r="D74" t="s">
        <v>106</v>
      </c>
      <c r="E74" s="16"/>
      <c r="F74" t="s">
        <v>1063</v>
      </c>
      <c r="G74" t="s">
        <v>334</v>
      </c>
      <c r="H74" t="s">
        <v>108</v>
      </c>
      <c r="I74" s="79">
        <v>98.57</v>
      </c>
      <c r="J74" s="79">
        <v>1373.9371000000001</v>
      </c>
      <c r="K74" s="79">
        <v>1.3542897994700001</v>
      </c>
      <c r="L74" s="79">
        <v>0</v>
      </c>
      <c r="M74" s="79">
        <v>0.18</v>
      </c>
      <c r="N74" s="79">
        <v>0.01</v>
      </c>
    </row>
    <row r="75" spans="2:14">
      <c r="B75" t="s">
        <v>1066</v>
      </c>
      <c r="C75" t="s">
        <v>1067</v>
      </c>
      <c r="D75" t="s">
        <v>106</v>
      </c>
      <c r="E75" s="16"/>
      <c r="F75" t="s">
        <v>472</v>
      </c>
      <c r="G75" t="s">
        <v>334</v>
      </c>
      <c r="H75" t="s">
        <v>108</v>
      </c>
      <c r="I75" s="79">
        <v>14.77</v>
      </c>
      <c r="J75" s="79">
        <v>25300</v>
      </c>
      <c r="K75" s="79">
        <v>3.7368100000000002</v>
      </c>
      <c r="L75" s="79">
        <v>0</v>
      </c>
      <c r="M75" s="79">
        <v>0.5</v>
      </c>
      <c r="N75" s="79">
        <v>0.03</v>
      </c>
    </row>
    <row r="76" spans="2:14">
      <c r="B76" t="s">
        <v>1068</v>
      </c>
      <c r="C76" t="s">
        <v>1069</v>
      </c>
      <c r="D76" t="s">
        <v>106</v>
      </c>
      <c r="E76" s="16"/>
      <c r="F76" t="s">
        <v>1070</v>
      </c>
      <c r="G76" t="s">
        <v>334</v>
      </c>
      <c r="H76" t="s">
        <v>108</v>
      </c>
      <c r="I76" s="79">
        <v>11.11</v>
      </c>
      <c r="J76" s="79">
        <v>34590</v>
      </c>
      <c r="K76" s="79">
        <v>3.8429489999999999</v>
      </c>
      <c r="L76" s="79">
        <v>0</v>
      </c>
      <c r="M76" s="79">
        <v>0.51</v>
      </c>
      <c r="N76" s="79">
        <v>0.04</v>
      </c>
    </row>
    <row r="77" spans="2:14">
      <c r="B77" t="s">
        <v>1071</v>
      </c>
      <c r="C77" t="s">
        <v>1072</v>
      </c>
      <c r="D77" t="s">
        <v>106</v>
      </c>
      <c r="E77" s="16"/>
      <c r="F77" t="s">
        <v>378</v>
      </c>
      <c r="G77" t="s">
        <v>334</v>
      </c>
      <c r="H77" t="s">
        <v>108</v>
      </c>
      <c r="I77" s="79">
        <v>13.8</v>
      </c>
      <c r="J77" s="79">
        <v>8521</v>
      </c>
      <c r="K77" s="79">
        <v>1.1758980000000001</v>
      </c>
      <c r="L77" s="79">
        <v>0</v>
      </c>
      <c r="M77" s="79">
        <v>0.16</v>
      </c>
      <c r="N77" s="79">
        <v>0.01</v>
      </c>
    </row>
    <row r="78" spans="2:14">
      <c r="B78" t="s">
        <v>1073</v>
      </c>
      <c r="C78" t="s">
        <v>1074</v>
      </c>
      <c r="D78" t="s">
        <v>106</v>
      </c>
      <c r="E78" s="16"/>
      <c r="F78" t="s">
        <v>480</v>
      </c>
      <c r="G78" t="s">
        <v>334</v>
      </c>
      <c r="H78" t="s">
        <v>108</v>
      </c>
      <c r="I78" s="79">
        <v>2.08</v>
      </c>
      <c r="J78" s="79">
        <v>36160</v>
      </c>
      <c r="K78" s="79">
        <v>0.75212800000000002</v>
      </c>
      <c r="L78" s="79">
        <v>0</v>
      </c>
      <c r="M78" s="79">
        <v>0.1</v>
      </c>
      <c r="N78" s="79">
        <v>0.01</v>
      </c>
    </row>
    <row r="79" spans="2:14">
      <c r="B79" t="s">
        <v>1075</v>
      </c>
      <c r="C79" t="s">
        <v>1076</v>
      </c>
      <c r="D79" t="s">
        <v>106</v>
      </c>
      <c r="E79" s="16"/>
      <c r="F79" t="s">
        <v>1077</v>
      </c>
      <c r="G79" t="s">
        <v>334</v>
      </c>
      <c r="H79" t="s">
        <v>108</v>
      </c>
      <c r="I79" s="79">
        <v>386.38</v>
      </c>
      <c r="J79" s="79">
        <v>803.2</v>
      </c>
      <c r="K79" s="79">
        <v>3.1034041600000002</v>
      </c>
      <c r="L79" s="79">
        <v>0</v>
      </c>
      <c r="M79" s="79">
        <v>0.41</v>
      </c>
      <c r="N79" s="79">
        <v>0.03</v>
      </c>
    </row>
    <row r="80" spans="2:14">
      <c r="B80" t="s">
        <v>1078</v>
      </c>
      <c r="C80" t="s">
        <v>1079</v>
      </c>
      <c r="D80" t="s">
        <v>106</v>
      </c>
      <c r="E80" s="16"/>
      <c r="F80" t="s">
        <v>569</v>
      </c>
      <c r="G80" t="s">
        <v>334</v>
      </c>
      <c r="H80" t="s">
        <v>108</v>
      </c>
      <c r="I80" s="79">
        <v>15.23</v>
      </c>
      <c r="J80" s="79">
        <v>460.9</v>
      </c>
      <c r="K80" s="79">
        <v>7.0195069999999998E-2</v>
      </c>
      <c r="L80" s="79">
        <v>0</v>
      </c>
      <c r="M80" s="79">
        <v>0.01</v>
      </c>
      <c r="N80" s="79">
        <v>0</v>
      </c>
    </row>
    <row r="81" spans="2:14">
      <c r="B81" t="s">
        <v>1080</v>
      </c>
      <c r="C81" t="s">
        <v>1081</v>
      </c>
      <c r="D81" t="s">
        <v>106</v>
      </c>
      <c r="E81" s="16"/>
      <c r="F81" t="s">
        <v>1082</v>
      </c>
      <c r="G81" t="s">
        <v>334</v>
      </c>
      <c r="H81" t="s">
        <v>108</v>
      </c>
      <c r="I81" s="79">
        <v>27.21</v>
      </c>
      <c r="J81" s="79">
        <v>5859</v>
      </c>
      <c r="K81" s="79">
        <v>1.5942339000000001</v>
      </c>
      <c r="L81" s="79">
        <v>0</v>
      </c>
      <c r="M81" s="79">
        <v>0.21</v>
      </c>
      <c r="N81" s="79">
        <v>0.01</v>
      </c>
    </row>
    <row r="82" spans="2:14">
      <c r="B82" t="s">
        <v>1083</v>
      </c>
      <c r="C82" t="s">
        <v>1084</v>
      </c>
      <c r="D82" t="s">
        <v>106</v>
      </c>
      <c r="E82" s="16"/>
      <c r="F82" t="s">
        <v>488</v>
      </c>
      <c r="G82" t="s">
        <v>334</v>
      </c>
      <c r="H82" t="s">
        <v>108</v>
      </c>
      <c r="I82" s="79">
        <v>6.87</v>
      </c>
      <c r="J82" s="79">
        <v>29800</v>
      </c>
      <c r="K82" s="79">
        <v>2.0472600000000001</v>
      </c>
      <c r="L82" s="79">
        <v>0</v>
      </c>
      <c r="M82" s="79">
        <v>0.27</v>
      </c>
      <c r="N82" s="79">
        <v>0.02</v>
      </c>
    </row>
    <row r="83" spans="2:14">
      <c r="B83" t="s">
        <v>1085</v>
      </c>
      <c r="C83" t="s">
        <v>1086</v>
      </c>
      <c r="D83" t="s">
        <v>106</v>
      </c>
      <c r="E83" s="16"/>
      <c r="F83" t="s">
        <v>1087</v>
      </c>
      <c r="G83" t="s">
        <v>334</v>
      </c>
      <c r="H83" t="s">
        <v>108</v>
      </c>
      <c r="I83" s="79">
        <v>69.61</v>
      </c>
      <c r="J83" s="79">
        <v>2052.3444</v>
      </c>
      <c r="K83" s="79">
        <v>1.42863693684</v>
      </c>
      <c r="L83" s="79">
        <v>0</v>
      </c>
      <c r="M83" s="79">
        <v>0.19</v>
      </c>
      <c r="N83" s="79">
        <v>0.01</v>
      </c>
    </row>
    <row r="84" spans="2:14">
      <c r="B84" t="s">
        <v>1088</v>
      </c>
      <c r="C84" t="s">
        <v>1089</v>
      </c>
      <c r="D84" t="s">
        <v>106</v>
      </c>
      <c r="E84" s="16"/>
      <c r="F84" t="s">
        <v>1087</v>
      </c>
      <c r="G84" t="s">
        <v>334</v>
      </c>
      <c r="H84" t="s">
        <v>108</v>
      </c>
      <c r="I84" s="79">
        <v>146.44</v>
      </c>
      <c r="J84" s="79">
        <v>2070</v>
      </c>
      <c r="K84" s="79">
        <v>3.0313080000000001</v>
      </c>
      <c r="L84" s="79">
        <v>0</v>
      </c>
      <c r="M84" s="79">
        <v>0.4</v>
      </c>
      <c r="N84" s="79">
        <v>0.03</v>
      </c>
    </row>
    <row r="85" spans="2:14">
      <c r="B85" t="s">
        <v>1090</v>
      </c>
      <c r="C85" t="s">
        <v>1091</v>
      </c>
      <c r="D85" t="s">
        <v>106</v>
      </c>
      <c r="E85" s="16"/>
      <c r="F85" t="s">
        <v>543</v>
      </c>
      <c r="G85" t="s">
        <v>334</v>
      </c>
      <c r="H85" t="s">
        <v>108</v>
      </c>
      <c r="I85" s="79">
        <v>44.37</v>
      </c>
      <c r="J85" s="79">
        <v>14700</v>
      </c>
      <c r="K85" s="79">
        <v>6.5223899999999997</v>
      </c>
      <c r="L85" s="79">
        <v>0</v>
      </c>
      <c r="M85" s="79">
        <v>0.87</v>
      </c>
      <c r="N85" s="79">
        <v>0.06</v>
      </c>
    </row>
    <row r="86" spans="2:14">
      <c r="B86" t="s">
        <v>1092</v>
      </c>
      <c r="C86" t="s">
        <v>1093</v>
      </c>
      <c r="D86" t="s">
        <v>106</v>
      </c>
      <c r="E86" s="16"/>
      <c r="F86" t="s">
        <v>459</v>
      </c>
      <c r="G86" t="s">
        <v>334</v>
      </c>
      <c r="H86" t="s">
        <v>108</v>
      </c>
      <c r="I86" s="79">
        <v>318.5</v>
      </c>
      <c r="J86" s="79">
        <v>1062</v>
      </c>
      <c r="K86" s="79">
        <v>3.3824700000000001</v>
      </c>
      <c r="L86" s="79">
        <v>0</v>
      </c>
      <c r="M86" s="79">
        <v>0.45</v>
      </c>
      <c r="N86" s="79">
        <v>0.03</v>
      </c>
    </row>
    <row r="87" spans="2:14">
      <c r="B87" t="s">
        <v>1094</v>
      </c>
      <c r="C87" t="s">
        <v>1095</v>
      </c>
      <c r="D87" t="s">
        <v>106</v>
      </c>
      <c r="E87" s="16"/>
      <c r="F87" t="s">
        <v>548</v>
      </c>
      <c r="G87" t="s">
        <v>334</v>
      </c>
      <c r="H87" t="s">
        <v>108</v>
      </c>
      <c r="I87" s="79">
        <v>276.41000000000003</v>
      </c>
      <c r="J87" s="79">
        <v>737</v>
      </c>
      <c r="K87" s="79">
        <v>2.0371416999999998</v>
      </c>
      <c r="L87" s="79">
        <v>0</v>
      </c>
      <c r="M87" s="79">
        <v>0.27</v>
      </c>
      <c r="N87" s="79">
        <v>0.02</v>
      </c>
    </row>
    <row r="88" spans="2:14">
      <c r="B88" t="s">
        <v>1096</v>
      </c>
      <c r="C88" t="s">
        <v>1097</v>
      </c>
      <c r="D88" t="s">
        <v>106</v>
      </c>
      <c r="E88" s="16"/>
      <c r="F88" t="s">
        <v>1098</v>
      </c>
      <c r="G88" t="s">
        <v>708</v>
      </c>
      <c r="H88" t="s">
        <v>108</v>
      </c>
      <c r="I88" s="79">
        <v>24.05</v>
      </c>
      <c r="J88" s="79">
        <v>15680</v>
      </c>
      <c r="K88" s="79">
        <v>3.7710400000000002</v>
      </c>
      <c r="L88" s="79">
        <v>0</v>
      </c>
      <c r="M88" s="79">
        <v>0.5</v>
      </c>
      <c r="N88" s="79">
        <v>0.03</v>
      </c>
    </row>
    <row r="89" spans="2:14">
      <c r="B89" t="s">
        <v>1099</v>
      </c>
      <c r="C89" t="s">
        <v>1100</v>
      </c>
      <c r="D89" t="s">
        <v>106</v>
      </c>
      <c r="E89" s="16"/>
      <c r="F89" t="s">
        <v>485</v>
      </c>
      <c r="G89" t="s">
        <v>134</v>
      </c>
      <c r="H89" t="s">
        <v>108</v>
      </c>
      <c r="I89" s="79">
        <v>67.349999999999994</v>
      </c>
      <c r="J89" s="79">
        <v>1769</v>
      </c>
      <c r="K89" s="79">
        <v>1.1914214999999999</v>
      </c>
      <c r="L89" s="79">
        <v>0</v>
      </c>
      <c r="M89" s="79">
        <v>0.16</v>
      </c>
      <c r="N89" s="79">
        <v>0.01</v>
      </c>
    </row>
    <row r="90" spans="2:14">
      <c r="B90" t="s">
        <v>1101</v>
      </c>
      <c r="C90" t="s">
        <v>1102</v>
      </c>
      <c r="D90" t="s">
        <v>106</v>
      </c>
      <c r="E90" s="16"/>
      <c r="F90" t="s">
        <v>1103</v>
      </c>
      <c r="G90" t="s">
        <v>135</v>
      </c>
      <c r="H90" t="s">
        <v>108</v>
      </c>
      <c r="I90" s="79">
        <v>6.35</v>
      </c>
      <c r="J90" s="79">
        <v>2896</v>
      </c>
      <c r="K90" s="79">
        <v>0.183896</v>
      </c>
      <c r="L90" s="79">
        <v>0</v>
      </c>
      <c r="M90" s="79">
        <v>0.02</v>
      </c>
      <c r="N90" s="79">
        <v>0</v>
      </c>
    </row>
    <row r="91" spans="2:14">
      <c r="B91" t="s">
        <v>1104</v>
      </c>
      <c r="C91" t="s">
        <v>1105</v>
      </c>
      <c r="D91" t="s">
        <v>106</v>
      </c>
      <c r="E91" s="16"/>
      <c r="F91" t="s">
        <v>1106</v>
      </c>
      <c r="G91" t="s">
        <v>135</v>
      </c>
      <c r="H91" t="s">
        <v>108</v>
      </c>
      <c r="I91" s="79">
        <v>34.32</v>
      </c>
      <c r="J91" s="79">
        <v>2633</v>
      </c>
      <c r="K91" s="79">
        <v>0.90364560000000005</v>
      </c>
      <c r="L91" s="79">
        <v>0</v>
      </c>
      <c r="M91" s="79">
        <v>0.12</v>
      </c>
      <c r="N91" s="79">
        <v>0.01</v>
      </c>
    </row>
    <row r="92" spans="2:14">
      <c r="B92" t="s">
        <v>1107</v>
      </c>
      <c r="C92" t="s">
        <v>1108</v>
      </c>
      <c r="D92" t="s">
        <v>106</v>
      </c>
      <c r="E92" s="16"/>
      <c r="F92" t="s">
        <v>1109</v>
      </c>
      <c r="G92" t="s">
        <v>135</v>
      </c>
      <c r="H92" t="s">
        <v>108</v>
      </c>
      <c r="I92" s="79">
        <v>37.22</v>
      </c>
      <c r="J92" s="79">
        <v>5536</v>
      </c>
      <c r="K92" s="79">
        <v>2.0604992000000002</v>
      </c>
      <c r="L92" s="79">
        <v>0</v>
      </c>
      <c r="M92" s="79">
        <v>0.28000000000000003</v>
      </c>
      <c r="N92" s="79">
        <v>0.02</v>
      </c>
    </row>
    <row r="93" spans="2:14">
      <c r="B93" t="s">
        <v>1110</v>
      </c>
      <c r="C93" t="s">
        <v>1111</v>
      </c>
      <c r="D93" t="s">
        <v>106</v>
      </c>
      <c r="E93" s="16"/>
      <c r="F93" t="s">
        <v>1112</v>
      </c>
      <c r="G93" t="s">
        <v>138</v>
      </c>
      <c r="H93" t="s">
        <v>108</v>
      </c>
      <c r="I93" s="79">
        <v>26.24</v>
      </c>
      <c r="J93" s="79">
        <v>4631</v>
      </c>
      <c r="K93" s="79">
        <v>1.2151744</v>
      </c>
      <c r="L93" s="79">
        <v>0</v>
      </c>
      <c r="M93" s="79">
        <v>0.16</v>
      </c>
      <c r="N93" s="79">
        <v>0.01</v>
      </c>
    </row>
    <row r="94" spans="2:14">
      <c r="B94" t="s">
        <v>1113</v>
      </c>
      <c r="C94" t="s">
        <v>1114</v>
      </c>
      <c r="D94" t="s">
        <v>106</v>
      </c>
      <c r="E94" s="16"/>
      <c r="F94" t="s">
        <v>673</v>
      </c>
      <c r="G94" t="s">
        <v>138</v>
      </c>
      <c r="H94" t="s">
        <v>108</v>
      </c>
      <c r="I94" s="79">
        <v>49.08</v>
      </c>
      <c r="J94" s="79">
        <v>8430</v>
      </c>
      <c r="K94" s="79">
        <v>4.1374440000000003</v>
      </c>
      <c r="L94" s="79">
        <v>0</v>
      </c>
      <c r="M94" s="79">
        <v>0.55000000000000004</v>
      </c>
      <c r="N94" s="79">
        <v>0.04</v>
      </c>
    </row>
    <row r="95" spans="2:14">
      <c r="B95" t="s">
        <v>1115</v>
      </c>
      <c r="C95" t="s">
        <v>1116</v>
      </c>
      <c r="D95" t="s">
        <v>106</v>
      </c>
      <c r="E95" s="16"/>
      <c r="F95" t="s">
        <v>1117</v>
      </c>
      <c r="G95" t="s">
        <v>138</v>
      </c>
      <c r="H95" t="s">
        <v>108</v>
      </c>
      <c r="I95" s="79">
        <v>30.69</v>
      </c>
      <c r="J95" s="79">
        <v>2432</v>
      </c>
      <c r="K95" s="79">
        <v>0.74638079999999996</v>
      </c>
      <c r="L95" s="79">
        <v>0</v>
      </c>
      <c r="M95" s="79">
        <v>0.1</v>
      </c>
      <c r="N95" s="79">
        <v>0.01</v>
      </c>
    </row>
    <row r="96" spans="2:14">
      <c r="B96" t="s">
        <v>1118</v>
      </c>
      <c r="C96" t="s">
        <v>1119</v>
      </c>
      <c r="D96" t="s">
        <v>106</v>
      </c>
      <c r="E96" s="16"/>
      <c r="F96" t="s">
        <v>491</v>
      </c>
      <c r="G96" t="s">
        <v>138</v>
      </c>
      <c r="H96" t="s">
        <v>108</v>
      </c>
      <c r="I96" s="79">
        <v>134.01</v>
      </c>
      <c r="J96" s="79">
        <v>3100</v>
      </c>
      <c r="K96" s="79">
        <v>4.1543099999999997</v>
      </c>
      <c r="L96" s="79">
        <v>0</v>
      </c>
      <c r="M96" s="79">
        <v>0.55000000000000004</v>
      </c>
      <c r="N96" s="79">
        <v>0.04</v>
      </c>
    </row>
    <row r="97" spans="2:14">
      <c r="B97" t="s">
        <v>1120</v>
      </c>
      <c r="C97" t="s">
        <v>1121</v>
      </c>
      <c r="D97" t="s">
        <v>106</v>
      </c>
      <c r="E97" s="16"/>
      <c r="F97" t="s">
        <v>500</v>
      </c>
      <c r="G97" t="s">
        <v>138</v>
      </c>
      <c r="H97" t="s">
        <v>108</v>
      </c>
      <c r="I97" s="79">
        <v>254.69</v>
      </c>
      <c r="J97" s="79">
        <v>1847</v>
      </c>
      <c r="K97" s="79">
        <v>4.7041243000000001</v>
      </c>
      <c r="L97" s="79">
        <v>0</v>
      </c>
      <c r="M97" s="79">
        <v>0.63</v>
      </c>
      <c r="N97" s="79">
        <v>0.04</v>
      </c>
    </row>
    <row r="98" spans="2:14">
      <c r="B98" s="80" t="s">
        <v>1122</v>
      </c>
      <c r="E98" s="16"/>
      <c r="F98" s="16"/>
      <c r="G98" s="16"/>
      <c r="I98" s="81">
        <v>3267.67</v>
      </c>
      <c r="K98" s="81">
        <v>41.50006784</v>
      </c>
      <c r="M98" s="81">
        <v>5.54</v>
      </c>
      <c r="N98" s="81">
        <v>0.38</v>
      </c>
    </row>
    <row r="99" spans="2:14">
      <c r="B99" t="s">
        <v>1123</v>
      </c>
      <c r="C99" t="s">
        <v>1124</v>
      </c>
      <c r="D99" t="s">
        <v>106</v>
      </c>
      <c r="E99" s="16"/>
      <c r="F99" t="s">
        <v>1125</v>
      </c>
      <c r="G99" t="s">
        <v>107</v>
      </c>
      <c r="H99" t="s">
        <v>108</v>
      </c>
      <c r="I99" s="79">
        <v>3.2</v>
      </c>
      <c r="J99" s="79">
        <v>10350</v>
      </c>
      <c r="K99" s="79">
        <v>0.33119999999999999</v>
      </c>
      <c r="L99" s="79">
        <v>0</v>
      </c>
      <c r="M99" s="79">
        <v>0.04</v>
      </c>
      <c r="N99" s="79">
        <v>0</v>
      </c>
    </row>
    <row r="100" spans="2:14">
      <c r="B100" t="s">
        <v>1126</v>
      </c>
      <c r="C100" t="s">
        <v>1127</v>
      </c>
      <c r="D100" t="s">
        <v>106</v>
      </c>
      <c r="E100" s="16"/>
      <c r="F100" t="s">
        <v>1128</v>
      </c>
      <c r="G100" t="s">
        <v>1129</v>
      </c>
      <c r="H100" t="s">
        <v>108</v>
      </c>
      <c r="I100" s="79">
        <v>3.33</v>
      </c>
      <c r="J100" s="79">
        <v>5034</v>
      </c>
      <c r="K100" s="79">
        <v>0.16763220000000001</v>
      </c>
      <c r="L100" s="79">
        <v>0</v>
      </c>
      <c r="M100" s="79">
        <v>0.02</v>
      </c>
      <c r="N100" s="79">
        <v>0</v>
      </c>
    </row>
    <row r="101" spans="2:14">
      <c r="B101" t="s">
        <v>1130</v>
      </c>
      <c r="C101" t="s">
        <v>1131</v>
      </c>
      <c r="D101" t="s">
        <v>106</v>
      </c>
      <c r="E101" s="16"/>
      <c r="F101" t="s">
        <v>1132</v>
      </c>
      <c r="G101" t="s">
        <v>1129</v>
      </c>
      <c r="H101" t="s">
        <v>108</v>
      </c>
      <c r="I101" s="79">
        <v>6.63</v>
      </c>
      <c r="J101" s="79">
        <v>3881</v>
      </c>
      <c r="K101" s="79">
        <v>0.25731029999999999</v>
      </c>
      <c r="L101" s="79">
        <v>0</v>
      </c>
      <c r="M101" s="79">
        <v>0.03</v>
      </c>
      <c r="N101" s="79">
        <v>0</v>
      </c>
    </row>
    <row r="102" spans="2:14">
      <c r="B102" t="s">
        <v>1133</v>
      </c>
      <c r="C102" t="s">
        <v>1134</v>
      </c>
      <c r="D102" t="s">
        <v>106</v>
      </c>
      <c r="E102" s="16"/>
      <c r="F102" t="s">
        <v>1135</v>
      </c>
      <c r="G102" t="s">
        <v>1129</v>
      </c>
      <c r="H102" t="s">
        <v>108</v>
      </c>
      <c r="I102" s="79">
        <v>6.45</v>
      </c>
      <c r="J102" s="79">
        <v>447</v>
      </c>
      <c r="K102" s="79">
        <v>2.8831499999999999E-2</v>
      </c>
      <c r="L102" s="79">
        <v>0</v>
      </c>
      <c r="M102" s="79">
        <v>0</v>
      </c>
      <c r="N102" s="79">
        <v>0</v>
      </c>
    </row>
    <row r="103" spans="2:14">
      <c r="B103" t="s">
        <v>1136</v>
      </c>
      <c r="C103" t="s">
        <v>1137</v>
      </c>
      <c r="D103" t="s">
        <v>106</v>
      </c>
      <c r="E103" s="16"/>
      <c r="F103" t="s">
        <v>1138</v>
      </c>
      <c r="G103" t="s">
        <v>971</v>
      </c>
      <c r="H103" t="s">
        <v>108</v>
      </c>
      <c r="I103" s="79">
        <v>91.01</v>
      </c>
      <c r="J103" s="79">
        <v>557.4</v>
      </c>
      <c r="K103" s="79">
        <v>0.50728974000000004</v>
      </c>
      <c r="L103" s="79">
        <v>0</v>
      </c>
      <c r="M103" s="79">
        <v>7.0000000000000007E-2</v>
      </c>
      <c r="N103" s="79">
        <v>0</v>
      </c>
    </row>
    <row r="104" spans="2:14">
      <c r="B104" t="s">
        <v>1139</v>
      </c>
      <c r="C104" t="s">
        <v>1140</v>
      </c>
      <c r="D104" t="s">
        <v>106</v>
      </c>
      <c r="E104" s="16"/>
      <c r="F104" t="s">
        <v>1141</v>
      </c>
      <c r="G104" t="s">
        <v>971</v>
      </c>
      <c r="H104" t="s">
        <v>108</v>
      </c>
      <c r="I104" s="79">
        <v>19.28</v>
      </c>
      <c r="J104" s="79">
        <v>162.80000000000001</v>
      </c>
      <c r="K104" s="79">
        <v>3.138784E-2</v>
      </c>
      <c r="L104" s="79">
        <v>0</v>
      </c>
      <c r="M104" s="79">
        <v>0</v>
      </c>
      <c r="N104" s="79">
        <v>0</v>
      </c>
    </row>
    <row r="105" spans="2:14">
      <c r="B105" t="s">
        <v>1142</v>
      </c>
      <c r="C105" t="s">
        <v>1143</v>
      </c>
      <c r="D105" t="s">
        <v>106</v>
      </c>
      <c r="E105" s="16"/>
      <c r="F105" t="s">
        <v>1144</v>
      </c>
      <c r="G105" t="s">
        <v>971</v>
      </c>
      <c r="H105" t="s">
        <v>108</v>
      </c>
      <c r="I105" s="79">
        <v>9.1999999999999993</v>
      </c>
      <c r="J105" s="79">
        <v>2108</v>
      </c>
      <c r="K105" s="79">
        <v>0.193936</v>
      </c>
      <c r="L105" s="79">
        <v>0</v>
      </c>
      <c r="M105" s="79">
        <v>0.03</v>
      </c>
      <c r="N105" s="79">
        <v>0</v>
      </c>
    </row>
    <row r="106" spans="2:14">
      <c r="B106" t="s">
        <v>1145</v>
      </c>
      <c r="C106" t="s">
        <v>1146</v>
      </c>
      <c r="D106" t="s">
        <v>106</v>
      </c>
      <c r="E106" s="16"/>
      <c r="F106" t="s">
        <v>1147</v>
      </c>
      <c r="G106" t="s">
        <v>971</v>
      </c>
      <c r="H106" t="s">
        <v>108</v>
      </c>
      <c r="I106" s="79">
        <v>105.44</v>
      </c>
      <c r="J106" s="79">
        <v>404</v>
      </c>
      <c r="K106" s="79">
        <v>0.42597760000000001</v>
      </c>
      <c r="L106" s="79">
        <v>0</v>
      </c>
      <c r="M106" s="79">
        <v>0.06</v>
      </c>
      <c r="N106" s="79">
        <v>0</v>
      </c>
    </row>
    <row r="107" spans="2:14">
      <c r="B107" t="s">
        <v>1148</v>
      </c>
      <c r="C107" t="s">
        <v>1149</v>
      </c>
      <c r="D107" t="s">
        <v>106</v>
      </c>
      <c r="E107" s="16"/>
      <c r="F107" t="s">
        <v>1150</v>
      </c>
      <c r="G107" t="s">
        <v>299</v>
      </c>
      <c r="H107" t="s">
        <v>108</v>
      </c>
      <c r="I107" s="79">
        <v>0.05</v>
      </c>
      <c r="J107" s="79">
        <v>920300</v>
      </c>
      <c r="K107" s="79">
        <v>0.46015</v>
      </c>
      <c r="L107" s="79">
        <v>0</v>
      </c>
      <c r="M107" s="79">
        <v>0.06</v>
      </c>
      <c r="N107" s="79">
        <v>0</v>
      </c>
    </row>
    <row r="108" spans="2:14">
      <c r="B108" t="s">
        <v>1151</v>
      </c>
      <c r="C108" t="s">
        <v>1152</v>
      </c>
      <c r="D108" t="s">
        <v>106</v>
      </c>
      <c r="E108" s="16"/>
      <c r="F108" t="s">
        <v>1153</v>
      </c>
      <c r="G108" t="s">
        <v>299</v>
      </c>
      <c r="H108" t="s">
        <v>108</v>
      </c>
      <c r="I108" s="79">
        <v>0.92</v>
      </c>
      <c r="J108" s="79">
        <v>107200</v>
      </c>
      <c r="K108" s="79">
        <v>0.98624000000000001</v>
      </c>
      <c r="L108" s="79">
        <v>0</v>
      </c>
      <c r="M108" s="79">
        <v>0.13</v>
      </c>
      <c r="N108" s="79">
        <v>0.01</v>
      </c>
    </row>
    <row r="109" spans="2:14">
      <c r="B109" t="s">
        <v>1154</v>
      </c>
      <c r="C109" t="s">
        <v>1155</v>
      </c>
      <c r="D109" t="s">
        <v>106</v>
      </c>
      <c r="E109" s="16"/>
      <c r="F109" t="s">
        <v>1156</v>
      </c>
      <c r="G109" t="s">
        <v>299</v>
      </c>
      <c r="H109" t="s">
        <v>108</v>
      </c>
      <c r="I109" s="79">
        <v>8.2799999999999994</v>
      </c>
      <c r="J109" s="79">
        <v>769.4</v>
      </c>
      <c r="K109" s="79">
        <v>6.3706319999999997E-2</v>
      </c>
      <c r="L109" s="79">
        <v>0</v>
      </c>
      <c r="M109" s="79">
        <v>0.01</v>
      </c>
      <c r="N109" s="79">
        <v>0</v>
      </c>
    </row>
    <row r="110" spans="2:14">
      <c r="B110" t="s">
        <v>1157</v>
      </c>
      <c r="C110" t="s">
        <v>1158</v>
      </c>
      <c r="D110" t="s">
        <v>106</v>
      </c>
      <c r="E110" s="16"/>
      <c r="F110" t="s">
        <v>1159</v>
      </c>
      <c r="G110" t="s">
        <v>1160</v>
      </c>
      <c r="H110" t="s">
        <v>108</v>
      </c>
      <c r="I110" s="79">
        <v>103.81</v>
      </c>
      <c r="J110" s="79">
        <v>98</v>
      </c>
      <c r="K110" s="79">
        <v>0.1017338</v>
      </c>
      <c r="L110" s="79">
        <v>0</v>
      </c>
      <c r="M110" s="79">
        <v>0.01</v>
      </c>
      <c r="N110" s="79">
        <v>0</v>
      </c>
    </row>
    <row r="111" spans="2:14">
      <c r="B111" t="s">
        <v>1161</v>
      </c>
      <c r="C111" t="s">
        <v>1162</v>
      </c>
      <c r="D111" t="s">
        <v>106</v>
      </c>
      <c r="E111" s="16"/>
      <c r="F111" t="s">
        <v>1163</v>
      </c>
      <c r="G111" t="s">
        <v>1160</v>
      </c>
      <c r="H111" t="s">
        <v>108</v>
      </c>
      <c r="I111" s="79">
        <v>201.74</v>
      </c>
      <c r="J111" s="79">
        <v>8.9</v>
      </c>
      <c r="K111" s="79">
        <v>1.795486E-2</v>
      </c>
      <c r="L111" s="79">
        <v>0</v>
      </c>
      <c r="M111" s="79">
        <v>0</v>
      </c>
      <c r="N111" s="79">
        <v>0</v>
      </c>
    </row>
    <row r="112" spans="2:14">
      <c r="B112" t="s">
        <v>1164</v>
      </c>
      <c r="C112" t="s">
        <v>1165</v>
      </c>
      <c r="D112" t="s">
        <v>106</v>
      </c>
      <c r="E112" s="16"/>
      <c r="F112" t="s">
        <v>1166</v>
      </c>
      <c r="G112" t="s">
        <v>916</v>
      </c>
      <c r="H112" t="s">
        <v>108</v>
      </c>
      <c r="I112" s="79">
        <v>24.66</v>
      </c>
      <c r="J112" s="79">
        <v>1788</v>
      </c>
      <c r="K112" s="79">
        <v>0.4409208</v>
      </c>
      <c r="L112" s="79">
        <v>0</v>
      </c>
      <c r="M112" s="79">
        <v>0.06</v>
      </c>
      <c r="N112" s="79">
        <v>0</v>
      </c>
    </row>
    <row r="113" spans="2:14">
      <c r="B113" t="s">
        <v>1167</v>
      </c>
      <c r="C113" t="s">
        <v>1168</v>
      </c>
      <c r="D113" t="s">
        <v>106</v>
      </c>
      <c r="E113" s="16"/>
      <c r="F113" t="s">
        <v>1169</v>
      </c>
      <c r="G113" t="s">
        <v>916</v>
      </c>
      <c r="H113" t="s">
        <v>108</v>
      </c>
      <c r="I113" s="79">
        <v>104.28</v>
      </c>
      <c r="J113" s="79">
        <v>240.5</v>
      </c>
      <c r="K113" s="79">
        <v>0.2507934</v>
      </c>
      <c r="L113" s="79">
        <v>0</v>
      </c>
      <c r="M113" s="79">
        <v>0.03</v>
      </c>
      <c r="N113" s="79">
        <v>0</v>
      </c>
    </row>
    <row r="114" spans="2:14">
      <c r="B114" t="s">
        <v>1170</v>
      </c>
      <c r="C114" t="s">
        <v>1171</v>
      </c>
      <c r="D114" t="s">
        <v>106</v>
      </c>
      <c r="E114" s="16"/>
      <c r="F114" t="s">
        <v>1172</v>
      </c>
      <c r="G114" t="s">
        <v>118</v>
      </c>
      <c r="H114" t="s">
        <v>108</v>
      </c>
      <c r="I114" s="79">
        <v>43.74</v>
      </c>
      <c r="J114" s="79">
        <v>42.3</v>
      </c>
      <c r="K114" s="79">
        <v>1.8502020000000001E-2</v>
      </c>
      <c r="L114" s="79">
        <v>0</v>
      </c>
      <c r="M114" s="79">
        <v>0</v>
      </c>
      <c r="N114" s="79">
        <v>0</v>
      </c>
    </row>
    <row r="115" spans="2:14">
      <c r="B115" t="s">
        <v>1173</v>
      </c>
      <c r="C115" t="s">
        <v>1174</v>
      </c>
      <c r="D115" t="s">
        <v>106</v>
      </c>
      <c r="E115" s="16"/>
      <c r="F115" t="s">
        <v>581</v>
      </c>
      <c r="G115" t="s">
        <v>118</v>
      </c>
      <c r="H115" t="s">
        <v>108</v>
      </c>
      <c r="I115" s="79">
        <v>43.87</v>
      </c>
      <c r="J115" s="79">
        <v>2062</v>
      </c>
      <c r="K115" s="79">
        <v>0.90459940000000005</v>
      </c>
      <c r="L115" s="79">
        <v>0</v>
      </c>
      <c r="M115" s="79">
        <v>0.12</v>
      </c>
      <c r="N115" s="79">
        <v>0.01</v>
      </c>
    </row>
    <row r="116" spans="2:14">
      <c r="B116" t="s">
        <v>1175</v>
      </c>
      <c r="C116" t="s">
        <v>1176</v>
      </c>
      <c r="D116" t="s">
        <v>106</v>
      </c>
      <c r="E116" s="16"/>
      <c r="F116" t="s">
        <v>1177</v>
      </c>
      <c r="G116" t="s">
        <v>118</v>
      </c>
      <c r="H116" t="s">
        <v>108</v>
      </c>
      <c r="I116" s="79">
        <v>13.31</v>
      </c>
      <c r="J116" s="79">
        <v>2392</v>
      </c>
      <c r="K116" s="79">
        <v>0.31837520000000002</v>
      </c>
      <c r="L116" s="79">
        <v>0</v>
      </c>
      <c r="M116" s="79">
        <v>0.04</v>
      </c>
      <c r="N116" s="79">
        <v>0</v>
      </c>
    </row>
    <row r="117" spans="2:14">
      <c r="B117" t="s">
        <v>1178</v>
      </c>
      <c r="C117" t="s">
        <v>1179</v>
      </c>
      <c r="D117" t="s">
        <v>106</v>
      </c>
      <c r="E117" s="16"/>
      <c r="F117" t="s">
        <v>625</v>
      </c>
      <c r="G117" t="s">
        <v>118</v>
      </c>
      <c r="H117" t="s">
        <v>108</v>
      </c>
      <c r="I117" s="79">
        <v>0.36</v>
      </c>
      <c r="J117" s="79">
        <v>46.7</v>
      </c>
      <c r="K117" s="79">
        <v>1.6812000000000001E-4</v>
      </c>
      <c r="L117" s="79">
        <v>0</v>
      </c>
      <c r="M117" s="79">
        <v>0</v>
      </c>
      <c r="N117" s="79">
        <v>0</v>
      </c>
    </row>
    <row r="118" spans="2:14">
      <c r="B118" t="s">
        <v>1180</v>
      </c>
      <c r="C118" t="s">
        <v>1181</v>
      </c>
      <c r="D118" t="s">
        <v>106</v>
      </c>
      <c r="E118" s="16"/>
      <c r="F118" t="s">
        <v>1182</v>
      </c>
      <c r="G118" t="s">
        <v>118</v>
      </c>
      <c r="H118" t="s">
        <v>108</v>
      </c>
      <c r="I118" s="79">
        <v>21.69</v>
      </c>
      <c r="J118" s="79">
        <v>1277</v>
      </c>
      <c r="K118" s="79">
        <v>0.27698129999999999</v>
      </c>
      <c r="L118" s="79">
        <v>0</v>
      </c>
      <c r="M118" s="79">
        <v>0.04</v>
      </c>
      <c r="N118" s="79">
        <v>0</v>
      </c>
    </row>
    <row r="119" spans="2:14">
      <c r="B119" t="s">
        <v>1183</v>
      </c>
      <c r="C119" t="s">
        <v>1184</v>
      </c>
      <c r="D119" t="s">
        <v>106</v>
      </c>
      <c r="E119" s="16"/>
      <c r="F119" t="s">
        <v>1185</v>
      </c>
      <c r="G119" t="s">
        <v>619</v>
      </c>
      <c r="H119" t="s">
        <v>108</v>
      </c>
      <c r="I119" s="79">
        <v>4.1500000000000004</v>
      </c>
      <c r="J119" s="79">
        <v>6190</v>
      </c>
      <c r="K119" s="79">
        <v>0.25688499999999997</v>
      </c>
      <c r="L119" s="79">
        <v>0</v>
      </c>
      <c r="M119" s="79">
        <v>0.03</v>
      </c>
      <c r="N119" s="79">
        <v>0</v>
      </c>
    </row>
    <row r="120" spans="2:14">
      <c r="B120" t="s">
        <v>1186</v>
      </c>
      <c r="C120" t="s">
        <v>1187</v>
      </c>
      <c r="D120" t="s">
        <v>106</v>
      </c>
      <c r="E120" s="16"/>
      <c r="F120" t="s">
        <v>1188</v>
      </c>
      <c r="G120" t="s">
        <v>619</v>
      </c>
      <c r="H120" t="s">
        <v>108</v>
      </c>
      <c r="I120" s="79">
        <v>1.1499999999999999</v>
      </c>
      <c r="J120" s="79">
        <v>9750</v>
      </c>
      <c r="K120" s="79">
        <v>0.112125</v>
      </c>
      <c r="L120" s="79">
        <v>0</v>
      </c>
      <c r="M120" s="79">
        <v>0.01</v>
      </c>
      <c r="N120" s="79">
        <v>0</v>
      </c>
    </row>
    <row r="121" spans="2:14">
      <c r="B121" t="s">
        <v>1189</v>
      </c>
      <c r="C121" t="s">
        <v>1190</v>
      </c>
      <c r="D121" t="s">
        <v>106</v>
      </c>
      <c r="E121" s="16"/>
      <c r="F121" t="s">
        <v>1191</v>
      </c>
      <c r="G121" t="s">
        <v>1192</v>
      </c>
      <c r="H121" t="s">
        <v>108</v>
      </c>
      <c r="I121" s="79">
        <v>13.48</v>
      </c>
      <c r="J121" s="79">
        <v>365</v>
      </c>
      <c r="K121" s="79">
        <v>4.9202000000000003E-2</v>
      </c>
      <c r="L121" s="79">
        <v>0</v>
      </c>
      <c r="M121" s="79">
        <v>0.01</v>
      </c>
      <c r="N121" s="79">
        <v>0</v>
      </c>
    </row>
    <row r="122" spans="2:14">
      <c r="B122" t="s">
        <v>1193</v>
      </c>
      <c r="C122" t="s">
        <v>1194</v>
      </c>
      <c r="D122" t="s">
        <v>106</v>
      </c>
      <c r="E122" s="16"/>
      <c r="F122" t="s">
        <v>1195</v>
      </c>
      <c r="G122" t="s">
        <v>1192</v>
      </c>
      <c r="H122" t="s">
        <v>108</v>
      </c>
      <c r="I122" s="79">
        <v>10.15</v>
      </c>
      <c r="J122" s="79">
        <v>15520</v>
      </c>
      <c r="K122" s="79">
        <v>1.57528</v>
      </c>
      <c r="L122" s="79">
        <v>0</v>
      </c>
      <c r="M122" s="79">
        <v>0.21</v>
      </c>
      <c r="N122" s="79">
        <v>0.01</v>
      </c>
    </row>
    <row r="123" spans="2:14">
      <c r="B123" t="s">
        <v>1196</v>
      </c>
      <c r="C123" t="s">
        <v>1197</v>
      </c>
      <c r="D123" t="s">
        <v>106</v>
      </c>
      <c r="E123" s="16"/>
      <c r="F123" t="s">
        <v>1198</v>
      </c>
      <c r="G123" t="s">
        <v>1192</v>
      </c>
      <c r="H123" t="s">
        <v>108</v>
      </c>
      <c r="I123" s="79">
        <v>5.91</v>
      </c>
      <c r="J123" s="79">
        <v>2340</v>
      </c>
      <c r="K123" s="79">
        <v>0.138294</v>
      </c>
      <c r="L123" s="79">
        <v>0</v>
      </c>
      <c r="M123" s="79">
        <v>0.02</v>
      </c>
      <c r="N123" s="79">
        <v>0</v>
      </c>
    </row>
    <row r="124" spans="2:14">
      <c r="B124" t="s">
        <v>1199</v>
      </c>
      <c r="C124" t="s">
        <v>1200</v>
      </c>
      <c r="D124" t="s">
        <v>106</v>
      </c>
      <c r="E124" s="16"/>
      <c r="F124" t="s">
        <v>1201</v>
      </c>
      <c r="G124" t="s">
        <v>401</v>
      </c>
      <c r="H124" t="s">
        <v>108</v>
      </c>
      <c r="I124" s="79">
        <v>13.41</v>
      </c>
      <c r="J124" s="79">
        <v>874</v>
      </c>
      <c r="K124" s="79">
        <v>0.1172034</v>
      </c>
      <c r="L124" s="79">
        <v>0</v>
      </c>
      <c r="M124" s="79">
        <v>0.02</v>
      </c>
      <c r="N124" s="79">
        <v>0</v>
      </c>
    </row>
    <row r="125" spans="2:14">
      <c r="B125" t="s">
        <v>1202</v>
      </c>
      <c r="C125" t="s">
        <v>1203</v>
      </c>
      <c r="D125" t="s">
        <v>106</v>
      </c>
      <c r="E125" s="16"/>
      <c r="F125" t="s">
        <v>1204</v>
      </c>
      <c r="G125" t="s">
        <v>401</v>
      </c>
      <c r="H125" t="s">
        <v>108</v>
      </c>
      <c r="I125" s="79">
        <v>19.059999999999999</v>
      </c>
      <c r="J125" s="79">
        <v>1427</v>
      </c>
      <c r="K125" s="79">
        <v>0.27198620000000001</v>
      </c>
      <c r="L125" s="79">
        <v>0</v>
      </c>
      <c r="M125" s="79">
        <v>0.04</v>
      </c>
      <c r="N125" s="79">
        <v>0</v>
      </c>
    </row>
    <row r="126" spans="2:14">
      <c r="B126" t="s">
        <v>1205</v>
      </c>
      <c r="C126" t="s">
        <v>1206</v>
      </c>
      <c r="D126" t="s">
        <v>106</v>
      </c>
      <c r="E126" s="16"/>
      <c r="F126" t="s">
        <v>1207</v>
      </c>
      <c r="G126" t="s">
        <v>401</v>
      </c>
      <c r="H126" t="s">
        <v>108</v>
      </c>
      <c r="I126" s="79">
        <v>13.86</v>
      </c>
      <c r="J126" s="79">
        <v>2804</v>
      </c>
      <c r="K126" s="79">
        <v>0.38863439999999999</v>
      </c>
      <c r="L126" s="79">
        <v>0</v>
      </c>
      <c r="M126" s="79">
        <v>0.05</v>
      </c>
      <c r="N126" s="79">
        <v>0</v>
      </c>
    </row>
    <row r="127" spans="2:14">
      <c r="B127" t="s">
        <v>1208</v>
      </c>
      <c r="C127" t="s">
        <v>1209</v>
      </c>
      <c r="D127" t="s">
        <v>106</v>
      </c>
      <c r="E127" s="16"/>
      <c r="F127" t="s">
        <v>1210</v>
      </c>
      <c r="G127" t="s">
        <v>401</v>
      </c>
      <c r="H127" t="s">
        <v>108</v>
      </c>
      <c r="I127" s="79">
        <v>119.48</v>
      </c>
      <c r="J127" s="79">
        <v>845</v>
      </c>
      <c r="K127" s="79">
        <v>1.009606</v>
      </c>
      <c r="L127" s="79">
        <v>0</v>
      </c>
      <c r="M127" s="79">
        <v>0.13</v>
      </c>
      <c r="N127" s="79">
        <v>0.01</v>
      </c>
    </row>
    <row r="128" spans="2:14">
      <c r="B128" t="s">
        <v>1211</v>
      </c>
      <c r="C128" t="s">
        <v>1212</v>
      </c>
      <c r="D128" t="s">
        <v>106</v>
      </c>
      <c r="E128" s="16"/>
      <c r="F128" t="s">
        <v>1213</v>
      </c>
      <c r="G128" t="s">
        <v>401</v>
      </c>
      <c r="H128" t="s">
        <v>108</v>
      </c>
      <c r="I128" s="79">
        <v>6.01</v>
      </c>
      <c r="J128" s="79">
        <v>4817</v>
      </c>
      <c r="K128" s="79">
        <v>0.28950169999999997</v>
      </c>
      <c r="L128" s="79">
        <v>0</v>
      </c>
      <c r="M128" s="79">
        <v>0.04</v>
      </c>
      <c r="N128" s="79">
        <v>0</v>
      </c>
    </row>
    <row r="129" spans="2:14">
      <c r="B129" t="s">
        <v>1214</v>
      </c>
      <c r="C129" t="s">
        <v>1215</v>
      </c>
      <c r="D129" t="s">
        <v>106</v>
      </c>
      <c r="E129" s="16"/>
      <c r="F129" t="s">
        <v>1216</v>
      </c>
      <c r="G129" t="s">
        <v>1033</v>
      </c>
      <c r="H129" t="s">
        <v>108</v>
      </c>
      <c r="I129" s="79">
        <v>5.67</v>
      </c>
      <c r="J129" s="79">
        <v>1623</v>
      </c>
      <c r="K129" s="79">
        <v>9.2024099999999998E-2</v>
      </c>
      <c r="L129" s="79">
        <v>0</v>
      </c>
      <c r="M129" s="79">
        <v>0.01</v>
      </c>
      <c r="N129" s="79">
        <v>0</v>
      </c>
    </row>
    <row r="130" spans="2:14">
      <c r="B130" t="s">
        <v>1217</v>
      </c>
      <c r="C130" t="s">
        <v>1218</v>
      </c>
      <c r="D130" t="s">
        <v>106</v>
      </c>
      <c r="E130" s="16"/>
      <c r="F130" t="s">
        <v>1219</v>
      </c>
      <c r="G130" t="s">
        <v>712</v>
      </c>
      <c r="H130" t="s">
        <v>108</v>
      </c>
      <c r="I130" s="79">
        <v>23.22</v>
      </c>
      <c r="J130" s="79">
        <v>7044</v>
      </c>
      <c r="K130" s="79">
        <v>1.6356168</v>
      </c>
      <c r="L130" s="79">
        <v>0</v>
      </c>
      <c r="M130" s="79">
        <v>0.22</v>
      </c>
      <c r="N130" s="79">
        <v>0.02</v>
      </c>
    </row>
    <row r="131" spans="2:14">
      <c r="B131" t="s">
        <v>1220</v>
      </c>
      <c r="C131" t="s">
        <v>1221</v>
      </c>
      <c r="D131" t="s">
        <v>106</v>
      </c>
      <c r="E131" s="16"/>
      <c r="F131" t="s">
        <v>1222</v>
      </c>
      <c r="G131" t="s">
        <v>504</v>
      </c>
      <c r="H131" t="s">
        <v>108</v>
      </c>
      <c r="I131" s="79">
        <v>49.76</v>
      </c>
      <c r="J131" s="79">
        <v>5300</v>
      </c>
      <c r="K131" s="79">
        <v>2.6372800000000001</v>
      </c>
      <c r="L131" s="79">
        <v>0</v>
      </c>
      <c r="M131" s="79">
        <v>0.35</v>
      </c>
      <c r="N131" s="79">
        <v>0.02</v>
      </c>
    </row>
    <row r="132" spans="2:14">
      <c r="B132" t="s">
        <v>1223</v>
      </c>
      <c r="C132" t="s">
        <v>1224</v>
      </c>
      <c r="D132" t="s">
        <v>106</v>
      </c>
      <c r="E132" s="16"/>
      <c r="F132" t="s">
        <v>1225</v>
      </c>
      <c r="G132" t="s">
        <v>504</v>
      </c>
      <c r="H132" t="s">
        <v>108</v>
      </c>
      <c r="I132" s="79">
        <v>3.5</v>
      </c>
      <c r="J132" s="79">
        <v>860</v>
      </c>
      <c r="K132" s="79">
        <v>3.0099999999999998E-2</v>
      </c>
      <c r="L132" s="79">
        <v>0</v>
      </c>
      <c r="M132" s="79">
        <v>0</v>
      </c>
      <c r="N132" s="79">
        <v>0</v>
      </c>
    </row>
    <row r="133" spans="2:14">
      <c r="B133" t="s">
        <v>1226</v>
      </c>
      <c r="C133" t="s">
        <v>1227</v>
      </c>
      <c r="D133" t="s">
        <v>106</v>
      </c>
      <c r="E133" s="16"/>
      <c r="F133" t="s">
        <v>1228</v>
      </c>
      <c r="G133" t="s">
        <v>504</v>
      </c>
      <c r="H133" t="s">
        <v>108</v>
      </c>
      <c r="I133" s="79">
        <v>61.51</v>
      </c>
      <c r="J133" s="79">
        <v>1449</v>
      </c>
      <c r="K133" s="79">
        <v>0.89127990000000001</v>
      </c>
      <c r="L133" s="79">
        <v>0</v>
      </c>
      <c r="M133" s="79">
        <v>0.12</v>
      </c>
      <c r="N133" s="79">
        <v>0.01</v>
      </c>
    </row>
    <row r="134" spans="2:14">
      <c r="B134" t="s">
        <v>1229</v>
      </c>
      <c r="C134" t="s">
        <v>1230</v>
      </c>
      <c r="D134" t="s">
        <v>106</v>
      </c>
      <c r="E134" s="16"/>
      <c r="F134" t="s">
        <v>1231</v>
      </c>
      <c r="G134" t="s">
        <v>504</v>
      </c>
      <c r="H134" t="s">
        <v>108</v>
      </c>
      <c r="I134" s="79">
        <v>20.65</v>
      </c>
      <c r="J134" s="79">
        <v>4344</v>
      </c>
      <c r="K134" s="79">
        <v>0.89703599999999994</v>
      </c>
      <c r="L134" s="79">
        <v>0</v>
      </c>
      <c r="M134" s="79">
        <v>0.12</v>
      </c>
      <c r="N134" s="79">
        <v>0.01</v>
      </c>
    </row>
    <row r="135" spans="2:14">
      <c r="B135" t="s">
        <v>1232</v>
      </c>
      <c r="C135" t="s">
        <v>1233</v>
      </c>
      <c r="D135" t="s">
        <v>106</v>
      </c>
      <c r="E135" s="16"/>
      <c r="F135" t="s">
        <v>1234</v>
      </c>
      <c r="G135" t="s">
        <v>504</v>
      </c>
      <c r="H135" t="s">
        <v>108</v>
      </c>
      <c r="I135" s="79">
        <v>9.3699999999999992</v>
      </c>
      <c r="J135" s="79">
        <v>1338</v>
      </c>
      <c r="K135" s="79">
        <v>0.1253706</v>
      </c>
      <c r="L135" s="79">
        <v>0</v>
      </c>
      <c r="M135" s="79">
        <v>0.02</v>
      </c>
      <c r="N135" s="79">
        <v>0</v>
      </c>
    </row>
    <row r="136" spans="2:14">
      <c r="B136" t="s">
        <v>1235</v>
      </c>
      <c r="C136" t="s">
        <v>1236</v>
      </c>
      <c r="D136" t="s">
        <v>106</v>
      </c>
      <c r="E136" s="16"/>
      <c r="F136" t="s">
        <v>1237</v>
      </c>
      <c r="G136" t="s">
        <v>504</v>
      </c>
      <c r="H136" t="s">
        <v>108</v>
      </c>
      <c r="I136" s="79">
        <v>9.93</v>
      </c>
      <c r="J136" s="79">
        <v>341.4</v>
      </c>
      <c r="K136" s="79">
        <v>3.3901019999999997E-2</v>
      </c>
      <c r="L136" s="79">
        <v>0</v>
      </c>
      <c r="M136" s="79">
        <v>0</v>
      </c>
      <c r="N136" s="79">
        <v>0</v>
      </c>
    </row>
    <row r="137" spans="2:14">
      <c r="B137" t="s">
        <v>1238</v>
      </c>
      <c r="C137" t="s">
        <v>1239</v>
      </c>
      <c r="D137" t="s">
        <v>106</v>
      </c>
      <c r="E137" s="16"/>
      <c r="F137" t="s">
        <v>1240</v>
      </c>
      <c r="G137" t="s">
        <v>504</v>
      </c>
      <c r="H137" t="s">
        <v>108</v>
      </c>
      <c r="I137" s="79">
        <v>14.13</v>
      </c>
      <c r="J137" s="79">
        <v>7727</v>
      </c>
      <c r="K137" s="79">
        <v>1.0918251000000001</v>
      </c>
      <c r="L137" s="79">
        <v>0</v>
      </c>
      <c r="M137" s="79">
        <v>0.15</v>
      </c>
      <c r="N137" s="79">
        <v>0.01</v>
      </c>
    </row>
    <row r="138" spans="2:14">
      <c r="B138" t="s">
        <v>1241</v>
      </c>
      <c r="C138" t="s">
        <v>1242</v>
      </c>
      <c r="D138" t="s">
        <v>106</v>
      </c>
      <c r="E138" s="16"/>
      <c r="F138" t="s">
        <v>738</v>
      </c>
      <c r="G138" t="s">
        <v>504</v>
      </c>
      <c r="H138" t="s">
        <v>108</v>
      </c>
      <c r="I138" s="79">
        <v>53.34</v>
      </c>
      <c r="J138" s="79">
        <v>3580</v>
      </c>
      <c r="K138" s="79">
        <v>1.909572</v>
      </c>
      <c r="L138" s="79">
        <v>0</v>
      </c>
      <c r="M138" s="79">
        <v>0.26</v>
      </c>
      <c r="N138" s="79">
        <v>0.02</v>
      </c>
    </row>
    <row r="139" spans="2:14">
      <c r="B139" t="s">
        <v>1243</v>
      </c>
      <c r="C139" t="s">
        <v>1244</v>
      </c>
      <c r="D139" t="s">
        <v>106</v>
      </c>
      <c r="E139" s="16"/>
      <c r="F139" t="s">
        <v>1245</v>
      </c>
      <c r="G139" t="s">
        <v>1045</v>
      </c>
      <c r="H139" t="s">
        <v>108</v>
      </c>
      <c r="I139" s="79">
        <v>4.6399999999999997</v>
      </c>
      <c r="J139" s="79">
        <v>7300</v>
      </c>
      <c r="K139" s="79">
        <v>0.33872000000000002</v>
      </c>
      <c r="L139" s="79">
        <v>0</v>
      </c>
      <c r="M139" s="79">
        <v>0.05</v>
      </c>
      <c r="N139" s="79">
        <v>0</v>
      </c>
    </row>
    <row r="140" spans="2:14">
      <c r="B140" t="s">
        <v>1246</v>
      </c>
      <c r="C140" t="s">
        <v>1247</v>
      </c>
      <c r="D140" t="s">
        <v>106</v>
      </c>
      <c r="E140" s="16"/>
      <c r="F140" t="s">
        <v>1248</v>
      </c>
      <c r="G140" t="s">
        <v>1045</v>
      </c>
      <c r="H140" t="s">
        <v>108</v>
      </c>
      <c r="I140" s="79">
        <v>28.24</v>
      </c>
      <c r="J140" s="79">
        <v>1676</v>
      </c>
      <c r="K140" s="79">
        <v>0.47330240000000001</v>
      </c>
      <c r="L140" s="79">
        <v>0</v>
      </c>
      <c r="M140" s="79">
        <v>0.06</v>
      </c>
      <c r="N140" s="79">
        <v>0</v>
      </c>
    </row>
    <row r="141" spans="2:14">
      <c r="B141" t="s">
        <v>1249</v>
      </c>
      <c r="C141" t="s">
        <v>1250</v>
      </c>
      <c r="D141" t="s">
        <v>106</v>
      </c>
      <c r="E141" s="16"/>
      <c r="F141" t="s">
        <v>1251</v>
      </c>
      <c r="G141" t="s">
        <v>1045</v>
      </c>
      <c r="H141" t="s">
        <v>108</v>
      </c>
      <c r="I141" s="79">
        <v>21.68</v>
      </c>
      <c r="J141" s="79">
        <v>6521</v>
      </c>
      <c r="K141" s="79">
        <v>1.4137527999999999</v>
      </c>
      <c r="L141" s="79">
        <v>0</v>
      </c>
      <c r="M141" s="79">
        <v>0.19</v>
      </c>
      <c r="N141" s="79">
        <v>0.01</v>
      </c>
    </row>
    <row r="142" spans="2:14">
      <c r="B142" t="s">
        <v>1252</v>
      </c>
      <c r="C142" t="s">
        <v>1253</v>
      </c>
      <c r="D142" t="s">
        <v>106</v>
      </c>
      <c r="E142" s="16"/>
      <c r="F142" t="s">
        <v>1254</v>
      </c>
      <c r="G142" t="s">
        <v>1045</v>
      </c>
      <c r="H142" t="s">
        <v>108</v>
      </c>
      <c r="I142" s="79">
        <v>37.33</v>
      </c>
      <c r="J142" s="79">
        <v>632.9</v>
      </c>
      <c r="K142" s="79">
        <v>0.23626157</v>
      </c>
      <c r="L142" s="79">
        <v>0</v>
      </c>
      <c r="M142" s="79">
        <v>0.03</v>
      </c>
      <c r="N142" s="79">
        <v>0</v>
      </c>
    </row>
    <row r="143" spans="2:14">
      <c r="B143" t="s">
        <v>1255</v>
      </c>
      <c r="C143" t="s">
        <v>1256</v>
      </c>
      <c r="D143" t="s">
        <v>106</v>
      </c>
      <c r="E143" s="16"/>
      <c r="F143" t="s">
        <v>556</v>
      </c>
      <c r="G143" t="s">
        <v>334</v>
      </c>
      <c r="H143" t="s">
        <v>108</v>
      </c>
      <c r="I143" s="79">
        <v>176.55</v>
      </c>
      <c r="J143" s="79">
        <v>560.9</v>
      </c>
      <c r="K143" s="79">
        <v>0.99026895000000004</v>
      </c>
      <c r="L143" s="79">
        <v>0</v>
      </c>
      <c r="M143" s="79">
        <v>0.13</v>
      </c>
      <c r="N143" s="79">
        <v>0.01</v>
      </c>
    </row>
    <row r="144" spans="2:14">
      <c r="B144" t="s">
        <v>1257</v>
      </c>
      <c r="C144" t="s">
        <v>1258</v>
      </c>
      <c r="D144" t="s">
        <v>106</v>
      </c>
      <c r="E144" s="16"/>
      <c r="F144" t="s">
        <v>1259</v>
      </c>
      <c r="G144" t="s">
        <v>334</v>
      </c>
      <c r="H144" t="s">
        <v>108</v>
      </c>
      <c r="I144" s="79">
        <v>93.2</v>
      </c>
      <c r="J144" s="79">
        <v>525</v>
      </c>
      <c r="K144" s="79">
        <v>0.48930000000000001</v>
      </c>
      <c r="L144" s="79">
        <v>0</v>
      </c>
      <c r="M144" s="79">
        <v>7.0000000000000007E-2</v>
      </c>
      <c r="N144" s="79">
        <v>0</v>
      </c>
    </row>
    <row r="145" spans="2:14">
      <c r="B145" t="s">
        <v>1260</v>
      </c>
      <c r="C145" t="s">
        <v>1261</v>
      </c>
      <c r="D145" t="s">
        <v>106</v>
      </c>
      <c r="E145" s="16"/>
      <c r="F145" t="s">
        <v>1262</v>
      </c>
      <c r="G145" t="s">
        <v>334</v>
      </c>
      <c r="H145" t="s">
        <v>108</v>
      </c>
      <c r="I145" s="79">
        <v>71.48</v>
      </c>
      <c r="J145" s="79">
        <v>345.3</v>
      </c>
      <c r="K145" s="79">
        <v>0.24682044</v>
      </c>
      <c r="L145" s="79">
        <v>0</v>
      </c>
      <c r="M145" s="79">
        <v>0.03</v>
      </c>
      <c r="N145" s="79">
        <v>0</v>
      </c>
    </row>
    <row r="146" spans="2:14">
      <c r="B146" t="s">
        <v>1263</v>
      </c>
      <c r="C146" t="s">
        <v>1264</v>
      </c>
      <c r="D146" t="s">
        <v>106</v>
      </c>
      <c r="E146" s="16"/>
      <c r="F146" t="s">
        <v>1265</v>
      </c>
      <c r="G146" t="s">
        <v>334</v>
      </c>
      <c r="H146" t="s">
        <v>108</v>
      </c>
      <c r="I146" s="79">
        <v>1.1399999999999999</v>
      </c>
      <c r="J146" s="79">
        <v>1078</v>
      </c>
      <c r="K146" s="79">
        <v>1.22892E-2</v>
      </c>
      <c r="L146" s="79">
        <v>0</v>
      </c>
      <c r="M146" s="79">
        <v>0</v>
      </c>
      <c r="N146" s="79">
        <v>0</v>
      </c>
    </row>
    <row r="147" spans="2:14">
      <c r="B147" t="s">
        <v>1266</v>
      </c>
      <c r="C147" t="s">
        <v>1267</v>
      </c>
      <c r="D147" t="s">
        <v>106</v>
      </c>
      <c r="E147" s="16"/>
      <c r="F147" t="s">
        <v>1268</v>
      </c>
      <c r="G147" t="s">
        <v>334</v>
      </c>
      <c r="H147" t="s">
        <v>108</v>
      </c>
      <c r="I147" s="79">
        <v>178.63</v>
      </c>
      <c r="J147" s="79">
        <v>613.79999999999995</v>
      </c>
      <c r="K147" s="79">
        <v>1.0964309400000001</v>
      </c>
      <c r="L147" s="79">
        <v>0</v>
      </c>
      <c r="M147" s="79">
        <v>0.15</v>
      </c>
      <c r="N147" s="79">
        <v>0.01</v>
      </c>
    </row>
    <row r="148" spans="2:14">
      <c r="B148" t="s">
        <v>1269</v>
      </c>
      <c r="C148" t="s">
        <v>1270</v>
      </c>
      <c r="D148" t="s">
        <v>106</v>
      </c>
      <c r="E148" s="16"/>
      <c r="F148" t="s">
        <v>513</v>
      </c>
      <c r="G148" t="s">
        <v>334</v>
      </c>
      <c r="H148" t="s">
        <v>108</v>
      </c>
      <c r="I148" s="79">
        <v>17.46</v>
      </c>
      <c r="J148" s="79">
        <v>7448</v>
      </c>
      <c r="K148" s="79">
        <v>1.3004207999999999</v>
      </c>
      <c r="L148" s="79">
        <v>0</v>
      </c>
      <c r="M148" s="79">
        <v>0.17</v>
      </c>
      <c r="N148" s="79">
        <v>0.01</v>
      </c>
    </row>
    <row r="149" spans="2:14">
      <c r="B149" t="s">
        <v>1271</v>
      </c>
      <c r="C149" t="s">
        <v>1272</v>
      </c>
      <c r="D149" t="s">
        <v>106</v>
      </c>
      <c r="E149" s="16"/>
      <c r="F149" t="s">
        <v>516</v>
      </c>
      <c r="G149" t="s">
        <v>334</v>
      </c>
      <c r="H149" t="s">
        <v>108</v>
      </c>
      <c r="I149" s="79">
        <v>104.57</v>
      </c>
      <c r="J149" s="79">
        <v>1032</v>
      </c>
      <c r="K149" s="79">
        <v>1.0791624</v>
      </c>
      <c r="L149" s="79">
        <v>0</v>
      </c>
      <c r="M149" s="79">
        <v>0.14000000000000001</v>
      </c>
      <c r="N149" s="79">
        <v>0.01</v>
      </c>
    </row>
    <row r="150" spans="2:14">
      <c r="B150" t="s">
        <v>1273</v>
      </c>
      <c r="C150" t="s">
        <v>1274</v>
      </c>
      <c r="D150" t="s">
        <v>106</v>
      </c>
      <c r="E150" s="16"/>
      <c r="F150" t="s">
        <v>1275</v>
      </c>
      <c r="G150" t="s">
        <v>334</v>
      </c>
      <c r="H150" t="s">
        <v>108</v>
      </c>
      <c r="I150" s="79">
        <v>0.28000000000000003</v>
      </c>
      <c r="J150" s="79">
        <v>43.9</v>
      </c>
      <c r="K150" s="79">
        <v>1.2292E-4</v>
      </c>
      <c r="L150" s="79">
        <v>0</v>
      </c>
      <c r="M150" s="79">
        <v>0</v>
      </c>
      <c r="N150" s="79">
        <v>0</v>
      </c>
    </row>
    <row r="151" spans="2:14">
      <c r="B151" t="s">
        <v>1276</v>
      </c>
      <c r="C151" t="s">
        <v>1277</v>
      </c>
      <c r="D151" t="s">
        <v>106</v>
      </c>
      <c r="E151" s="16"/>
      <c r="F151" t="s">
        <v>1278</v>
      </c>
      <c r="G151" t="s">
        <v>334</v>
      </c>
      <c r="H151" t="s">
        <v>108</v>
      </c>
      <c r="I151" s="79">
        <v>8.77</v>
      </c>
      <c r="J151" s="79">
        <v>905</v>
      </c>
      <c r="K151" s="79">
        <v>7.9368499999999995E-2</v>
      </c>
      <c r="L151" s="79">
        <v>0</v>
      </c>
      <c r="M151" s="79">
        <v>0.01</v>
      </c>
      <c r="N151" s="79">
        <v>0</v>
      </c>
    </row>
    <row r="152" spans="2:14">
      <c r="B152" t="s">
        <v>1279</v>
      </c>
      <c r="C152" t="s">
        <v>1280</v>
      </c>
      <c r="D152" t="s">
        <v>106</v>
      </c>
      <c r="E152" s="16"/>
      <c r="F152" t="s">
        <v>1281</v>
      </c>
      <c r="G152" t="s">
        <v>334</v>
      </c>
      <c r="H152" t="s">
        <v>108</v>
      </c>
      <c r="I152" s="79">
        <v>27.68</v>
      </c>
      <c r="J152" s="79">
        <v>5574</v>
      </c>
      <c r="K152" s="79">
        <v>1.5428831999999999</v>
      </c>
      <c r="L152" s="79">
        <v>0</v>
      </c>
      <c r="M152" s="79">
        <v>0.21</v>
      </c>
      <c r="N152" s="79">
        <v>0.01</v>
      </c>
    </row>
    <row r="153" spans="2:14">
      <c r="B153" t="s">
        <v>1282</v>
      </c>
      <c r="C153" t="s">
        <v>1283</v>
      </c>
      <c r="D153" t="s">
        <v>106</v>
      </c>
      <c r="E153" s="16"/>
      <c r="F153" t="s">
        <v>1284</v>
      </c>
      <c r="G153" t="s">
        <v>334</v>
      </c>
      <c r="H153" t="s">
        <v>108</v>
      </c>
      <c r="I153" s="79">
        <v>91.63</v>
      </c>
      <c r="J153" s="79">
        <v>91</v>
      </c>
      <c r="K153" s="79">
        <v>8.3383299999999994E-2</v>
      </c>
      <c r="L153" s="79">
        <v>0</v>
      </c>
      <c r="M153" s="79">
        <v>0.01</v>
      </c>
      <c r="N153" s="79">
        <v>0</v>
      </c>
    </row>
    <row r="154" spans="2:14">
      <c r="B154" t="s">
        <v>1285</v>
      </c>
      <c r="C154" t="s">
        <v>1286</v>
      </c>
      <c r="D154" t="s">
        <v>106</v>
      </c>
      <c r="E154" s="16"/>
      <c r="F154" t="s">
        <v>1287</v>
      </c>
      <c r="G154" t="s">
        <v>334</v>
      </c>
      <c r="H154" t="s">
        <v>108</v>
      </c>
      <c r="I154" s="79">
        <v>76.08</v>
      </c>
      <c r="J154" s="79">
        <v>1055</v>
      </c>
      <c r="K154" s="79">
        <v>0.80264400000000002</v>
      </c>
      <c r="L154" s="79">
        <v>0</v>
      </c>
      <c r="M154" s="79">
        <v>0.11</v>
      </c>
      <c r="N154" s="79">
        <v>0.01</v>
      </c>
    </row>
    <row r="155" spans="2:14">
      <c r="B155" t="s">
        <v>1288</v>
      </c>
      <c r="C155" t="s">
        <v>1289</v>
      </c>
      <c r="D155" t="s">
        <v>106</v>
      </c>
      <c r="E155" s="16"/>
      <c r="F155" t="s">
        <v>622</v>
      </c>
      <c r="G155" t="s">
        <v>334</v>
      </c>
      <c r="H155" t="s">
        <v>108</v>
      </c>
      <c r="I155" s="79">
        <v>1.78</v>
      </c>
      <c r="J155" s="79">
        <v>69.3</v>
      </c>
      <c r="K155" s="79">
        <v>1.23354E-3</v>
      </c>
      <c r="L155" s="79">
        <v>0</v>
      </c>
      <c r="M155" s="79">
        <v>0</v>
      </c>
      <c r="N155" s="79">
        <v>0</v>
      </c>
    </row>
    <row r="156" spans="2:14">
      <c r="B156" t="s">
        <v>1290</v>
      </c>
      <c r="C156" t="s">
        <v>1291</v>
      </c>
      <c r="D156" t="s">
        <v>106</v>
      </c>
      <c r="E156" s="16"/>
      <c r="F156" t="s">
        <v>765</v>
      </c>
      <c r="G156" t="s">
        <v>334</v>
      </c>
      <c r="H156" t="s">
        <v>108</v>
      </c>
      <c r="I156" s="79">
        <v>4.9000000000000004</v>
      </c>
      <c r="J156" s="79">
        <v>11630</v>
      </c>
      <c r="K156" s="79">
        <v>0.56986999999999999</v>
      </c>
      <c r="L156" s="79">
        <v>0</v>
      </c>
      <c r="M156" s="79">
        <v>0.08</v>
      </c>
      <c r="N156" s="79">
        <v>0.01</v>
      </c>
    </row>
    <row r="157" spans="2:14">
      <c r="B157" t="s">
        <v>1292</v>
      </c>
      <c r="C157" t="s">
        <v>1293</v>
      </c>
      <c r="D157" t="s">
        <v>106</v>
      </c>
      <c r="E157" s="16"/>
      <c r="F157" t="s">
        <v>762</v>
      </c>
      <c r="G157" t="s">
        <v>334</v>
      </c>
      <c r="H157" t="s">
        <v>108</v>
      </c>
      <c r="I157" s="79">
        <v>15.35</v>
      </c>
      <c r="J157" s="79">
        <v>5133</v>
      </c>
      <c r="K157" s="79">
        <v>0.78791549999999999</v>
      </c>
      <c r="L157" s="79">
        <v>0</v>
      </c>
      <c r="M157" s="79">
        <v>0.11</v>
      </c>
      <c r="N157" s="79">
        <v>0.01</v>
      </c>
    </row>
    <row r="158" spans="2:14">
      <c r="B158" t="s">
        <v>1294</v>
      </c>
      <c r="C158" t="s">
        <v>1295</v>
      </c>
      <c r="D158" t="s">
        <v>106</v>
      </c>
      <c r="E158" s="16"/>
      <c r="F158" t="s">
        <v>1296</v>
      </c>
      <c r="G158" t="s">
        <v>334</v>
      </c>
      <c r="H158" t="s">
        <v>108</v>
      </c>
      <c r="I158" s="79">
        <v>151.29</v>
      </c>
      <c r="J158" s="79">
        <v>555</v>
      </c>
      <c r="K158" s="79">
        <v>0.8396595</v>
      </c>
      <c r="L158" s="79">
        <v>0</v>
      </c>
      <c r="M158" s="79">
        <v>0.11</v>
      </c>
      <c r="N158" s="79">
        <v>0.01</v>
      </c>
    </row>
    <row r="159" spans="2:14">
      <c r="B159" t="s">
        <v>1297</v>
      </c>
      <c r="C159" t="s">
        <v>1298</v>
      </c>
      <c r="D159" t="s">
        <v>106</v>
      </c>
      <c r="E159" s="16"/>
      <c r="F159" t="s">
        <v>1299</v>
      </c>
      <c r="G159" t="s">
        <v>334</v>
      </c>
      <c r="H159" t="s">
        <v>108</v>
      </c>
      <c r="I159" s="79">
        <v>1.04</v>
      </c>
      <c r="J159" s="79">
        <v>17760</v>
      </c>
      <c r="K159" s="79">
        <v>0.18470400000000001</v>
      </c>
      <c r="L159" s="79">
        <v>0</v>
      </c>
      <c r="M159" s="79">
        <v>0.02</v>
      </c>
      <c r="N159" s="79">
        <v>0</v>
      </c>
    </row>
    <row r="160" spans="2:14">
      <c r="B160" t="s">
        <v>1300</v>
      </c>
      <c r="C160" t="s">
        <v>1301</v>
      </c>
      <c r="D160" t="s">
        <v>106</v>
      </c>
      <c r="E160" s="16"/>
      <c r="F160" t="s">
        <v>768</v>
      </c>
      <c r="G160" t="s">
        <v>334</v>
      </c>
      <c r="H160" t="s">
        <v>108</v>
      </c>
      <c r="I160" s="79">
        <v>2.87</v>
      </c>
      <c r="J160" s="79">
        <v>53600</v>
      </c>
      <c r="K160" s="79">
        <v>1.5383199999999999</v>
      </c>
      <c r="L160" s="79">
        <v>0</v>
      </c>
      <c r="M160" s="79">
        <v>0.21</v>
      </c>
      <c r="N160" s="79">
        <v>0.01</v>
      </c>
    </row>
    <row r="161" spans="2:14">
      <c r="B161" t="s">
        <v>1302</v>
      </c>
      <c r="C161" t="s">
        <v>1303</v>
      </c>
      <c r="D161" t="s">
        <v>106</v>
      </c>
      <c r="E161" s="16"/>
      <c r="F161" t="s">
        <v>1304</v>
      </c>
      <c r="G161" t="s">
        <v>334</v>
      </c>
      <c r="H161" t="s">
        <v>108</v>
      </c>
      <c r="I161" s="79">
        <v>162.97999999999999</v>
      </c>
      <c r="J161" s="79">
        <v>626</v>
      </c>
      <c r="K161" s="79">
        <v>1.0202548</v>
      </c>
      <c r="L161" s="79">
        <v>0</v>
      </c>
      <c r="M161" s="79">
        <v>0.14000000000000001</v>
      </c>
      <c r="N161" s="79">
        <v>0.01</v>
      </c>
    </row>
    <row r="162" spans="2:14">
      <c r="B162" t="s">
        <v>1305</v>
      </c>
      <c r="C162" t="s">
        <v>1306</v>
      </c>
      <c r="D162" t="s">
        <v>106</v>
      </c>
      <c r="E162" s="16"/>
      <c r="F162" t="s">
        <v>1307</v>
      </c>
      <c r="G162" t="s">
        <v>334</v>
      </c>
      <c r="H162" t="s">
        <v>108</v>
      </c>
      <c r="I162" s="79">
        <v>14.34</v>
      </c>
      <c r="J162" s="79">
        <v>2580</v>
      </c>
      <c r="K162" s="79">
        <v>0.36997200000000002</v>
      </c>
      <c r="L162" s="79">
        <v>0</v>
      </c>
      <c r="M162" s="79">
        <v>0.05</v>
      </c>
      <c r="N162" s="79">
        <v>0</v>
      </c>
    </row>
    <row r="163" spans="2:14">
      <c r="B163" t="s">
        <v>1308</v>
      </c>
      <c r="C163" t="s">
        <v>1309</v>
      </c>
      <c r="D163" t="s">
        <v>106</v>
      </c>
      <c r="E163" s="16"/>
      <c r="F163" t="s">
        <v>773</v>
      </c>
      <c r="G163" t="s">
        <v>746</v>
      </c>
      <c r="H163" t="s">
        <v>108</v>
      </c>
      <c r="I163" s="79">
        <v>12.38</v>
      </c>
      <c r="J163" s="79">
        <v>13150</v>
      </c>
      <c r="K163" s="79">
        <v>1.6279699999999999</v>
      </c>
      <c r="L163" s="79">
        <v>0</v>
      </c>
      <c r="M163" s="79">
        <v>0.22</v>
      </c>
      <c r="N163" s="79">
        <v>0.01</v>
      </c>
    </row>
    <row r="164" spans="2:14">
      <c r="B164" t="s">
        <v>1310</v>
      </c>
      <c r="C164" t="s">
        <v>1311</v>
      </c>
      <c r="D164" t="s">
        <v>106</v>
      </c>
      <c r="E164" s="16"/>
      <c r="F164" t="s">
        <v>1312</v>
      </c>
      <c r="G164" t="s">
        <v>746</v>
      </c>
      <c r="H164" t="s">
        <v>108</v>
      </c>
      <c r="I164" s="79">
        <v>4.6399999999999997</v>
      </c>
      <c r="J164" s="79">
        <v>6140</v>
      </c>
      <c r="K164" s="79">
        <v>0.28489599999999998</v>
      </c>
      <c r="L164" s="79">
        <v>0</v>
      </c>
      <c r="M164" s="79">
        <v>0.04</v>
      </c>
      <c r="N164" s="79">
        <v>0</v>
      </c>
    </row>
    <row r="165" spans="2:14">
      <c r="B165" t="s">
        <v>1313</v>
      </c>
      <c r="C165" t="s">
        <v>1314</v>
      </c>
      <c r="D165" t="s">
        <v>106</v>
      </c>
      <c r="E165" s="16"/>
      <c r="F165" t="s">
        <v>1315</v>
      </c>
      <c r="G165" t="s">
        <v>131</v>
      </c>
      <c r="H165" t="s">
        <v>108</v>
      </c>
      <c r="I165" s="79">
        <v>504.88</v>
      </c>
      <c r="J165" s="79">
        <v>95</v>
      </c>
      <c r="K165" s="79">
        <v>0.47963600000000001</v>
      </c>
      <c r="L165" s="79">
        <v>0</v>
      </c>
      <c r="M165" s="79">
        <v>0.06</v>
      </c>
      <c r="N165" s="79">
        <v>0</v>
      </c>
    </row>
    <row r="166" spans="2:14">
      <c r="B166" t="s">
        <v>1316</v>
      </c>
      <c r="C166" t="s">
        <v>1317</v>
      </c>
      <c r="D166" t="s">
        <v>106</v>
      </c>
      <c r="E166" s="16"/>
      <c r="F166" t="s">
        <v>1318</v>
      </c>
      <c r="G166" t="s">
        <v>131</v>
      </c>
      <c r="H166" t="s">
        <v>108</v>
      </c>
      <c r="I166" s="79">
        <v>21.76</v>
      </c>
      <c r="J166" s="79">
        <v>935.9</v>
      </c>
      <c r="K166" s="79">
        <v>0.20365184</v>
      </c>
      <c r="L166" s="79">
        <v>0</v>
      </c>
      <c r="M166" s="79">
        <v>0.03</v>
      </c>
      <c r="N166" s="79">
        <v>0</v>
      </c>
    </row>
    <row r="167" spans="2:14">
      <c r="B167" t="s">
        <v>1319</v>
      </c>
      <c r="C167" t="s">
        <v>1320</v>
      </c>
      <c r="D167" t="s">
        <v>106</v>
      </c>
      <c r="E167" s="16"/>
      <c r="F167" t="s">
        <v>1321</v>
      </c>
      <c r="G167" t="s">
        <v>133</v>
      </c>
      <c r="H167" t="s">
        <v>108</v>
      </c>
      <c r="I167" s="79">
        <v>28.14</v>
      </c>
      <c r="J167" s="79">
        <v>679.4</v>
      </c>
      <c r="K167" s="79">
        <v>0.19118315999999999</v>
      </c>
      <c r="L167" s="79">
        <v>0</v>
      </c>
      <c r="M167" s="79">
        <v>0.03</v>
      </c>
      <c r="N167" s="79">
        <v>0</v>
      </c>
    </row>
    <row r="168" spans="2:14">
      <c r="B168" t="s">
        <v>1322</v>
      </c>
      <c r="C168" t="s">
        <v>1323</v>
      </c>
      <c r="D168" t="s">
        <v>106</v>
      </c>
      <c r="E168" s="16"/>
      <c r="F168" t="s">
        <v>1324</v>
      </c>
      <c r="G168" t="s">
        <v>133</v>
      </c>
      <c r="H168" t="s">
        <v>108</v>
      </c>
      <c r="I168" s="79">
        <v>7.17</v>
      </c>
      <c r="J168" s="79">
        <v>14760</v>
      </c>
      <c r="K168" s="79">
        <v>1.058292</v>
      </c>
      <c r="L168" s="79">
        <v>0</v>
      </c>
      <c r="M168" s="79">
        <v>0.14000000000000001</v>
      </c>
      <c r="N168" s="79">
        <v>0.01</v>
      </c>
    </row>
    <row r="169" spans="2:14">
      <c r="B169" t="s">
        <v>1325</v>
      </c>
      <c r="C169" t="s">
        <v>1326</v>
      </c>
      <c r="D169" t="s">
        <v>106</v>
      </c>
      <c r="E169" s="16"/>
      <c r="F169" t="s">
        <v>1327</v>
      </c>
      <c r="G169" t="s">
        <v>133</v>
      </c>
      <c r="H169" t="s">
        <v>108</v>
      </c>
      <c r="I169" s="79">
        <v>3.38</v>
      </c>
      <c r="J169" s="79">
        <v>900.2</v>
      </c>
      <c r="K169" s="79">
        <v>3.0426760000000001E-2</v>
      </c>
      <c r="L169" s="79">
        <v>0</v>
      </c>
      <c r="M169" s="79">
        <v>0</v>
      </c>
      <c r="N169" s="79">
        <v>0</v>
      </c>
    </row>
    <row r="170" spans="2:14">
      <c r="B170" t="s">
        <v>1328</v>
      </c>
      <c r="C170" t="s">
        <v>1329</v>
      </c>
      <c r="D170" t="s">
        <v>106</v>
      </c>
      <c r="E170" s="16"/>
      <c r="F170" t="s">
        <v>1330</v>
      </c>
      <c r="G170" t="s">
        <v>134</v>
      </c>
      <c r="H170" t="s">
        <v>108</v>
      </c>
      <c r="I170" s="79">
        <v>0.63</v>
      </c>
      <c r="J170" s="79">
        <v>2471</v>
      </c>
      <c r="K170" s="79">
        <v>1.5567299999999999E-2</v>
      </c>
      <c r="L170" s="79">
        <v>0</v>
      </c>
      <c r="M170" s="79">
        <v>0</v>
      </c>
      <c r="N170" s="79">
        <v>0</v>
      </c>
    </row>
    <row r="171" spans="2:14">
      <c r="B171" t="s">
        <v>1331</v>
      </c>
      <c r="C171" t="s">
        <v>1332</v>
      </c>
      <c r="D171" t="s">
        <v>106</v>
      </c>
      <c r="E171" s="16"/>
      <c r="F171" t="s">
        <v>1333</v>
      </c>
      <c r="G171" t="s">
        <v>134</v>
      </c>
      <c r="H171" t="s">
        <v>108</v>
      </c>
      <c r="I171" s="79">
        <v>17.399999999999999</v>
      </c>
      <c r="J171" s="79">
        <v>3553</v>
      </c>
      <c r="K171" s="79">
        <v>0.61822200000000005</v>
      </c>
      <c r="L171" s="79">
        <v>0</v>
      </c>
      <c r="M171" s="79">
        <v>0.08</v>
      </c>
      <c r="N171" s="79">
        <v>0.01</v>
      </c>
    </row>
    <row r="172" spans="2:14">
      <c r="B172" t="s">
        <v>1334</v>
      </c>
      <c r="C172" t="s">
        <v>1335</v>
      </c>
      <c r="D172" t="s">
        <v>106</v>
      </c>
      <c r="E172" s="16"/>
      <c r="F172" t="s">
        <v>1336</v>
      </c>
      <c r="G172" t="s">
        <v>134</v>
      </c>
      <c r="H172" t="s">
        <v>108</v>
      </c>
      <c r="I172" s="79">
        <v>11.77</v>
      </c>
      <c r="J172" s="79">
        <v>3945</v>
      </c>
      <c r="K172" s="79">
        <v>0.46432649999999998</v>
      </c>
      <c r="L172" s="79">
        <v>0</v>
      </c>
      <c r="M172" s="79">
        <v>0.06</v>
      </c>
      <c r="N172" s="79">
        <v>0</v>
      </c>
    </row>
    <row r="173" spans="2:14">
      <c r="B173" t="s">
        <v>1337</v>
      </c>
      <c r="C173" t="s">
        <v>1338</v>
      </c>
      <c r="D173" t="s">
        <v>106</v>
      </c>
      <c r="E173" s="16"/>
      <c r="F173" t="s">
        <v>1339</v>
      </c>
      <c r="G173" t="s">
        <v>135</v>
      </c>
      <c r="H173" t="s">
        <v>108</v>
      </c>
      <c r="I173" s="79">
        <v>13.21</v>
      </c>
      <c r="J173" s="79">
        <v>1860</v>
      </c>
      <c r="K173" s="79">
        <v>0.24570600000000001</v>
      </c>
      <c r="L173" s="79">
        <v>0</v>
      </c>
      <c r="M173" s="79">
        <v>0.03</v>
      </c>
      <c r="N173" s="79">
        <v>0</v>
      </c>
    </row>
    <row r="174" spans="2:14">
      <c r="B174" t="s">
        <v>1340</v>
      </c>
      <c r="C174" t="s">
        <v>1341</v>
      </c>
      <c r="D174" t="s">
        <v>106</v>
      </c>
      <c r="E174" s="16"/>
      <c r="F174" t="s">
        <v>1342</v>
      </c>
      <c r="G174" t="s">
        <v>135</v>
      </c>
      <c r="H174" t="s">
        <v>108</v>
      </c>
      <c r="I174" s="79">
        <v>9.3699999999999992</v>
      </c>
      <c r="J174" s="79">
        <v>2861</v>
      </c>
      <c r="K174" s="79">
        <v>0.26807569999999997</v>
      </c>
      <c r="L174" s="79">
        <v>0</v>
      </c>
      <c r="M174" s="79">
        <v>0.04</v>
      </c>
      <c r="N174" s="79">
        <v>0</v>
      </c>
    </row>
    <row r="175" spans="2:14">
      <c r="B175" t="s">
        <v>1343</v>
      </c>
      <c r="C175" t="s">
        <v>1344</v>
      </c>
      <c r="D175" t="s">
        <v>106</v>
      </c>
      <c r="E175" s="16"/>
      <c r="F175" t="s">
        <v>1345</v>
      </c>
      <c r="G175" t="s">
        <v>135</v>
      </c>
      <c r="H175" t="s">
        <v>108</v>
      </c>
      <c r="I175" s="79">
        <v>11.82</v>
      </c>
      <c r="J175" s="79">
        <v>531.5</v>
      </c>
      <c r="K175" s="79">
        <v>6.2823299999999999E-2</v>
      </c>
      <c r="L175" s="79">
        <v>0</v>
      </c>
      <c r="M175" s="79">
        <v>0.01</v>
      </c>
      <c r="N175" s="79">
        <v>0</v>
      </c>
    </row>
    <row r="176" spans="2:14">
      <c r="B176" t="s">
        <v>1346</v>
      </c>
      <c r="C176" t="s">
        <v>1347</v>
      </c>
      <c r="D176" t="s">
        <v>106</v>
      </c>
      <c r="E176" s="16"/>
      <c r="F176" t="s">
        <v>1348</v>
      </c>
      <c r="G176" t="s">
        <v>138</v>
      </c>
      <c r="H176" t="s">
        <v>108</v>
      </c>
      <c r="I176" s="79">
        <v>44.67</v>
      </c>
      <c r="J176" s="79">
        <v>87</v>
      </c>
      <c r="K176" s="79">
        <v>3.8862899999999999E-2</v>
      </c>
      <c r="L176" s="79">
        <v>0</v>
      </c>
      <c r="M176" s="79">
        <v>0.01</v>
      </c>
      <c r="N176" s="79">
        <v>0</v>
      </c>
    </row>
    <row r="177" spans="2:14">
      <c r="B177" t="s">
        <v>1349</v>
      </c>
      <c r="C177" t="s">
        <v>1350</v>
      </c>
      <c r="D177" t="s">
        <v>106</v>
      </c>
      <c r="E177" s="16"/>
      <c r="F177" t="s">
        <v>1351</v>
      </c>
      <c r="G177" t="s">
        <v>138</v>
      </c>
      <c r="H177" t="s">
        <v>108</v>
      </c>
      <c r="I177" s="79">
        <v>13.55</v>
      </c>
      <c r="J177" s="79">
        <v>7948</v>
      </c>
      <c r="K177" s="79">
        <v>1.076954</v>
      </c>
      <c r="L177" s="79">
        <v>0</v>
      </c>
      <c r="M177" s="79">
        <v>0.14000000000000001</v>
      </c>
      <c r="N177" s="79">
        <v>0.01</v>
      </c>
    </row>
    <row r="178" spans="2:14">
      <c r="B178" s="80" t="s">
        <v>1352</v>
      </c>
      <c r="E178" s="16"/>
      <c r="F178" s="16"/>
      <c r="G178" s="16"/>
      <c r="I178" s="81">
        <v>0</v>
      </c>
      <c r="K178" s="81">
        <v>0</v>
      </c>
      <c r="M178" s="81">
        <v>0</v>
      </c>
      <c r="N178" s="81">
        <v>0</v>
      </c>
    </row>
    <row r="179" spans="2:14">
      <c r="B179" t="s">
        <v>199</v>
      </c>
      <c r="C179" t="s">
        <v>199</v>
      </c>
      <c r="E179" s="16"/>
      <c r="F179" s="16"/>
      <c r="G179" t="s">
        <v>199</v>
      </c>
      <c r="H179" t="s">
        <v>199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</row>
    <row r="180" spans="2:14">
      <c r="B180" s="80" t="s">
        <v>214</v>
      </c>
      <c r="E180" s="16"/>
      <c r="F180" s="16"/>
      <c r="G180" s="16"/>
      <c r="I180" s="81">
        <v>2910.12</v>
      </c>
      <c r="K180" s="81">
        <v>220.73463298634161</v>
      </c>
      <c r="M180" s="81">
        <v>29.48</v>
      </c>
      <c r="N180" s="81">
        <v>2.0299999999999998</v>
      </c>
    </row>
    <row r="181" spans="2:14">
      <c r="B181" s="80" t="s">
        <v>294</v>
      </c>
      <c r="E181" s="16"/>
      <c r="F181" s="16"/>
      <c r="G181" s="16"/>
      <c r="I181" s="81">
        <v>366.75</v>
      </c>
      <c r="K181" s="81">
        <v>21.98805142806</v>
      </c>
      <c r="M181" s="81">
        <v>2.94</v>
      </c>
      <c r="N181" s="81">
        <v>0.2</v>
      </c>
    </row>
    <row r="182" spans="2:14">
      <c r="B182" t="s">
        <v>1353</v>
      </c>
      <c r="C182" t="s">
        <v>1354</v>
      </c>
      <c r="D182" t="s">
        <v>1355</v>
      </c>
      <c r="E182" t="s">
        <v>129</v>
      </c>
      <c r="F182" t="s">
        <v>1356</v>
      </c>
      <c r="G182" t="s">
        <v>1357</v>
      </c>
      <c r="H182" t="s">
        <v>112</v>
      </c>
      <c r="I182" s="79">
        <v>3.38</v>
      </c>
      <c r="J182" s="79">
        <v>680</v>
      </c>
      <c r="K182" s="79">
        <v>8.8373480000000004E-2</v>
      </c>
      <c r="L182" s="79">
        <v>0</v>
      </c>
      <c r="M182" s="79">
        <v>0.01</v>
      </c>
      <c r="N182" s="79">
        <v>0</v>
      </c>
    </row>
    <row r="183" spans="2:14">
      <c r="B183" t="s">
        <v>1358</v>
      </c>
      <c r="C183" t="s">
        <v>1359</v>
      </c>
      <c r="D183" t="s">
        <v>1355</v>
      </c>
      <c r="E183" t="s">
        <v>129</v>
      </c>
      <c r="F183" t="s">
        <v>1029</v>
      </c>
      <c r="G183" t="s">
        <v>1360</v>
      </c>
      <c r="H183" t="s">
        <v>112</v>
      </c>
      <c r="I183" s="79">
        <v>17.63</v>
      </c>
      <c r="J183" s="79">
        <v>3947</v>
      </c>
      <c r="K183" s="79">
        <v>2.6755667045</v>
      </c>
      <c r="L183" s="79">
        <v>0</v>
      </c>
      <c r="M183" s="79">
        <v>0.36</v>
      </c>
      <c r="N183" s="79">
        <v>0.02</v>
      </c>
    </row>
    <row r="184" spans="2:14">
      <c r="B184" t="s">
        <v>1361</v>
      </c>
      <c r="C184" t="s">
        <v>1362</v>
      </c>
      <c r="D184" t="s">
        <v>1355</v>
      </c>
      <c r="E184" t="s">
        <v>129</v>
      </c>
      <c r="F184" s="16"/>
      <c r="G184" t="s">
        <v>1363</v>
      </c>
      <c r="H184" t="s">
        <v>112</v>
      </c>
      <c r="I184" s="79">
        <v>18.45</v>
      </c>
      <c r="J184" s="79">
        <v>840</v>
      </c>
      <c r="K184" s="79">
        <v>0.59589809999999999</v>
      </c>
      <c r="L184" s="79">
        <v>0</v>
      </c>
      <c r="M184" s="79">
        <v>0.08</v>
      </c>
      <c r="N184" s="79">
        <v>0.01</v>
      </c>
    </row>
    <row r="185" spans="2:14">
      <c r="B185" t="s">
        <v>1364</v>
      </c>
      <c r="C185" t="s">
        <v>1365</v>
      </c>
      <c r="D185" t="s">
        <v>1355</v>
      </c>
      <c r="E185" t="s">
        <v>129</v>
      </c>
      <c r="F185" t="s">
        <v>1032</v>
      </c>
      <c r="G185" t="s">
        <v>1363</v>
      </c>
      <c r="H185" t="s">
        <v>112</v>
      </c>
      <c r="I185" s="79">
        <v>5.38</v>
      </c>
      <c r="J185" s="79">
        <v>2192</v>
      </c>
      <c r="K185" s="79">
        <v>0.45343931199999998</v>
      </c>
      <c r="L185" s="79">
        <v>0</v>
      </c>
      <c r="M185" s="79">
        <v>0.06</v>
      </c>
      <c r="N185" s="79">
        <v>0</v>
      </c>
    </row>
    <row r="186" spans="2:14">
      <c r="B186" t="s">
        <v>1366</v>
      </c>
      <c r="C186" t="s">
        <v>1367</v>
      </c>
      <c r="D186" t="s">
        <v>1355</v>
      </c>
      <c r="E186" t="s">
        <v>129</v>
      </c>
      <c r="F186" s="16"/>
      <c r="G186" t="s">
        <v>1368</v>
      </c>
      <c r="H186" t="s">
        <v>112</v>
      </c>
      <c r="I186" s="79">
        <v>42.54</v>
      </c>
      <c r="J186" s="79">
        <v>1110</v>
      </c>
      <c r="K186" s="79">
        <v>1.8155859299999999</v>
      </c>
      <c r="L186" s="79">
        <v>0</v>
      </c>
      <c r="M186" s="79">
        <v>0.24</v>
      </c>
      <c r="N186" s="79">
        <v>0.02</v>
      </c>
    </row>
    <row r="187" spans="2:14">
      <c r="B187" t="s">
        <v>1369</v>
      </c>
      <c r="C187" t="s">
        <v>1370</v>
      </c>
      <c r="D187" t="s">
        <v>1355</v>
      </c>
      <c r="E187" t="s">
        <v>129</v>
      </c>
      <c r="F187" s="16"/>
      <c r="G187" t="s">
        <v>1368</v>
      </c>
      <c r="H187" t="s">
        <v>112</v>
      </c>
      <c r="I187" s="79">
        <v>5.81</v>
      </c>
      <c r="J187" s="79">
        <v>457.92</v>
      </c>
      <c r="K187" s="79">
        <v>0.10229680944</v>
      </c>
      <c r="L187" s="79">
        <v>0</v>
      </c>
      <c r="M187" s="79">
        <v>0.01</v>
      </c>
      <c r="N187" s="79">
        <v>0</v>
      </c>
    </row>
    <row r="188" spans="2:14">
      <c r="B188" t="s">
        <v>1371</v>
      </c>
      <c r="C188" t="s">
        <v>1372</v>
      </c>
      <c r="D188" t="s">
        <v>1355</v>
      </c>
      <c r="E188" t="s">
        <v>129</v>
      </c>
      <c r="F188" s="16"/>
      <c r="G188" t="s">
        <v>1368</v>
      </c>
      <c r="H188" t="s">
        <v>112</v>
      </c>
      <c r="I188" s="79">
        <v>20.72</v>
      </c>
      <c r="J188" s="79">
        <v>2220</v>
      </c>
      <c r="K188" s="79">
        <v>1.7686384799999999</v>
      </c>
      <c r="L188" s="79">
        <v>0</v>
      </c>
      <c r="M188" s="79">
        <v>0.24</v>
      </c>
      <c r="N188" s="79">
        <v>0.02</v>
      </c>
    </row>
    <row r="189" spans="2:14">
      <c r="B189" t="s">
        <v>1373</v>
      </c>
      <c r="C189" t="s">
        <v>1374</v>
      </c>
      <c r="D189" t="s">
        <v>1375</v>
      </c>
      <c r="E189" t="s">
        <v>129</v>
      </c>
      <c r="F189" t="s">
        <v>970</v>
      </c>
      <c r="G189" t="s">
        <v>1368</v>
      </c>
      <c r="H189" t="s">
        <v>112</v>
      </c>
      <c r="I189" s="79">
        <v>8.6</v>
      </c>
      <c r="J189" s="79">
        <v>510</v>
      </c>
      <c r="K189" s="79">
        <v>0.16864170000000001</v>
      </c>
      <c r="L189" s="79">
        <v>0</v>
      </c>
      <c r="M189" s="79">
        <v>0.02</v>
      </c>
      <c r="N189" s="79">
        <v>0</v>
      </c>
    </row>
    <row r="190" spans="2:14">
      <c r="B190" t="s">
        <v>1376</v>
      </c>
      <c r="C190" t="s">
        <v>1377</v>
      </c>
      <c r="D190" t="s">
        <v>1375</v>
      </c>
      <c r="E190" t="s">
        <v>129</v>
      </c>
      <c r="F190" t="s">
        <v>934</v>
      </c>
      <c r="G190" t="s">
        <v>1368</v>
      </c>
      <c r="H190" t="s">
        <v>112</v>
      </c>
      <c r="I190" s="79">
        <v>38.380000000000003</v>
      </c>
      <c r="J190" s="79">
        <v>3625</v>
      </c>
      <c r="K190" s="79">
        <v>5.3494523750000003</v>
      </c>
      <c r="L190" s="79">
        <v>0</v>
      </c>
      <c r="M190" s="79">
        <v>0.71</v>
      </c>
      <c r="N190" s="79">
        <v>0.05</v>
      </c>
    </row>
    <row r="191" spans="2:14">
      <c r="B191" t="s">
        <v>1378</v>
      </c>
      <c r="C191" t="s">
        <v>1379</v>
      </c>
      <c r="D191" t="s">
        <v>1355</v>
      </c>
      <c r="E191" t="s">
        <v>129</v>
      </c>
      <c r="F191" t="s">
        <v>1144</v>
      </c>
      <c r="G191" t="s">
        <v>1368</v>
      </c>
      <c r="H191" t="s">
        <v>112</v>
      </c>
      <c r="I191" s="79">
        <v>3.36</v>
      </c>
      <c r="J191" s="79">
        <v>545</v>
      </c>
      <c r="K191" s="79">
        <v>7.0409639999999996E-2</v>
      </c>
      <c r="L191" s="79">
        <v>0</v>
      </c>
      <c r="M191" s="79">
        <v>0.01</v>
      </c>
      <c r="N191" s="79">
        <v>0</v>
      </c>
    </row>
    <row r="192" spans="2:14">
      <c r="B192" t="s">
        <v>1380</v>
      </c>
      <c r="C192" t="s">
        <v>1381</v>
      </c>
      <c r="D192" t="s">
        <v>1355</v>
      </c>
      <c r="E192" t="s">
        <v>129</v>
      </c>
      <c r="F192" t="s">
        <v>1147</v>
      </c>
      <c r="G192" t="s">
        <v>1368</v>
      </c>
      <c r="H192" t="s">
        <v>112</v>
      </c>
      <c r="I192" s="79">
        <v>15.09</v>
      </c>
      <c r="J192" s="79">
        <v>1046</v>
      </c>
      <c r="K192" s="79">
        <v>0.60690018300000004</v>
      </c>
      <c r="L192" s="79">
        <v>0</v>
      </c>
      <c r="M192" s="79">
        <v>0.08</v>
      </c>
      <c r="N192" s="79">
        <v>0.01</v>
      </c>
    </row>
    <row r="193" spans="2:14">
      <c r="B193" t="s">
        <v>1382</v>
      </c>
      <c r="C193" t="s">
        <v>1383</v>
      </c>
      <c r="D193" t="s">
        <v>1355</v>
      </c>
      <c r="E193" t="s">
        <v>129</v>
      </c>
      <c r="F193" s="16"/>
      <c r="G193" t="s">
        <v>889</v>
      </c>
      <c r="H193" t="s">
        <v>112</v>
      </c>
      <c r="I193" s="79">
        <v>30.54</v>
      </c>
      <c r="J193" s="79">
        <v>1240</v>
      </c>
      <c r="K193" s="79">
        <v>1.4560861199999999</v>
      </c>
      <c r="L193" s="79">
        <v>0</v>
      </c>
      <c r="M193" s="79">
        <v>0.19</v>
      </c>
      <c r="N193" s="79">
        <v>0.01</v>
      </c>
    </row>
    <row r="194" spans="2:14">
      <c r="B194" t="s">
        <v>1384</v>
      </c>
      <c r="C194" t="s">
        <v>1385</v>
      </c>
      <c r="D194" t="s">
        <v>1355</v>
      </c>
      <c r="E194" t="s">
        <v>129</v>
      </c>
      <c r="F194" t="s">
        <v>1019</v>
      </c>
      <c r="G194" t="s">
        <v>889</v>
      </c>
      <c r="H194" t="s">
        <v>112</v>
      </c>
      <c r="I194" s="79">
        <v>23.02</v>
      </c>
      <c r="J194" s="79">
        <v>1903</v>
      </c>
      <c r="K194" s="79">
        <v>1.684381457</v>
      </c>
      <c r="L194" s="79">
        <v>0</v>
      </c>
      <c r="M194" s="79">
        <v>0.22</v>
      </c>
      <c r="N194" s="79">
        <v>0.02</v>
      </c>
    </row>
    <row r="195" spans="2:14">
      <c r="B195" t="s">
        <v>1386</v>
      </c>
      <c r="C195" t="s">
        <v>1387</v>
      </c>
      <c r="D195" t="s">
        <v>1355</v>
      </c>
      <c r="E195" t="s">
        <v>129</v>
      </c>
      <c r="F195" t="s">
        <v>1388</v>
      </c>
      <c r="G195" t="s">
        <v>889</v>
      </c>
      <c r="H195" t="s">
        <v>112</v>
      </c>
      <c r="I195" s="79">
        <v>19.68</v>
      </c>
      <c r="J195" s="79">
        <v>4090</v>
      </c>
      <c r="K195" s="79">
        <v>3.0948866399999999</v>
      </c>
      <c r="L195" s="79">
        <v>0</v>
      </c>
      <c r="M195" s="79">
        <v>0.41</v>
      </c>
      <c r="N195" s="79">
        <v>0.03</v>
      </c>
    </row>
    <row r="196" spans="2:14">
      <c r="B196" t="s">
        <v>1389</v>
      </c>
      <c r="C196" t="s">
        <v>1390</v>
      </c>
      <c r="D196" t="s">
        <v>1355</v>
      </c>
      <c r="E196" t="s">
        <v>129</v>
      </c>
      <c r="F196" t="s">
        <v>1023</v>
      </c>
      <c r="G196" t="s">
        <v>889</v>
      </c>
      <c r="H196" t="s">
        <v>112</v>
      </c>
      <c r="I196" s="79">
        <v>21.5</v>
      </c>
      <c r="J196" s="79">
        <v>1316</v>
      </c>
      <c r="K196" s="79">
        <v>1.0879042999999999</v>
      </c>
      <c r="L196" s="79">
        <v>0</v>
      </c>
      <c r="M196" s="79">
        <v>0.15</v>
      </c>
      <c r="N196" s="79">
        <v>0.01</v>
      </c>
    </row>
    <row r="197" spans="2:14">
      <c r="B197" t="s">
        <v>1391</v>
      </c>
      <c r="C197" t="s">
        <v>1392</v>
      </c>
      <c r="D197" t="s">
        <v>1355</v>
      </c>
      <c r="E197" t="s">
        <v>129</v>
      </c>
      <c r="F197" t="s">
        <v>1339</v>
      </c>
      <c r="G197" t="s">
        <v>827</v>
      </c>
      <c r="H197" t="s">
        <v>112</v>
      </c>
      <c r="I197" s="79">
        <v>22.87</v>
      </c>
      <c r="J197" s="79">
        <v>479</v>
      </c>
      <c r="K197" s="79">
        <v>0.42120936850000001</v>
      </c>
      <c r="L197" s="79">
        <v>0</v>
      </c>
      <c r="M197" s="79">
        <v>0.06</v>
      </c>
      <c r="N197" s="79">
        <v>0</v>
      </c>
    </row>
    <row r="198" spans="2:14">
      <c r="B198" t="s">
        <v>1393</v>
      </c>
      <c r="C198" t="s">
        <v>1394</v>
      </c>
      <c r="D198" t="s">
        <v>1395</v>
      </c>
      <c r="E198" t="s">
        <v>129</v>
      </c>
      <c r="F198" s="16"/>
      <c r="G198" t="s">
        <v>827</v>
      </c>
      <c r="H198" t="s">
        <v>119</v>
      </c>
      <c r="I198" s="79">
        <v>64.52</v>
      </c>
      <c r="J198" s="79">
        <v>119.875</v>
      </c>
      <c r="K198" s="79">
        <v>0.36546279741999999</v>
      </c>
      <c r="L198" s="79">
        <v>0</v>
      </c>
      <c r="M198" s="79">
        <v>0.05</v>
      </c>
      <c r="N198" s="79">
        <v>0</v>
      </c>
    </row>
    <row r="199" spans="2:14">
      <c r="B199" t="s">
        <v>1396</v>
      </c>
      <c r="C199" t="s">
        <v>1397</v>
      </c>
      <c r="D199" t="s">
        <v>1355</v>
      </c>
      <c r="E199" t="s">
        <v>129</v>
      </c>
      <c r="F199" t="s">
        <v>958</v>
      </c>
      <c r="G199" t="s">
        <v>827</v>
      </c>
      <c r="H199" t="s">
        <v>112</v>
      </c>
      <c r="I199" s="79">
        <v>0.08</v>
      </c>
      <c r="J199" s="79">
        <v>6876</v>
      </c>
      <c r="K199" s="79">
        <v>2.1150576000000001E-2</v>
      </c>
      <c r="L199" s="79">
        <v>0</v>
      </c>
      <c r="M199" s="79">
        <v>0</v>
      </c>
      <c r="N199" s="79">
        <v>0</v>
      </c>
    </row>
    <row r="200" spans="2:14">
      <c r="B200" t="s">
        <v>1398</v>
      </c>
      <c r="C200" t="s">
        <v>1399</v>
      </c>
      <c r="D200" t="s">
        <v>1375</v>
      </c>
      <c r="E200" t="s">
        <v>129</v>
      </c>
      <c r="F200" s="16"/>
      <c r="G200" t="s">
        <v>859</v>
      </c>
      <c r="H200" t="s">
        <v>112</v>
      </c>
      <c r="I200" s="79">
        <v>5.2</v>
      </c>
      <c r="J200" s="79">
        <v>809.08</v>
      </c>
      <c r="K200" s="79">
        <v>0.16176745519999999</v>
      </c>
      <c r="L200" s="79">
        <v>0</v>
      </c>
      <c r="M200" s="79">
        <v>0.02</v>
      </c>
      <c r="N200" s="79">
        <v>0</v>
      </c>
    </row>
    <row r="201" spans="2:14">
      <c r="B201" s="80" t="s">
        <v>295</v>
      </c>
      <c r="E201" s="16"/>
      <c r="F201" s="16"/>
      <c r="G201" s="16"/>
      <c r="I201" s="81">
        <v>2543.37</v>
      </c>
      <c r="K201" s="81">
        <v>198.7465815582816</v>
      </c>
      <c r="M201" s="81">
        <v>26.54</v>
      </c>
      <c r="N201" s="81">
        <v>1.83</v>
      </c>
    </row>
    <row r="202" spans="2:14">
      <c r="B202" t="s">
        <v>1400</v>
      </c>
      <c r="C202" t="s">
        <v>1401</v>
      </c>
      <c r="D202" t="s">
        <v>1375</v>
      </c>
      <c r="E202" t="s">
        <v>129</v>
      </c>
      <c r="F202" s="16"/>
      <c r="G202" t="s">
        <v>865</v>
      </c>
      <c r="H202" t="s">
        <v>112</v>
      </c>
      <c r="I202" s="79">
        <v>36.479999999999997</v>
      </c>
      <c r="J202" s="79">
        <v>3484</v>
      </c>
      <c r="K202" s="79">
        <v>4.8868535040000003</v>
      </c>
      <c r="L202" s="79">
        <v>0</v>
      </c>
      <c r="M202" s="79">
        <v>0.65</v>
      </c>
      <c r="N202" s="79">
        <v>0.04</v>
      </c>
    </row>
    <row r="203" spans="2:14">
      <c r="B203" t="s">
        <v>1402</v>
      </c>
      <c r="C203" t="s">
        <v>1403</v>
      </c>
      <c r="D203" t="s">
        <v>129</v>
      </c>
      <c r="E203" t="s">
        <v>129</v>
      </c>
      <c r="F203" s="16"/>
      <c r="G203" t="s">
        <v>814</v>
      </c>
      <c r="H203" t="s">
        <v>116</v>
      </c>
      <c r="I203" s="79">
        <v>45.53</v>
      </c>
      <c r="J203" s="79">
        <v>495.9</v>
      </c>
      <c r="K203" s="79">
        <v>0.91302238722600004</v>
      </c>
      <c r="L203" s="79">
        <v>0</v>
      </c>
      <c r="M203" s="79">
        <v>0.12</v>
      </c>
      <c r="N203" s="79">
        <v>0.01</v>
      </c>
    </row>
    <row r="204" spans="2:14">
      <c r="B204" t="s">
        <v>1404</v>
      </c>
      <c r="C204" t="s">
        <v>1405</v>
      </c>
      <c r="D204" t="s">
        <v>1375</v>
      </c>
      <c r="E204" t="s">
        <v>129</v>
      </c>
      <c r="F204"/>
      <c r="G204" t="s">
        <v>814</v>
      </c>
      <c r="H204" t="s">
        <v>112</v>
      </c>
      <c r="I204" s="79">
        <v>123.76</v>
      </c>
      <c r="J204" s="79">
        <v>2210</v>
      </c>
      <c r="K204" s="79">
        <v>10.516444119999999</v>
      </c>
      <c r="L204" s="79">
        <v>0</v>
      </c>
      <c r="M204" s="79">
        <v>1.4</v>
      </c>
      <c r="N204" s="79">
        <v>0.1</v>
      </c>
    </row>
    <row r="205" spans="2:14">
      <c r="B205" t="s">
        <v>1406</v>
      </c>
      <c r="C205" t="s">
        <v>1407</v>
      </c>
      <c r="D205" t="s">
        <v>129</v>
      </c>
      <c r="E205" t="s">
        <v>129</v>
      </c>
      <c r="F205" s="16"/>
      <c r="G205" t="s">
        <v>814</v>
      </c>
      <c r="H205" t="s">
        <v>116</v>
      </c>
      <c r="I205" s="79">
        <v>3.78</v>
      </c>
      <c r="J205" s="79">
        <v>6055</v>
      </c>
      <c r="K205" s="79">
        <v>0.92554090020000002</v>
      </c>
      <c r="L205" s="79">
        <v>0</v>
      </c>
      <c r="M205" s="79">
        <v>0.12</v>
      </c>
      <c r="N205" s="79">
        <v>0.01</v>
      </c>
    </row>
    <row r="206" spans="2:14">
      <c r="B206" t="s">
        <v>1408</v>
      </c>
      <c r="C206" t="s">
        <v>1409</v>
      </c>
      <c r="D206" t="s">
        <v>1375</v>
      </c>
      <c r="E206" t="s">
        <v>129</v>
      </c>
      <c r="F206" s="16"/>
      <c r="G206" t="s">
        <v>814</v>
      </c>
      <c r="H206" t="s">
        <v>112</v>
      </c>
      <c r="I206" s="79">
        <v>46.07</v>
      </c>
      <c r="J206" s="79">
        <v>5943</v>
      </c>
      <c r="K206" s="79">
        <v>10.5273796845</v>
      </c>
      <c r="L206" s="79">
        <v>0</v>
      </c>
      <c r="M206" s="79">
        <v>1.41</v>
      </c>
      <c r="N206" s="79">
        <v>0.1</v>
      </c>
    </row>
    <row r="207" spans="2:14">
      <c r="B207" t="s">
        <v>1410</v>
      </c>
      <c r="C207" t="s">
        <v>1411</v>
      </c>
      <c r="D207" t="s">
        <v>129</v>
      </c>
      <c r="E207" t="s">
        <v>129</v>
      </c>
      <c r="F207" s="16"/>
      <c r="G207" t="s">
        <v>814</v>
      </c>
      <c r="H207" t="s">
        <v>116</v>
      </c>
      <c r="I207" s="79">
        <v>19.48</v>
      </c>
      <c r="J207" s="79">
        <v>1178</v>
      </c>
      <c r="K207" s="79">
        <v>0.92794857872000003</v>
      </c>
      <c r="L207" s="79">
        <v>0</v>
      </c>
      <c r="M207" s="79">
        <v>0.12</v>
      </c>
      <c r="N207" s="79">
        <v>0.01</v>
      </c>
    </row>
    <row r="208" spans="2:14">
      <c r="B208" t="s">
        <v>1412</v>
      </c>
      <c r="C208" t="s">
        <v>1413</v>
      </c>
      <c r="D208" t="s">
        <v>129</v>
      </c>
      <c r="E208" t="s">
        <v>129</v>
      </c>
      <c r="F208" s="16"/>
      <c r="G208" t="s">
        <v>814</v>
      </c>
      <c r="H208" t="s">
        <v>116</v>
      </c>
      <c r="I208" s="79">
        <v>16.53</v>
      </c>
      <c r="J208" s="79">
        <v>1337</v>
      </c>
      <c r="K208" s="79">
        <v>0.89370446717999996</v>
      </c>
      <c r="L208" s="79">
        <v>0</v>
      </c>
      <c r="M208" s="79">
        <v>0.12</v>
      </c>
      <c r="N208" s="79">
        <v>0.01</v>
      </c>
    </row>
    <row r="209" spans="2:14">
      <c r="B209" t="s">
        <v>1414</v>
      </c>
      <c r="C209" t="s">
        <v>1415</v>
      </c>
      <c r="D209" t="s">
        <v>1375</v>
      </c>
      <c r="E209" t="s">
        <v>129</v>
      </c>
      <c r="F209"/>
      <c r="G209" t="s">
        <v>814</v>
      </c>
      <c r="H209" t="s">
        <v>112</v>
      </c>
      <c r="I209" s="79">
        <v>0.44</v>
      </c>
      <c r="J209" s="79">
        <v>8629</v>
      </c>
      <c r="K209" s="79">
        <v>0.145985422</v>
      </c>
      <c r="L209" s="79">
        <v>0</v>
      </c>
      <c r="M209" s="79">
        <v>0.02</v>
      </c>
      <c r="N209" s="79">
        <v>0</v>
      </c>
    </row>
    <row r="210" spans="2:14">
      <c r="B210" t="s">
        <v>1416</v>
      </c>
      <c r="C210" t="s">
        <v>1417</v>
      </c>
      <c r="D210" t="s">
        <v>1395</v>
      </c>
      <c r="E210" t="s">
        <v>129</v>
      </c>
      <c r="F210" s="16"/>
      <c r="G210" t="s">
        <v>814</v>
      </c>
      <c r="H210" t="s">
        <v>119</v>
      </c>
      <c r="I210" s="79">
        <v>323.83</v>
      </c>
      <c r="J210" s="79">
        <v>62.51</v>
      </c>
      <c r="K210" s="79">
        <v>0.95650396365159995</v>
      </c>
      <c r="L210" s="79">
        <v>0</v>
      </c>
      <c r="M210" s="79">
        <v>0.13</v>
      </c>
      <c r="N210" s="79">
        <v>0.01</v>
      </c>
    </row>
    <row r="211" spans="2:14">
      <c r="B211" t="s">
        <v>1418</v>
      </c>
      <c r="C211" t="s">
        <v>1419</v>
      </c>
      <c r="D211" t="s">
        <v>129</v>
      </c>
      <c r="E211" t="s">
        <v>129</v>
      </c>
      <c r="F211" s="16"/>
      <c r="G211" t="s">
        <v>814</v>
      </c>
      <c r="H211" t="s">
        <v>116</v>
      </c>
      <c r="I211" s="79">
        <v>4.8099999999999996</v>
      </c>
      <c r="J211" s="79">
        <v>4674.5</v>
      </c>
      <c r="K211" s="79">
        <v>0.90922194311000004</v>
      </c>
      <c r="L211" s="79">
        <v>0</v>
      </c>
      <c r="M211" s="79">
        <v>0.12</v>
      </c>
      <c r="N211" s="79">
        <v>0.01</v>
      </c>
    </row>
    <row r="212" spans="2:14">
      <c r="B212" t="s">
        <v>1420</v>
      </c>
      <c r="C212" t="s">
        <v>1421</v>
      </c>
      <c r="D212" t="s">
        <v>1375</v>
      </c>
      <c r="E212" t="s">
        <v>129</v>
      </c>
      <c r="F212" s="16"/>
      <c r="G212" t="s">
        <v>1422</v>
      </c>
      <c r="H212" t="s">
        <v>112</v>
      </c>
      <c r="I212" s="79">
        <v>7.83</v>
      </c>
      <c r="J212" s="79">
        <v>3636</v>
      </c>
      <c r="K212" s="79">
        <v>1.094666886</v>
      </c>
      <c r="L212" s="79">
        <v>0</v>
      </c>
      <c r="M212" s="79">
        <v>0.15</v>
      </c>
      <c r="N212" s="79">
        <v>0.01</v>
      </c>
    </row>
    <row r="213" spans="2:14">
      <c r="B213" t="s">
        <v>1423</v>
      </c>
      <c r="C213" t="s">
        <v>1424</v>
      </c>
      <c r="D213" t="s">
        <v>1375</v>
      </c>
      <c r="E213" t="s">
        <v>129</v>
      </c>
      <c r="F213" s="16"/>
      <c r="G213" t="s">
        <v>1422</v>
      </c>
      <c r="H213" t="s">
        <v>112</v>
      </c>
      <c r="I213" s="79">
        <v>5.31</v>
      </c>
      <c r="J213" s="79">
        <v>15568</v>
      </c>
      <c r="K213" s="79">
        <v>3.178510776</v>
      </c>
      <c r="L213" s="79">
        <v>0</v>
      </c>
      <c r="M213" s="79">
        <v>0.42</v>
      </c>
      <c r="N213" s="79">
        <v>0.03</v>
      </c>
    </row>
    <row r="214" spans="2:14">
      <c r="B214" t="s">
        <v>1425</v>
      </c>
      <c r="C214" t="s">
        <v>1426</v>
      </c>
      <c r="D214" t="s">
        <v>1375</v>
      </c>
      <c r="E214" t="s">
        <v>129</v>
      </c>
      <c r="F214" s="16"/>
      <c r="G214" t="s">
        <v>1422</v>
      </c>
      <c r="H214" t="s">
        <v>112</v>
      </c>
      <c r="I214" s="79">
        <v>4.96</v>
      </c>
      <c r="J214" s="79">
        <v>5252</v>
      </c>
      <c r="K214" s="79">
        <v>1.001619424</v>
      </c>
      <c r="L214" s="79">
        <v>0</v>
      </c>
      <c r="M214" s="79">
        <v>0.13</v>
      </c>
      <c r="N214" s="79">
        <v>0.01</v>
      </c>
    </row>
    <row r="215" spans="2:14">
      <c r="B215" t="s">
        <v>1427</v>
      </c>
      <c r="C215" t="s">
        <v>1428</v>
      </c>
      <c r="D215" t="s">
        <v>1375</v>
      </c>
      <c r="E215" t="s">
        <v>129</v>
      </c>
      <c r="F215" s="16"/>
      <c r="G215" t="s">
        <v>1422</v>
      </c>
      <c r="H215" t="s">
        <v>112</v>
      </c>
      <c r="I215" s="79">
        <v>0.78</v>
      </c>
      <c r="J215" s="79">
        <v>17266</v>
      </c>
      <c r="K215" s="79">
        <v>0.51782460600000002</v>
      </c>
      <c r="L215" s="79">
        <v>0</v>
      </c>
      <c r="M215" s="79">
        <v>7.0000000000000007E-2</v>
      </c>
      <c r="N215" s="79">
        <v>0</v>
      </c>
    </row>
    <row r="216" spans="2:14">
      <c r="B216" t="s">
        <v>1429</v>
      </c>
      <c r="C216" t="s">
        <v>1430</v>
      </c>
      <c r="D216" t="s">
        <v>1375</v>
      </c>
      <c r="E216" t="s">
        <v>129</v>
      </c>
      <c r="F216" s="16"/>
      <c r="G216" t="s">
        <v>1422</v>
      </c>
      <c r="H216" t="s">
        <v>112</v>
      </c>
      <c r="I216" s="79">
        <v>11.2</v>
      </c>
      <c r="J216" s="79">
        <v>11585</v>
      </c>
      <c r="K216" s="79">
        <v>4.9889644000000004</v>
      </c>
      <c r="L216" s="79">
        <v>0</v>
      </c>
      <c r="M216" s="79">
        <v>0.67</v>
      </c>
      <c r="N216" s="79">
        <v>0.05</v>
      </c>
    </row>
    <row r="217" spans="2:14">
      <c r="B217" t="s">
        <v>1431</v>
      </c>
      <c r="C217" t="s">
        <v>1432</v>
      </c>
      <c r="D217" t="s">
        <v>1375</v>
      </c>
      <c r="E217" t="s">
        <v>129</v>
      </c>
      <c r="F217" s="16"/>
      <c r="G217" t="s">
        <v>1422</v>
      </c>
      <c r="H217" t="s">
        <v>112</v>
      </c>
      <c r="I217" s="79">
        <v>1.7</v>
      </c>
      <c r="J217" s="79">
        <v>7504</v>
      </c>
      <c r="K217" s="79">
        <v>0.49049895999999998</v>
      </c>
      <c r="L217" s="79">
        <v>0</v>
      </c>
      <c r="M217" s="79">
        <v>7.0000000000000007E-2</v>
      </c>
      <c r="N217" s="79">
        <v>0</v>
      </c>
    </row>
    <row r="218" spans="2:14">
      <c r="B218" t="s">
        <v>1433</v>
      </c>
      <c r="C218" t="s">
        <v>1434</v>
      </c>
      <c r="D218" t="s">
        <v>1375</v>
      </c>
      <c r="E218" t="s">
        <v>129</v>
      </c>
      <c r="F218" s="16"/>
      <c r="G218" t="s">
        <v>1422</v>
      </c>
      <c r="H218" t="s">
        <v>112</v>
      </c>
      <c r="I218" s="79">
        <v>4.32</v>
      </c>
      <c r="J218" s="79">
        <v>5700</v>
      </c>
      <c r="K218" s="79">
        <v>0.94679279999999999</v>
      </c>
      <c r="L218" s="79">
        <v>0</v>
      </c>
      <c r="M218" s="79">
        <v>0.13</v>
      </c>
      <c r="N218" s="79">
        <v>0.01</v>
      </c>
    </row>
    <row r="219" spans="2:14">
      <c r="B219" t="s">
        <v>1435</v>
      </c>
      <c r="C219" t="s">
        <v>1436</v>
      </c>
      <c r="D219" t="s">
        <v>1375</v>
      </c>
      <c r="E219" t="s">
        <v>129</v>
      </c>
      <c r="F219" s="16"/>
      <c r="G219" t="s">
        <v>1422</v>
      </c>
      <c r="H219" t="s">
        <v>112</v>
      </c>
      <c r="I219" s="79">
        <v>2.52</v>
      </c>
      <c r="J219" s="79">
        <v>5156</v>
      </c>
      <c r="K219" s="79">
        <v>0.49958546399999998</v>
      </c>
      <c r="L219" s="79">
        <v>0</v>
      </c>
      <c r="M219" s="79">
        <v>7.0000000000000007E-2</v>
      </c>
      <c r="N219" s="79">
        <v>0</v>
      </c>
    </row>
    <row r="220" spans="2:14">
      <c r="B220" t="s">
        <v>1437</v>
      </c>
      <c r="C220" t="s">
        <v>1438</v>
      </c>
      <c r="D220" t="s">
        <v>1375</v>
      </c>
      <c r="E220" t="s">
        <v>129</v>
      </c>
      <c r="F220" s="16"/>
      <c r="G220" t="s">
        <v>1422</v>
      </c>
      <c r="H220" t="s">
        <v>112</v>
      </c>
      <c r="I220" s="79">
        <v>1.37</v>
      </c>
      <c r="J220" s="79">
        <v>10558</v>
      </c>
      <c r="K220" s="79">
        <v>0.55615848700000003</v>
      </c>
      <c r="L220" s="79">
        <v>0</v>
      </c>
      <c r="M220" s="79">
        <v>7.0000000000000007E-2</v>
      </c>
      <c r="N220" s="79">
        <v>0.01</v>
      </c>
    </row>
    <row r="221" spans="2:14">
      <c r="B221" t="s">
        <v>1439</v>
      </c>
      <c r="C221" t="s">
        <v>1440</v>
      </c>
      <c r="D221" t="s">
        <v>129</v>
      </c>
      <c r="E221" t="s">
        <v>129</v>
      </c>
      <c r="F221" s="16"/>
      <c r="G221" t="s">
        <v>1422</v>
      </c>
      <c r="H221" t="s">
        <v>116</v>
      </c>
      <c r="I221" s="79">
        <v>11.4</v>
      </c>
      <c r="J221" s="79">
        <v>6470</v>
      </c>
      <c r="K221" s="79">
        <v>2.9826260040000001</v>
      </c>
      <c r="L221" s="79">
        <v>0</v>
      </c>
      <c r="M221" s="79">
        <v>0.4</v>
      </c>
      <c r="N221" s="79">
        <v>0.03</v>
      </c>
    </row>
    <row r="222" spans="2:14">
      <c r="B222" t="s">
        <v>1441</v>
      </c>
      <c r="C222" t="s">
        <v>1442</v>
      </c>
      <c r="D222" t="s">
        <v>1355</v>
      </c>
      <c r="E222" t="s">
        <v>129</v>
      </c>
      <c r="F222" s="16"/>
      <c r="G222" t="s">
        <v>1357</v>
      </c>
      <c r="H222" t="s">
        <v>112</v>
      </c>
      <c r="I222" s="79">
        <v>2.08</v>
      </c>
      <c r="J222" s="79">
        <v>4315</v>
      </c>
      <c r="K222" s="79">
        <v>0.34509644</v>
      </c>
      <c r="L222" s="79">
        <v>0</v>
      </c>
      <c r="M222" s="79">
        <v>0.05</v>
      </c>
      <c r="N222" s="79">
        <v>0</v>
      </c>
    </row>
    <row r="223" spans="2:14">
      <c r="B223" t="s">
        <v>1443</v>
      </c>
      <c r="C223" t="s">
        <v>1444</v>
      </c>
      <c r="D223" t="s">
        <v>1375</v>
      </c>
      <c r="E223" t="s">
        <v>129</v>
      </c>
      <c r="F223" s="16"/>
      <c r="G223" t="s">
        <v>821</v>
      </c>
      <c r="H223" t="s">
        <v>112</v>
      </c>
      <c r="I223" s="79">
        <v>8.8699999999999992</v>
      </c>
      <c r="J223" s="79">
        <v>7209</v>
      </c>
      <c r="K223" s="79">
        <v>2.4586402635</v>
      </c>
      <c r="L223" s="79">
        <v>0</v>
      </c>
      <c r="M223" s="79">
        <v>0.33</v>
      </c>
      <c r="N223" s="79">
        <v>0.02</v>
      </c>
    </row>
    <row r="224" spans="2:14">
      <c r="B224" t="s">
        <v>1445</v>
      </c>
      <c r="C224" t="s">
        <v>1446</v>
      </c>
      <c r="D224" t="s">
        <v>1375</v>
      </c>
      <c r="E224" t="s">
        <v>129</v>
      </c>
      <c r="F224"/>
      <c r="G224" t="s">
        <v>821</v>
      </c>
      <c r="H224" t="s">
        <v>112</v>
      </c>
      <c r="I224" s="79">
        <v>5.01</v>
      </c>
      <c r="J224" s="79">
        <v>23945</v>
      </c>
      <c r="K224" s="79">
        <v>4.6126331025000002</v>
      </c>
      <c r="L224" s="79">
        <v>0</v>
      </c>
      <c r="M224" s="79">
        <v>0.62</v>
      </c>
      <c r="N224" s="79">
        <v>0.04</v>
      </c>
    </row>
    <row r="225" spans="2:14">
      <c r="B225" t="s">
        <v>1447</v>
      </c>
      <c r="C225" t="s">
        <v>1448</v>
      </c>
      <c r="D225" t="s">
        <v>1375</v>
      </c>
      <c r="E225" t="s">
        <v>129</v>
      </c>
      <c r="F225" s="16"/>
      <c r="G225" t="s">
        <v>1449</v>
      </c>
      <c r="H225" t="s">
        <v>112</v>
      </c>
      <c r="I225" s="79">
        <v>5.05</v>
      </c>
      <c r="J225" s="79">
        <v>9026</v>
      </c>
      <c r="K225" s="79">
        <v>1.7526009849999999</v>
      </c>
      <c r="L225" s="79">
        <v>0</v>
      </c>
      <c r="M225" s="79">
        <v>0.23</v>
      </c>
      <c r="N225" s="79">
        <v>0.02</v>
      </c>
    </row>
    <row r="226" spans="2:14">
      <c r="B226" t="s">
        <v>1450</v>
      </c>
      <c r="C226" t="s">
        <v>1451</v>
      </c>
      <c r="D226" t="s">
        <v>129</v>
      </c>
      <c r="E226" t="s">
        <v>129</v>
      </c>
      <c r="F226" s="16"/>
      <c r="G226" t="s">
        <v>1452</v>
      </c>
      <c r="H226" t="s">
        <v>116</v>
      </c>
      <c r="I226" s="79">
        <v>3.26</v>
      </c>
      <c r="J226" s="79">
        <v>10055</v>
      </c>
      <c r="K226" s="79">
        <v>1.3255293334</v>
      </c>
      <c r="L226" s="79">
        <v>0</v>
      </c>
      <c r="M226" s="79">
        <v>0.18</v>
      </c>
      <c r="N226" s="79">
        <v>0.01</v>
      </c>
    </row>
    <row r="227" spans="2:14">
      <c r="B227" t="s">
        <v>1453</v>
      </c>
      <c r="C227" t="s">
        <v>1454</v>
      </c>
      <c r="D227" t="s">
        <v>1375</v>
      </c>
      <c r="E227" t="s">
        <v>129</v>
      </c>
      <c r="F227"/>
      <c r="G227" t="s">
        <v>1452</v>
      </c>
      <c r="H227" t="s">
        <v>112</v>
      </c>
      <c r="I227" s="79">
        <v>5.61</v>
      </c>
      <c r="J227" s="79">
        <v>9149</v>
      </c>
      <c r="K227" s="79">
        <v>1.9734804705</v>
      </c>
      <c r="L227" s="79">
        <v>0</v>
      </c>
      <c r="M227" s="79">
        <v>0.26</v>
      </c>
      <c r="N227" s="79">
        <v>0.02</v>
      </c>
    </row>
    <row r="228" spans="2:14">
      <c r="B228" t="s">
        <v>1455</v>
      </c>
      <c r="C228" t="s">
        <v>1456</v>
      </c>
      <c r="D228" t="s">
        <v>129</v>
      </c>
      <c r="E228" t="s">
        <v>129</v>
      </c>
      <c r="F228" s="16"/>
      <c r="G228" t="s">
        <v>1363</v>
      </c>
      <c r="H228" t="s">
        <v>116</v>
      </c>
      <c r="I228" s="79">
        <v>10.11</v>
      </c>
      <c r="J228" s="79">
        <v>8045</v>
      </c>
      <c r="K228" s="79">
        <v>3.2890227081000001</v>
      </c>
      <c r="L228" s="79">
        <v>0</v>
      </c>
      <c r="M228" s="79">
        <v>0.44</v>
      </c>
      <c r="N228" s="79">
        <v>0.03</v>
      </c>
    </row>
    <row r="229" spans="2:14">
      <c r="B229" t="s">
        <v>1457</v>
      </c>
      <c r="C229" t="s">
        <v>1458</v>
      </c>
      <c r="D229" t="s">
        <v>1375</v>
      </c>
      <c r="E229" t="s">
        <v>129</v>
      </c>
      <c r="F229" s="16"/>
      <c r="G229" t="s">
        <v>1363</v>
      </c>
      <c r="H229" t="s">
        <v>112</v>
      </c>
      <c r="I229" s="79">
        <v>5.82</v>
      </c>
      <c r="J229" s="79">
        <v>7123</v>
      </c>
      <c r="K229" s="79">
        <v>1.5939778170000001</v>
      </c>
      <c r="L229" s="79">
        <v>0</v>
      </c>
      <c r="M229" s="79">
        <v>0.21</v>
      </c>
      <c r="N229" s="79">
        <v>0.01</v>
      </c>
    </row>
    <row r="230" spans="2:14">
      <c r="B230" t="s">
        <v>1459</v>
      </c>
      <c r="C230" t="s">
        <v>1460</v>
      </c>
      <c r="D230" t="s">
        <v>129</v>
      </c>
      <c r="E230" t="s">
        <v>129</v>
      </c>
      <c r="F230"/>
      <c r="G230" t="s">
        <v>811</v>
      </c>
      <c r="H230" t="s">
        <v>116</v>
      </c>
      <c r="I230" s="79">
        <v>6.09</v>
      </c>
      <c r="J230" s="79">
        <v>17965</v>
      </c>
      <c r="K230" s="79">
        <v>4.4241942002999997</v>
      </c>
      <c r="L230" s="79">
        <v>0</v>
      </c>
      <c r="M230" s="79">
        <v>0.59</v>
      </c>
      <c r="N230" s="79">
        <v>0.04</v>
      </c>
    </row>
    <row r="231" spans="2:14">
      <c r="B231" t="s">
        <v>1461</v>
      </c>
      <c r="C231" t="s">
        <v>1462</v>
      </c>
      <c r="D231" t="s">
        <v>1463</v>
      </c>
      <c r="E231" t="s">
        <v>129</v>
      </c>
      <c r="F231"/>
      <c r="G231" t="s">
        <v>811</v>
      </c>
      <c r="H231" t="s">
        <v>194</v>
      </c>
      <c r="I231" s="79">
        <v>14.21</v>
      </c>
      <c r="J231" s="79">
        <v>9650</v>
      </c>
      <c r="K231" s="79">
        <v>5.1658295079999998</v>
      </c>
      <c r="L231" s="79">
        <v>0</v>
      </c>
      <c r="M231" s="79">
        <v>0.69</v>
      </c>
      <c r="N231" s="79">
        <v>0.05</v>
      </c>
    </row>
    <row r="232" spans="2:14">
      <c r="B232" t="s">
        <v>1464</v>
      </c>
      <c r="C232" t="s">
        <v>1465</v>
      </c>
      <c r="D232" t="s">
        <v>1375</v>
      </c>
      <c r="E232" t="s">
        <v>129</v>
      </c>
      <c r="F232" s="16"/>
      <c r="G232" t="s">
        <v>1466</v>
      </c>
      <c r="H232" t="s">
        <v>112</v>
      </c>
      <c r="I232" s="79">
        <v>0.45</v>
      </c>
      <c r="J232" s="79">
        <v>2214</v>
      </c>
      <c r="K232" s="79">
        <v>3.8307735000000002E-2</v>
      </c>
      <c r="L232" s="79">
        <v>0</v>
      </c>
      <c r="M232" s="79">
        <v>0.01</v>
      </c>
      <c r="N232" s="79">
        <v>0</v>
      </c>
    </row>
    <row r="233" spans="2:14">
      <c r="B233" t="s">
        <v>1467</v>
      </c>
      <c r="C233" t="s">
        <v>1468</v>
      </c>
      <c r="D233" t="s">
        <v>129</v>
      </c>
      <c r="E233" t="s">
        <v>129</v>
      </c>
      <c r="F233" s="16"/>
      <c r="G233" t="s">
        <v>1466</v>
      </c>
      <c r="H233" t="s">
        <v>112</v>
      </c>
      <c r="I233" s="79">
        <v>57.74</v>
      </c>
      <c r="J233" s="79">
        <v>13</v>
      </c>
      <c r="K233" s="79">
        <v>2.8861339E-2</v>
      </c>
      <c r="L233" s="79">
        <v>0</v>
      </c>
      <c r="M233" s="79">
        <v>0</v>
      </c>
      <c r="N233" s="79">
        <v>0</v>
      </c>
    </row>
    <row r="234" spans="2:14">
      <c r="B234" t="s">
        <v>1469</v>
      </c>
      <c r="C234" t="s">
        <v>1470</v>
      </c>
      <c r="D234" t="s">
        <v>1355</v>
      </c>
      <c r="E234" t="s">
        <v>129</v>
      </c>
      <c r="F234" s="16"/>
      <c r="G234" t="s">
        <v>868</v>
      </c>
      <c r="H234" t="s">
        <v>112</v>
      </c>
      <c r="I234" s="79">
        <v>14.97</v>
      </c>
      <c r="J234" s="79">
        <v>6905</v>
      </c>
      <c r="K234" s="79">
        <v>3.9744938324999999</v>
      </c>
      <c r="L234" s="79">
        <v>0</v>
      </c>
      <c r="M234" s="79">
        <v>0.53</v>
      </c>
      <c r="N234" s="79">
        <v>0.04</v>
      </c>
    </row>
    <row r="235" spans="2:14">
      <c r="B235" t="s">
        <v>1471</v>
      </c>
      <c r="C235" t="s">
        <v>1472</v>
      </c>
      <c r="D235" t="s">
        <v>1375</v>
      </c>
      <c r="E235" t="s">
        <v>129</v>
      </c>
      <c r="F235" s="16"/>
      <c r="G235" t="s">
        <v>868</v>
      </c>
      <c r="H235" t="s">
        <v>112</v>
      </c>
      <c r="I235" s="79">
        <v>11.28</v>
      </c>
      <c r="J235" s="79">
        <v>10422</v>
      </c>
      <c r="K235" s="79">
        <v>4.5201881520000002</v>
      </c>
      <c r="L235" s="79">
        <v>0</v>
      </c>
      <c r="M235" s="79">
        <v>0.6</v>
      </c>
      <c r="N235" s="79">
        <v>0.04</v>
      </c>
    </row>
    <row r="236" spans="2:14">
      <c r="B236" t="s">
        <v>1473</v>
      </c>
      <c r="C236" t="s">
        <v>1474</v>
      </c>
      <c r="D236" t="s">
        <v>1395</v>
      </c>
      <c r="E236" t="s">
        <v>129</v>
      </c>
      <c r="F236" s="16"/>
      <c r="G236" t="s">
        <v>805</v>
      </c>
      <c r="H236" t="s">
        <v>119</v>
      </c>
      <c r="I236" s="79">
        <v>98.54</v>
      </c>
      <c r="J236" s="79">
        <v>217</v>
      </c>
      <c r="K236" s="79">
        <v>1.0103980213599999</v>
      </c>
      <c r="L236" s="79">
        <v>0</v>
      </c>
      <c r="M236" s="79">
        <v>0.13</v>
      </c>
      <c r="N236" s="79">
        <v>0.01</v>
      </c>
    </row>
    <row r="237" spans="2:14">
      <c r="B237" t="s">
        <v>1475</v>
      </c>
      <c r="C237" t="s">
        <v>1476</v>
      </c>
      <c r="D237" t="s">
        <v>1375</v>
      </c>
      <c r="E237" t="s">
        <v>129</v>
      </c>
      <c r="F237" s="16"/>
      <c r="G237" t="s">
        <v>1368</v>
      </c>
      <c r="H237" t="s">
        <v>112</v>
      </c>
      <c r="I237" s="79">
        <v>3.39</v>
      </c>
      <c r="J237" s="79">
        <v>21001</v>
      </c>
      <c r="K237" s="79">
        <v>2.7373858455</v>
      </c>
      <c r="L237" s="79">
        <v>0</v>
      </c>
      <c r="M237" s="79">
        <v>0.37</v>
      </c>
      <c r="N237" s="79">
        <v>0.03</v>
      </c>
    </row>
    <row r="238" spans="2:14">
      <c r="B238" t="s">
        <v>1477</v>
      </c>
      <c r="C238" t="s">
        <v>1478</v>
      </c>
      <c r="D238" t="s">
        <v>1355</v>
      </c>
      <c r="E238" t="s">
        <v>129</v>
      </c>
      <c r="F238" s="16"/>
      <c r="G238" t="s">
        <v>1368</v>
      </c>
      <c r="H238" t="s">
        <v>112</v>
      </c>
      <c r="I238" s="79">
        <v>2.13</v>
      </c>
      <c r="J238" s="79">
        <v>14621</v>
      </c>
      <c r="K238" s="79">
        <v>1.1974379685000001</v>
      </c>
      <c r="L238" s="79">
        <v>0</v>
      </c>
      <c r="M238" s="79">
        <v>0.16</v>
      </c>
      <c r="N238" s="79">
        <v>0.01</v>
      </c>
    </row>
    <row r="239" spans="2:14">
      <c r="B239" t="s">
        <v>1479</v>
      </c>
      <c r="C239" t="s">
        <v>1480</v>
      </c>
      <c r="D239" t="s">
        <v>1395</v>
      </c>
      <c r="E239" t="s">
        <v>129</v>
      </c>
      <c r="F239"/>
      <c r="G239" t="s">
        <v>1368</v>
      </c>
      <c r="H239" t="s">
        <v>119</v>
      </c>
      <c r="I239" s="79">
        <v>12.54</v>
      </c>
      <c r="J239" s="79">
        <v>4437.5</v>
      </c>
      <c r="K239" s="79">
        <v>2.6293966050000002</v>
      </c>
      <c r="L239" s="79">
        <v>0</v>
      </c>
      <c r="M239" s="79">
        <v>0.35</v>
      </c>
      <c r="N239" s="79">
        <v>0.02</v>
      </c>
    </row>
    <row r="240" spans="2:14">
      <c r="B240" t="s">
        <v>1481</v>
      </c>
      <c r="C240" t="s">
        <v>1482</v>
      </c>
      <c r="D240" t="s">
        <v>1355</v>
      </c>
      <c r="E240" t="s">
        <v>129</v>
      </c>
      <c r="F240" s="16"/>
      <c r="G240" t="s">
        <v>1368</v>
      </c>
      <c r="H240" t="s">
        <v>112</v>
      </c>
      <c r="I240" s="79">
        <v>6.49</v>
      </c>
      <c r="J240" s="79">
        <v>7161</v>
      </c>
      <c r="K240" s="79">
        <v>1.7869595205</v>
      </c>
      <c r="L240" s="79">
        <v>0</v>
      </c>
      <c r="M240" s="79">
        <v>0.24</v>
      </c>
      <c r="N240" s="79">
        <v>0.02</v>
      </c>
    </row>
    <row r="241" spans="2:14">
      <c r="B241" t="s">
        <v>1483</v>
      </c>
      <c r="C241" t="s">
        <v>1484</v>
      </c>
      <c r="D241" t="s">
        <v>1355</v>
      </c>
      <c r="E241" t="s">
        <v>129</v>
      </c>
      <c r="F241" s="16"/>
      <c r="G241" t="s">
        <v>1368</v>
      </c>
      <c r="H241" t="s">
        <v>112</v>
      </c>
      <c r="I241" s="79">
        <v>43.84</v>
      </c>
      <c r="J241" s="79">
        <v>4484</v>
      </c>
      <c r="K241" s="79">
        <v>7.5584456319999997</v>
      </c>
      <c r="L241" s="79">
        <v>0</v>
      </c>
      <c r="M241" s="79">
        <v>1.01</v>
      </c>
      <c r="N241" s="79">
        <v>7.0000000000000007E-2</v>
      </c>
    </row>
    <row r="242" spans="2:14">
      <c r="B242" t="s">
        <v>1485</v>
      </c>
      <c r="C242" t="s">
        <v>1486</v>
      </c>
      <c r="D242" t="s">
        <v>129</v>
      </c>
      <c r="E242" t="s">
        <v>129</v>
      </c>
      <c r="F242" s="16"/>
      <c r="G242" t="s">
        <v>1368</v>
      </c>
      <c r="H242" t="s">
        <v>129</v>
      </c>
      <c r="I242" s="79">
        <v>9.27</v>
      </c>
      <c r="J242" s="79">
        <v>25470</v>
      </c>
      <c r="K242" s="79">
        <v>1.284421536</v>
      </c>
      <c r="L242" s="79">
        <v>0</v>
      </c>
      <c r="M242" s="79">
        <v>0.17</v>
      </c>
      <c r="N242" s="79">
        <v>0.01</v>
      </c>
    </row>
    <row r="243" spans="2:14">
      <c r="B243" t="s">
        <v>1487</v>
      </c>
      <c r="C243" t="s">
        <v>1488</v>
      </c>
      <c r="D243" t="s">
        <v>1375</v>
      </c>
      <c r="E243" t="s">
        <v>129</v>
      </c>
      <c r="F243"/>
      <c r="G243" t="s">
        <v>1368</v>
      </c>
      <c r="H243" t="s">
        <v>112</v>
      </c>
      <c r="I243" s="79">
        <v>19.079999999999998</v>
      </c>
      <c r="J243" s="79">
        <v>3248</v>
      </c>
      <c r="K243" s="79">
        <v>2.3828172479999998</v>
      </c>
      <c r="L243" s="79">
        <v>0</v>
      </c>
      <c r="M243" s="79">
        <v>0.32</v>
      </c>
      <c r="N243" s="79">
        <v>0.02</v>
      </c>
    </row>
    <row r="244" spans="2:14">
      <c r="B244" t="s">
        <v>1489</v>
      </c>
      <c r="C244" t="s">
        <v>1490</v>
      </c>
      <c r="D244" t="s">
        <v>1463</v>
      </c>
      <c r="E244" t="s">
        <v>129</v>
      </c>
      <c r="F244" s="16"/>
      <c r="G244" t="s">
        <v>1368</v>
      </c>
      <c r="H244" t="s">
        <v>194</v>
      </c>
      <c r="I244" s="79">
        <v>2.44</v>
      </c>
      <c r="J244" s="79">
        <v>23260</v>
      </c>
      <c r="K244" s="79">
        <v>2.1380517567999999</v>
      </c>
      <c r="L244" s="79">
        <v>0</v>
      </c>
      <c r="M244" s="79">
        <v>0.28999999999999998</v>
      </c>
      <c r="N244" s="79">
        <v>0.02</v>
      </c>
    </row>
    <row r="245" spans="2:14">
      <c r="B245" t="s">
        <v>1491</v>
      </c>
      <c r="C245" t="s">
        <v>1492</v>
      </c>
      <c r="D245" t="s">
        <v>1395</v>
      </c>
      <c r="E245" t="s">
        <v>129</v>
      </c>
      <c r="F245" s="16"/>
      <c r="G245" t="s">
        <v>1368</v>
      </c>
      <c r="H245" t="s">
        <v>119</v>
      </c>
      <c r="I245" s="79">
        <v>21.86</v>
      </c>
      <c r="J245" s="79">
        <v>4684</v>
      </c>
      <c r="K245" s="79">
        <v>4.8382381244800001</v>
      </c>
      <c r="L245" s="79">
        <v>0</v>
      </c>
      <c r="M245" s="79">
        <v>0.65</v>
      </c>
      <c r="N245" s="79">
        <v>0.04</v>
      </c>
    </row>
    <row r="246" spans="2:14">
      <c r="B246" t="s">
        <v>1493</v>
      </c>
      <c r="C246" t="s">
        <v>1494</v>
      </c>
      <c r="D246" t="s">
        <v>1375</v>
      </c>
      <c r="E246" t="s">
        <v>129</v>
      </c>
      <c r="F246"/>
      <c r="G246" t="s">
        <v>1368</v>
      </c>
      <c r="H246" t="s">
        <v>112</v>
      </c>
      <c r="I246" s="79">
        <v>116.84</v>
      </c>
      <c r="J246" s="79">
        <v>930</v>
      </c>
      <c r="K246" s="79">
        <v>4.1780231399999996</v>
      </c>
      <c r="L246" s="79">
        <v>0</v>
      </c>
      <c r="M246" s="79">
        <v>0.56000000000000005</v>
      </c>
      <c r="N246" s="79">
        <v>0.04</v>
      </c>
    </row>
    <row r="247" spans="2:14">
      <c r="B247" t="s">
        <v>1495</v>
      </c>
      <c r="C247" t="s">
        <v>1496</v>
      </c>
      <c r="D247" t="s">
        <v>1355</v>
      </c>
      <c r="E247" t="s">
        <v>129</v>
      </c>
      <c r="F247"/>
      <c r="G247" t="s">
        <v>1368</v>
      </c>
      <c r="H247" t="s">
        <v>112</v>
      </c>
      <c r="I247" s="79">
        <v>105.41</v>
      </c>
      <c r="J247" s="79">
        <v>3815</v>
      </c>
      <c r="K247" s="79">
        <v>15.462250317500001</v>
      </c>
      <c r="L247" s="79">
        <v>0</v>
      </c>
      <c r="M247" s="79">
        <v>2.06</v>
      </c>
      <c r="N247" s="79">
        <v>0.14000000000000001</v>
      </c>
    </row>
    <row r="248" spans="2:14">
      <c r="B248" t="s">
        <v>1497</v>
      </c>
      <c r="C248" t="s">
        <v>1498</v>
      </c>
      <c r="D248" t="s">
        <v>1375</v>
      </c>
      <c r="E248" t="s">
        <v>129</v>
      </c>
      <c r="F248"/>
      <c r="G248" t="s">
        <v>1368</v>
      </c>
      <c r="H248" t="s">
        <v>112</v>
      </c>
      <c r="I248" s="79">
        <v>13.69</v>
      </c>
      <c r="J248" s="79">
        <v>8323</v>
      </c>
      <c r="K248" s="79">
        <v>4.3810649015000003</v>
      </c>
      <c r="L248" s="79">
        <v>0</v>
      </c>
      <c r="M248" s="79">
        <v>0.59</v>
      </c>
      <c r="N248" s="79">
        <v>0.04</v>
      </c>
    </row>
    <row r="249" spans="2:14">
      <c r="B249" t="s">
        <v>1499</v>
      </c>
      <c r="C249" t="s">
        <v>1500</v>
      </c>
      <c r="D249" t="s">
        <v>129</v>
      </c>
      <c r="E249" t="s">
        <v>129</v>
      </c>
      <c r="F249" s="16"/>
      <c r="G249" t="s">
        <v>1501</v>
      </c>
      <c r="H249" t="s">
        <v>112</v>
      </c>
      <c r="I249" s="79">
        <v>416.65</v>
      </c>
      <c r="J249" s="79">
        <v>10.7</v>
      </c>
      <c r="K249" s="79">
        <v>0.17141605974999999</v>
      </c>
      <c r="L249" s="79">
        <v>0</v>
      </c>
      <c r="M249" s="79">
        <v>0.02</v>
      </c>
      <c r="N249" s="79">
        <v>0</v>
      </c>
    </row>
    <row r="250" spans="2:14">
      <c r="B250" t="s">
        <v>1502</v>
      </c>
      <c r="C250" t="s">
        <v>1503</v>
      </c>
      <c r="D250" t="s">
        <v>1395</v>
      </c>
      <c r="E250" t="s">
        <v>129</v>
      </c>
      <c r="F250" s="16"/>
      <c r="G250" t="s">
        <v>1501</v>
      </c>
      <c r="H250" t="s">
        <v>112</v>
      </c>
      <c r="I250" s="79">
        <v>197.04</v>
      </c>
      <c r="J250" s="79">
        <v>15.25</v>
      </c>
      <c r="K250" s="79">
        <v>0.115536867</v>
      </c>
      <c r="L250" s="79">
        <v>0</v>
      </c>
      <c r="M250" s="79">
        <v>0.02</v>
      </c>
      <c r="N250" s="79">
        <v>0</v>
      </c>
    </row>
    <row r="251" spans="2:14">
      <c r="B251" t="s">
        <v>1504</v>
      </c>
      <c r="C251" t="s">
        <v>1505</v>
      </c>
      <c r="D251" t="s">
        <v>129</v>
      </c>
      <c r="E251" t="s">
        <v>129</v>
      </c>
      <c r="F251" s="16"/>
      <c r="G251" t="s">
        <v>1501</v>
      </c>
      <c r="H251" t="s">
        <v>116</v>
      </c>
      <c r="I251" s="79">
        <v>28.68</v>
      </c>
      <c r="J251" s="79">
        <v>427</v>
      </c>
      <c r="K251" s="79">
        <v>0.49521830568000003</v>
      </c>
      <c r="L251" s="79">
        <v>0</v>
      </c>
      <c r="M251" s="79">
        <v>7.0000000000000007E-2</v>
      </c>
      <c r="N251" s="79">
        <v>0</v>
      </c>
    </row>
    <row r="252" spans="2:14">
      <c r="B252" t="s">
        <v>1506</v>
      </c>
      <c r="C252" t="s">
        <v>1505</v>
      </c>
      <c r="D252" t="s">
        <v>1507</v>
      </c>
      <c r="E252" t="s">
        <v>129</v>
      </c>
      <c r="F252" s="16"/>
      <c r="G252" t="s">
        <v>1501</v>
      </c>
      <c r="H252" t="s">
        <v>116</v>
      </c>
      <c r="I252" s="79">
        <v>93.94</v>
      </c>
      <c r="J252" s="79">
        <v>422.2</v>
      </c>
      <c r="K252" s="79">
        <v>1.603830442984</v>
      </c>
      <c r="L252" s="79">
        <v>0</v>
      </c>
      <c r="M252" s="79">
        <v>0.21</v>
      </c>
      <c r="N252" s="79">
        <v>0.01</v>
      </c>
    </row>
    <row r="253" spans="2:14">
      <c r="B253" t="s">
        <v>1508</v>
      </c>
      <c r="C253" t="s">
        <v>1509</v>
      </c>
      <c r="D253" t="s">
        <v>129</v>
      </c>
      <c r="E253" t="s">
        <v>129</v>
      </c>
      <c r="F253"/>
      <c r="G253" t="s">
        <v>1501</v>
      </c>
      <c r="H253" t="s">
        <v>116</v>
      </c>
      <c r="I253" s="79">
        <v>32.68</v>
      </c>
      <c r="J253" s="79">
        <v>393</v>
      </c>
      <c r="K253" s="79">
        <v>0.51935493911999997</v>
      </c>
      <c r="L253" s="79">
        <v>0</v>
      </c>
      <c r="M253" s="79">
        <v>7.0000000000000007E-2</v>
      </c>
      <c r="N253" s="79">
        <v>0</v>
      </c>
    </row>
    <row r="254" spans="2:14">
      <c r="B254" t="s">
        <v>1510</v>
      </c>
      <c r="C254" t="s">
        <v>1511</v>
      </c>
      <c r="D254" t="s">
        <v>1395</v>
      </c>
      <c r="E254" t="s">
        <v>129</v>
      </c>
      <c r="F254" s="16"/>
      <c r="G254" t="s">
        <v>1501</v>
      </c>
      <c r="H254" t="s">
        <v>119</v>
      </c>
      <c r="I254" s="79">
        <v>129.49</v>
      </c>
      <c r="J254" s="79">
        <v>139</v>
      </c>
      <c r="K254" s="79">
        <v>0.85049394572000003</v>
      </c>
      <c r="L254" s="79">
        <v>0</v>
      </c>
      <c r="M254" s="79">
        <v>0.11</v>
      </c>
      <c r="N254" s="79">
        <v>0.01</v>
      </c>
    </row>
    <row r="255" spans="2:14">
      <c r="B255" t="s">
        <v>1512</v>
      </c>
      <c r="C255" t="s">
        <v>1513</v>
      </c>
      <c r="D255" t="s">
        <v>1355</v>
      </c>
      <c r="E255" t="s">
        <v>129</v>
      </c>
      <c r="F255" s="16"/>
      <c r="G255" t="s">
        <v>833</v>
      </c>
      <c r="H255" t="s">
        <v>112</v>
      </c>
      <c r="I255" s="79">
        <v>0.86</v>
      </c>
      <c r="J255" s="79">
        <v>74987</v>
      </c>
      <c r="K255" s="79">
        <v>2.4795951289999998</v>
      </c>
      <c r="L255" s="79">
        <v>0</v>
      </c>
      <c r="M255" s="79">
        <v>0.33</v>
      </c>
      <c r="N255" s="79">
        <v>0.02</v>
      </c>
    </row>
    <row r="256" spans="2:14">
      <c r="B256" t="s">
        <v>1514</v>
      </c>
      <c r="C256" t="s">
        <v>1515</v>
      </c>
      <c r="D256" t="s">
        <v>1375</v>
      </c>
      <c r="E256" t="s">
        <v>129</v>
      </c>
      <c r="F256" s="16"/>
      <c r="G256" t="s">
        <v>833</v>
      </c>
      <c r="H256" t="s">
        <v>112</v>
      </c>
      <c r="I256" s="79">
        <v>4.08</v>
      </c>
      <c r="J256" s="79">
        <v>13408</v>
      </c>
      <c r="K256" s="79">
        <v>2.1033934080000001</v>
      </c>
      <c r="L256" s="79">
        <v>0</v>
      </c>
      <c r="M256" s="79">
        <v>0.28000000000000003</v>
      </c>
      <c r="N256" s="79">
        <v>0.02</v>
      </c>
    </row>
    <row r="257" spans="2:14">
      <c r="B257" t="s">
        <v>1516</v>
      </c>
      <c r="C257" t="s">
        <v>1517</v>
      </c>
      <c r="D257" t="s">
        <v>1355</v>
      </c>
      <c r="E257" t="s">
        <v>129</v>
      </c>
      <c r="F257" s="16"/>
      <c r="G257" t="s">
        <v>833</v>
      </c>
      <c r="H257" t="s">
        <v>112</v>
      </c>
      <c r="I257" s="79">
        <v>74.95</v>
      </c>
      <c r="J257" s="79">
        <v>905</v>
      </c>
      <c r="K257" s="79">
        <v>2.6080538875000001</v>
      </c>
      <c r="L257" s="79">
        <v>0</v>
      </c>
      <c r="M257" s="79">
        <v>0.35</v>
      </c>
      <c r="N257" s="79">
        <v>0.02</v>
      </c>
    </row>
    <row r="258" spans="2:14">
      <c r="B258" t="s">
        <v>1518</v>
      </c>
      <c r="C258" t="s">
        <v>1519</v>
      </c>
      <c r="D258" t="s">
        <v>1355</v>
      </c>
      <c r="E258" t="s">
        <v>129</v>
      </c>
      <c r="F258" s="16"/>
      <c r="G258" t="s">
        <v>827</v>
      </c>
      <c r="H258" t="s">
        <v>112</v>
      </c>
      <c r="I258" s="79">
        <v>2.63</v>
      </c>
      <c r="J258" s="79">
        <v>79245</v>
      </c>
      <c r="K258" s="79">
        <v>8.0135317574999991</v>
      </c>
      <c r="L258" s="79">
        <v>0</v>
      </c>
      <c r="M258" s="79">
        <v>1.07</v>
      </c>
      <c r="N258" s="79">
        <v>7.0000000000000007E-2</v>
      </c>
    </row>
    <row r="259" spans="2:14">
      <c r="B259" t="s">
        <v>1520</v>
      </c>
      <c r="C259" t="s">
        <v>1521</v>
      </c>
      <c r="D259" t="s">
        <v>1375</v>
      </c>
      <c r="E259" t="s">
        <v>129</v>
      </c>
      <c r="F259" s="16"/>
      <c r="G259" t="s">
        <v>827</v>
      </c>
      <c r="H259" t="s">
        <v>112</v>
      </c>
      <c r="I259" s="79">
        <v>5.2</v>
      </c>
      <c r="J259" s="79">
        <v>3840</v>
      </c>
      <c r="K259" s="79">
        <v>0.76776960000000005</v>
      </c>
      <c r="L259" s="79">
        <v>0</v>
      </c>
      <c r="M259" s="79">
        <v>0.1</v>
      </c>
      <c r="N259" s="79">
        <v>0.01</v>
      </c>
    </row>
    <row r="260" spans="2:14">
      <c r="B260" t="s">
        <v>1522</v>
      </c>
      <c r="C260" t="s">
        <v>1523</v>
      </c>
      <c r="D260" t="s">
        <v>1355</v>
      </c>
      <c r="E260" t="s">
        <v>129</v>
      </c>
      <c r="F260" s="16"/>
      <c r="G260" t="s">
        <v>827</v>
      </c>
      <c r="H260" t="s">
        <v>112</v>
      </c>
      <c r="I260" s="79">
        <v>2.02</v>
      </c>
      <c r="J260" s="79">
        <v>6214</v>
      </c>
      <c r="K260" s="79">
        <v>0.482635166</v>
      </c>
      <c r="L260" s="79">
        <v>0</v>
      </c>
      <c r="M260" s="79">
        <v>0.06</v>
      </c>
      <c r="N260" s="79">
        <v>0</v>
      </c>
    </row>
    <row r="261" spans="2:14">
      <c r="B261" t="s">
        <v>1524</v>
      </c>
      <c r="C261" t="s">
        <v>1525</v>
      </c>
      <c r="D261" t="s">
        <v>1375</v>
      </c>
      <c r="E261" t="s">
        <v>129</v>
      </c>
      <c r="F261" s="16"/>
      <c r="G261" t="s">
        <v>827</v>
      </c>
      <c r="H261" t="s">
        <v>112</v>
      </c>
      <c r="I261" s="79">
        <v>37.89</v>
      </c>
      <c r="J261" s="79">
        <v>3812</v>
      </c>
      <c r="K261" s="79">
        <v>5.553590346</v>
      </c>
      <c r="L261" s="79">
        <v>0</v>
      </c>
      <c r="M261" s="79">
        <v>0.74</v>
      </c>
      <c r="N261" s="79">
        <v>0.05</v>
      </c>
    </row>
    <row r="262" spans="2:14">
      <c r="B262" t="s">
        <v>1526</v>
      </c>
      <c r="C262" t="s">
        <v>1527</v>
      </c>
      <c r="D262" t="s">
        <v>1375</v>
      </c>
      <c r="E262" t="s">
        <v>129</v>
      </c>
      <c r="F262" s="16"/>
      <c r="G262" t="s">
        <v>827</v>
      </c>
      <c r="H262" t="s">
        <v>112</v>
      </c>
      <c r="I262" s="79">
        <v>11.1</v>
      </c>
      <c r="J262" s="79">
        <v>3845</v>
      </c>
      <c r="K262" s="79">
        <v>1.641026775</v>
      </c>
      <c r="L262" s="79">
        <v>0</v>
      </c>
      <c r="M262" s="79">
        <v>0.22</v>
      </c>
      <c r="N262" s="79">
        <v>0.02</v>
      </c>
    </row>
    <row r="263" spans="2:14">
      <c r="B263" t="s">
        <v>1528</v>
      </c>
      <c r="C263" t="s">
        <v>1529</v>
      </c>
      <c r="D263" t="s">
        <v>1355</v>
      </c>
      <c r="E263" t="s">
        <v>129</v>
      </c>
      <c r="F263" s="16"/>
      <c r="G263" t="s">
        <v>827</v>
      </c>
      <c r="H263" t="s">
        <v>112</v>
      </c>
      <c r="I263" s="79">
        <v>15.96</v>
      </c>
      <c r="J263" s="79">
        <v>3947</v>
      </c>
      <c r="K263" s="79">
        <v>2.4221239140000002</v>
      </c>
      <c r="L263" s="79">
        <v>0</v>
      </c>
      <c r="M263" s="79">
        <v>0.32</v>
      </c>
      <c r="N263" s="79">
        <v>0.02</v>
      </c>
    </row>
    <row r="264" spans="2:14">
      <c r="B264" t="s">
        <v>1530</v>
      </c>
      <c r="C264" t="s">
        <v>1531</v>
      </c>
      <c r="D264" t="s">
        <v>1375</v>
      </c>
      <c r="E264" t="s">
        <v>129</v>
      </c>
      <c r="F264" s="16"/>
      <c r="G264" t="s">
        <v>827</v>
      </c>
      <c r="H264" t="s">
        <v>112</v>
      </c>
      <c r="I264" s="79">
        <v>19.54</v>
      </c>
      <c r="J264" s="79">
        <v>7802</v>
      </c>
      <c r="K264" s="79">
        <v>5.8617440260000002</v>
      </c>
      <c r="L264" s="79">
        <v>0</v>
      </c>
      <c r="M264" s="79">
        <v>0.78</v>
      </c>
      <c r="N264" s="79">
        <v>0.05</v>
      </c>
    </row>
    <row r="265" spans="2:14">
      <c r="B265" t="s">
        <v>1532</v>
      </c>
      <c r="C265" t="s">
        <v>1533</v>
      </c>
      <c r="D265" t="s">
        <v>1355</v>
      </c>
      <c r="E265" t="s">
        <v>129</v>
      </c>
      <c r="F265"/>
      <c r="G265" t="s">
        <v>827</v>
      </c>
      <c r="H265" t="s">
        <v>112</v>
      </c>
      <c r="I265" s="79">
        <v>0.1</v>
      </c>
      <c r="J265" s="79">
        <v>755</v>
      </c>
      <c r="K265" s="79">
        <v>2.9029749999999999E-3</v>
      </c>
      <c r="L265" s="79">
        <v>0</v>
      </c>
      <c r="M265" s="79">
        <v>0</v>
      </c>
      <c r="N265" s="79">
        <v>0</v>
      </c>
    </row>
    <row r="266" spans="2:14">
      <c r="B266" t="s">
        <v>1534</v>
      </c>
      <c r="C266" t="s">
        <v>1535</v>
      </c>
      <c r="D266" t="s">
        <v>1355</v>
      </c>
      <c r="E266" t="s">
        <v>129</v>
      </c>
      <c r="F266" s="16"/>
      <c r="G266" t="s">
        <v>830</v>
      </c>
      <c r="H266" t="s">
        <v>112</v>
      </c>
      <c r="I266" s="79">
        <v>38.04</v>
      </c>
      <c r="J266" s="79">
        <v>3022</v>
      </c>
      <c r="K266" s="79">
        <v>4.4200920359999998</v>
      </c>
      <c r="L266" s="79">
        <v>0</v>
      </c>
      <c r="M266" s="79">
        <v>0.59</v>
      </c>
      <c r="N266" s="79">
        <v>0.04</v>
      </c>
    </row>
    <row r="267" spans="2:14">
      <c r="B267" t="s">
        <v>1536</v>
      </c>
      <c r="C267" t="s">
        <v>1537</v>
      </c>
      <c r="D267" t="s">
        <v>1375</v>
      </c>
      <c r="E267" t="s">
        <v>129</v>
      </c>
      <c r="F267" s="16"/>
      <c r="G267" t="s">
        <v>830</v>
      </c>
      <c r="H267" t="s">
        <v>112</v>
      </c>
      <c r="I267" s="79">
        <v>3.66</v>
      </c>
      <c r="J267" s="79">
        <v>12505</v>
      </c>
      <c r="K267" s="79">
        <v>1.759791135</v>
      </c>
      <c r="L267" s="79">
        <v>0</v>
      </c>
      <c r="M267" s="79">
        <v>0.24</v>
      </c>
      <c r="N267" s="79">
        <v>0.02</v>
      </c>
    </row>
    <row r="268" spans="2:14">
      <c r="B268" t="s">
        <v>1538</v>
      </c>
      <c r="C268" t="s">
        <v>1539</v>
      </c>
      <c r="D268" t="s">
        <v>1395</v>
      </c>
      <c r="E268" t="s">
        <v>129</v>
      </c>
      <c r="F268" s="16"/>
      <c r="G268" t="s">
        <v>830</v>
      </c>
      <c r="H268" t="s">
        <v>119</v>
      </c>
      <c r="I268" s="79">
        <v>26.24</v>
      </c>
      <c r="J268" s="79">
        <v>275</v>
      </c>
      <c r="K268" s="79">
        <v>0.34097043199999999</v>
      </c>
      <c r="L268" s="79">
        <v>0</v>
      </c>
      <c r="M268" s="79">
        <v>0.05</v>
      </c>
      <c r="N268" s="79">
        <v>0</v>
      </c>
    </row>
    <row r="269" spans="2:14">
      <c r="B269" t="s">
        <v>1540</v>
      </c>
      <c r="C269" t="s">
        <v>1541</v>
      </c>
      <c r="D269" t="s">
        <v>1375</v>
      </c>
      <c r="E269" t="s">
        <v>129</v>
      </c>
      <c r="F269"/>
      <c r="G269" t="s">
        <v>1542</v>
      </c>
      <c r="H269" t="s">
        <v>112</v>
      </c>
      <c r="I269" s="79">
        <v>45.02</v>
      </c>
      <c r="J269" s="79">
        <v>4253</v>
      </c>
      <c r="K269" s="79">
        <v>7.3620238069999999</v>
      </c>
      <c r="L269" s="79">
        <v>0</v>
      </c>
      <c r="M269" s="79">
        <v>0.98</v>
      </c>
      <c r="N269" s="79">
        <v>7.0000000000000007E-2</v>
      </c>
    </row>
    <row r="270" spans="2:14">
      <c r="B270" t="s">
        <v>1543</v>
      </c>
      <c r="C270" t="s">
        <v>1544</v>
      </c>
      <c r="D270" t="s">
        <v>1375</v>
      </c>
      <c r="E270" t="s">
        <v>129</v>
      </c>
      <c r="F270"/>
      <c r="G270" t="s">
        <v>1542</v>
      </c>
      <c r="H270" t="s">
        <v>112</v>
      </c>
      <c r="I270" s="79">
        <v>36.840000000000003</v>
      </c>
      <c r="J270" s="79">
        <v>5338</v>
      </c>
      <c r="K270" s="79">
        <v>7.561266324</v>
      </c>
      <c r="L270" s="79">
        <v>0</v>
      </c>
      <c r="M270" s="79">
        <v>1.01</v>
      </c>
      <c r="N270" s="79">
        <v>7.0000000000000007E-2</v>
      </c>
    </row>
    <row r="271" spans="2:14">
      <c r="B271" t="s">
        <v>1545</v>
      </c>
      <c r="C271" t="s">
        <v>1546</v>
      </c>
      <c r="D271" t="s">
        <v>1355</v>
      </c>
      <c r="E271" t="s">
        <v>129</v>
      </c>
      <c r="F271" s="16"/>
      <c r="G271" t="s">
        <v>1547</v>
      </c>
      <c r="H271" t="s">
        <v>112</v>
      </c>
      <c r="I271" s="79">
        <v>30.01</v>
      </c>
      <c r="J271" s="79">
        <v>3593</v>
      </c>
      <c r="K271" s="79">
        <v>4.1459070085</v>
      </c>
      <c r="L271" s="79">
        <v>0</v>
      </c>
      <c r="M271" s="79">
        <v>0.55000000000000004</v>
      </c>
      <c r="N271" s="79">
        <v>0.04</v>
      </c>
    </row>
    <row r="272" spans="2:14">
      <c r="B272" t="s">
        <v>1548</v>
      </c>
      <c r="C272" t="s">
        <v>1549</v>
      </c>
      <c r="D272" t="s">
        <v>1375</v>
      </c>
      <c r="E272" t="s">
        <v>129</v>
      </c>
      <c r="F272" s="16"/>
      <c r="G272" t="s">
        <v>1547</v>
      </c>
      <c r="H272" t="s">
        <v>112</v>
      </c>
      <c r="I272" s="79">
        <v>2.14</v>
      </c>
      <c r="J272" s="79">
        <v>18620</v>
      </c>
      <c r="K272" s="79">
        <v>1.53210946</v>
      </c>
      <c r="L272" s="79">
        <v>0</v>
      </c>
      <c r="M272" s="79">
        <v>0.2</v>
      </c>
      <c r="N272" s="79">
        <v>0.01</v>
      </c>
    </row>
    <row r="273" spans="2:14">
      <c r="B273" t="s">
        <v>1550</v>
      </c>
      <c r="C273" t="s">
        <v>1551</v>
      </c>
      <c r="D273" t="s">
        <v>1375</v>
      </c>
      <c r="E273" t="s">
        <v>129</v>
      </c>
      <c r="F273" s="16"/>
      <c r="G273" t="s">
        <v>1547</v>
      </c>
      <c r="H273" t="s">
        <v>112</v>
      </c>
      <c r="I273" s="79">
        <v>10.38</v>
      </c>
      <c r="J273" s="79">
        <v>2436</v>
      </c>
      <c r="K273" s="79">
        <v>0.97223439599999995</v>
      </c>
      <c r="L273" s="79">
        <v>0</v>
      </c>
      <c r="M273" s="79">
        <v>0.13</v>
      </c>
      <c r="N273" s="79">
        <v>0.01</v>
      </c>
    </row>
    <row r="274" spans="2:14">
      <c r="B274" t="s">
        <v>1552</v>
      </c>
      <c r="C274" t="s">
        <v>1553</v>
      </c>
      <c r="D274" t="s">
        <v>1375</v>
      </c>
      <c r="E274" t="s">
        <v>129</v>
      </c>
      <c r="F274"/>
      <c r="G274" t="s">
        <v>859</v>
      </c>
      <c r="H274" t="s">
        <v>112</v>
      </c>
      <c r="I274" s="79">
        <v>0.06</v>
      </c>
      <c r="J274" s="79">
        <v>5362</v>
      </c>
      <c r="K274" s="79">
        <v>1.2370134E-2</v>
      </c>
      <c r="L274" s="79">
        <v>0</v>
      </c>
      <c r="M274" s="79">
        <v>0</v>
      </c>
      <c r="N274" s="79">
        <v>0</v>
      </c>
    </row>
    <row r="275" spans="2:14">
      <c r="B275" t="s">
        <v>217</v>
      </c>
      <c r="E275" s="16"/>
      <c r="F275" s="16"/>
      <c r="G275" s="16"/>
    </row>
    <row r="276" spans="2:14">
      <c r="E276" s="16"/>
      <c r="F276" s="16"/>
      <c r="G276" s="16"/>
    </row>
    <row r="277" spans="2:14">
      <c r="E277" s="16"/>
      <c r="F277" s="16"/>
      <c r="G277" s="16"/>
    </row>
    <row r="278" spans="2:14">
      <c r="E278" s="16"/>
      <c r="F278" s="16"/>
      <c r="G278" s="16"/>
    </row>
    <row r="279" spans="2:14">
      <c r="E279" s="16"/>
      <c r="F279" s="16"/>
      <c r="G279" s="16"/>
    </row>
    <row r="280" spans="2:14">
      <c r="E280" s="16"/>
      <c r="F280" s="16"/>
      <c r="G280" s="16"/>
    </row>
    <row r="281" spans="2:14">
      <c r="E281" s="16"/>
      <c r="F281" s="16"/>
      <c r="G281" s="16"/>
    </row>
    <row r="282" spans="2:14">
      <c r="E282" s="16"/>
      <c r="F282" s="16"/>
      <c r="G282" s="16"/>
    </row>
    <row r="283" spans="2:14">
      <c r="E283" s="16"/>
      <c r="F283" s="16"/>
      <c r="G283" s="16"/>
    </row>
    <row r="284" spans="2:14">
      <c r="E284" s="16"/>
      <c r="F284" s="16"/>
      <c r="G284" s="16"/>
    </row>
    <row r="285" spans="2:14">
      <c r="E285" s="16"/>
      <c r="F285" s="16"/>
      <c r="G285" s="16"/>
    </row>
    <row r="286" spans="2:14">
      <c r="E286" s="16"/>
      <c r="F286" s="16"/>
      <c r="G286" s="16"/>
    </row>
    <row r="287" spans="2:14">
      <c r="E287" s="16"/>
      <c r="F287" s="16"/>
      <c r="G287" s="16"/>
    </row>
    <row r="288" spans="2:14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6" sqref="B6:M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2" t="s">
        <v>190</v>
      </c>
    </row>
    <row r="2" spans="2:62">
      <c r="B2" s="2" t="s">
        <v>1</v>
      </c>
      <c r="C2" s="16" t="s">
        <v>1962</v>
      </c>
    </row>
    <row r="3" spans="2:62">
      <c r="B3" s="2" t="s">
        <v>2</v>
      </c>
      <c r="C3" s="83" t="s">
        <v>1961</v>
      </c>
    </row>
    <row r="4" spans="2:62">
      <c r="B4" s="2" t="s">
        <v>3</v>
      </c>
      <c r="C4" s="16">
        <v>9534</v>
      </c>
    </row>
    <row r="5" spans="2:62">
      <c r="B5" s="77" t="s">
        <v>191</v>
      </c>
      <c r="C5" t="s">
        <v>192</v>
      </c>
    </row>
    <row r="6" spans="2:62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5"/>
      <c r="BJ6" s="19"/>
    </row>
    <row r="7" spans="2:62" ht="26.25" customHeight="1">
      <c r="B7" s="103" t="s">
        <v>97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5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32934.910000000003</v>
      </c>
      <c r="I11" s="7"/>
      <c r="J11" s="78">
        <v>471.39641530647998</v>
      </c>
      <c r="K11" s="7"/>
      <c r="L11" s="78">
        <v>100</v>
      </c>
      <c r="M11" s="78">
        <v>4.33</v>
      </c>
      <c r="N11" s="35"/>
      <c r="BG11" s="16"/>
      <c r="BH11" s="19"/>
      <c r="BJ11" s="16"/>
    </row>
    <row r="12" spans="2:62">
      <c r="B12" s="80" t="s">
        <v>195</v>
      </c>
      <c r="D12" s="16"/>
      <c r="E12" s="16"/>
      <c r="F12" s="16"/>
      <c r="G12" s="16"/>
      <c r="H12" s="81">
        <v>31802.33</v>
      </c>
      <c r="J12" s="81">
        <v>395.11535081699998</v>
      </c>
      <c r="L12" s="81">
        <v>83.82</v>
      </c>
      <c r="M12" s="81">
        <v>3.63</v>
      </c>
    </row>
    <row r="13" spans="2:62">
      <c r="B13" s="80" t="s">
        <v>1554</v>
      </c>
      <c r="D13" s="16"/>
      <c r="E13" s="16"/>
      <c r="F13" s="16"/>
      <c r="G13" s="16"/>
      <c r="H13" s="81">
        <v>1640.86</v>
      </c>
      <c r="J13" s="81">
        <v>43.340212399999999</v>
      </c>
      <c r="L13" s="81">
        <v>9.19</v>
      </c>
      <c r="M13" s="81">
        <v>0.4</v>
      </c>
    </row>
    <row r="14" spans="2:62">
      <c r="B14" t="s">
        <v>1555</v>
      </c>
      <c r="C14" t="s">
        <v>1556</v>
      </c>
      <c r="D14" t="s">
        <v>106</v>
      </c>
      <c r="E14" t="s">
        <v>1557</v>
      </c>
      <c r="F14" t="s">
        <v>1558</v>
      </c>
      <c r="G14" t="s">
        <v>108</v>
      </c>
      <c r="H14" s="79">
        <v>211.29</v>
      </c>
      <c r="I14" s="79">
        <v>1522</v>
      </c>
      <c r="J14" s="79">
        <v>3.2158338</v>
      </c>
      <c r="K14" s="79">
        <v>0</v>
      </c>
      <c r="L14" s="79">
        <v>0.68</v>
      </c>
      <c r="M14" s="79">
        <v>0.03</v>
      </c>
    </row>
    <row r="15" spans="2:62">
      <c r="B15" t="s">
        <v>1559</v>
      </c>
      <c r="C15" t="s">
        <v>1560</v>
      </c>
      <c r="D15" t="s">
        <v>106</v>
      </c>
      <c r="E15" t="s">
        <v>1557</v>
      </c>
      <c r="F15" t="s">
        <v>1558</v>
      </c>
      <c r="G15" t="s">
        <v>108</v>
      </c>
      <c r="H15" s="79">
        <v>2.0699999999999998</v>
      </c>
      <c r="I15" s="79">
        <v>1471</v>
      </c>
      <c r="J15" s="79">
        <v>3.04497E-2</v>
      </c>
      <c r="K15" s="79">
        <v>0</v>
      </c>
      <c r="L15" s="79">
        <v>0.01</v>
      </c>
      <c r="M15" s="79">
        <v>0</v>
      </c>
    </row>
    <row r="16" spans="2:62">
      <c r="B16" t="s">
        <v>1561</v>
      </c>
      <c r="C16" t="s">
        <v>1562</v>
      </c>
      <c r="D16" t="s">
        <v>106</v>
      </c>
      <c r="E16" t="s">
        <v>1563</v>
      </c>
      <c r="F16" t="s">
        <v>1558</v>
      </c>
      <c r="G16" t="s">
        <v>108</v>
      </c>
      <c r="H16" s="79">
        <v>141.07</v>
      </c>
      <c r="I16" s="79">
        <v>1510</v>
      </c>
      <c r="J16" s="79">
        <v>2.1301570000000001</v>
      </c>
      <c r="K16" s="79">
        <v>0</v>
      </c>
      <c r="L16" s="79">
        <v>0.45</v>
      </c>
      <c r="M16" s="79">
        <v>0.02</v>
      </c>
    </row>
    <row r="17" spans="2:13">
      <c r="B17" t="s">
        <v>1564</v>
      </c>
      <c r="C17" t="s">
        <v>1565</v>
      </c>
      <c r="D17" t="s">
        <v>106</v>
      </c>
      <c r="E17" t="s">
        <v>1566</v>
      </c>
      <c r="F17" t="s">
        <v>1558</v>
      </c>
      <c r="G17" t="s">
        <v>108</v>
      </c>
      <c r="H17" s="79">
        <v>18.53</v>
      </c>
      <c r="I17" s="79">
        <v>1157</v>
      </c>
      <c r="J17" s="79">
        <v>0.2143921</v>
      </c>
      <c r="K17" s="79">
        <v>0</v>
      </c>
      <c r="L17" s="79">
        <v>0.05</v>
      </c>
      <c r="M17" s="79">
        <v>0</v>
      </c>
    </row>
    <row r="18" spans="2:13">
      <c r="B18" t="s">
        <v>1567</v>
      </c>
      <c r="C18" t="s">
        <v>1568</v>
      </c>
      <c r="D18" t="s">
        <v>106</v>
      </c>
      <c r="E18" t="s">
        <v>1566</v>
      </c>
      <c r="F18" t="s">
        <v>1558</v>
      </c>
      <c r="G18" t="s">
        <v>108</v>
      </c>
      <c r="H18" s="79">
        <v>38.229999999999997</v>
      </c>
      <c r="I18" s="79">
        <v>1472</v>
      </c>
      <c r="J18" s="79">
        <v>0.56274559999999996</v>
      </c>
      <c r="K18" s="79">
        <v>0</v>
      </c>
      <c r="L18" s="79">
        <v>0.12</v>
      </c>
      <c r="M18" s="79">
        <v>0.01</v>
      </c>
    </row>
    <row r="19" spans="2:13">
      <c r="B19" t="s">
        <v>1569</v>
      </c>
      <c r="C19" t="s">
        <v>1570</v>
      </c>
      <c r="D19" t="s">
        <v>106</v>
      </c>
      <c r="E19" t="s">
        <v>1571</v>
      </c>
      <c r="F19" t="s">
        <v>1558</v>
      </c>
      <c r="G19" t="s">
        <v>108</v>
      </c>
      <c r="H19" s="79">
        <v>46.4</v>
      </c>
      <c r="I19" s="79">
        <v>14770</v>
      </c>
      <c r="J19" s="79">
        <v>6.8532799999999998</v>
      </c>
      <c r="K19" s="79">
        <v>0</v>
      </c>
      <c r="L19" s="79">
        <v>1.45</v>
      </c>
      <c r="M19" s="79">
        <v>0.06</v>
      </c>
    </row>
    <row r="20" spans="2:13">
      <c r="B20" t="s">
        <v>1572</v>
      </c>
      <c r="C20" t="s">
        <v>1573</v>
      </c>
      <c r="D20" t="s">
        <v>106</v>
      </c>
      <c r="E20" t="s">
        <v>1571</v>
      </c>
      <c r="F20" t="s">
        <v>1558</v>
      </c>
      <c r="G20" t="s">
        <v>108</v>
      </c>
      <c r="H20" s="79">
        <v>36.11</v>
      </c>
      <c r="I20" s="79">
        <v>6744</v>
      </c>
      <c r="J20" s="79">
        <v>2.4352583999999999</v>
      </c>
      <c r="K20" s="79">
        <v>0</v>
      </c>
      <c r="L20" s="79">
        <v>0.52</v>
      </c>
      <c r="M20" s="79">
        <v>0.02</v>
      </c>
    </row>
    <row r="21" spans="2:13">
      <c r="B21" t="s">
        <v>1574</v>
      </c>
      <c r="C21" t="s">
        <v>1575</v>
      </c>
      <c r="D21" t="s">
        <v>106</v>
      </c>
      <c r="E21" t="s">
        <v>1571</v>
      </c>
      <c r="F21" t="s">
        <v>1558</v>
      </c>
      <c r="G21" t="s">
        <v>108</v>
      </c>
      <c r="H21" s="79">
        <v>11.74</v>
      </c>
      <c r="I21" s="79">
        <v>12770</v>
      </c>
      <c r="J21" s="79">
        <v>1.499198</v>
      </c>
      <c r="K21" s="79">
        <v>0</v>
      </c>
      <c r="L21" s="79">
        <v>0.32</v>
      </c>
      <c r="M21" s="79">
        <v>0.01</v>
      </c>
    </row>
    <row r="22" spans="2:13">
      <c r="B22" t="s">
        <v>1576</v>
      </c>
      <c r="C22" t="s">
        <v>1577</v>
      </c>
      <c r="D22" t="s">
        <v>106</v>
      </c>
      <c r="E22" t="s">
        <v>1571</v>
      </c>
      <c r="F22" t="s">
        <v>1558</v>
      </c>
      <c r="G22" t="s">
        <v>108</v>
      </c>
      <c r="H22" s="79">
        <v>84.38</v>
      </c>
      <c r="I22" s="79">
        <v>14640</v>
      </c>
      <c r="J22" s="79">
        <v>12.353232</v>
      </c>
      <c r="K22" s="79">
        <v>0</v>
      </c>
      <c r="L22" s="79">
        <v>2.62</v>
      </c>
      <c r="M22" s="79">
        <v>0.11</v>
      </c>
    </row>
    <row r="23" spans="2:13">
      <c r="B23" t="s">
        <v>1578</v>
      </c>
      <c r="C23" t="s">
        <v>1579</v>
      </c>
      <c r="D23" t="s">
        <v>106</v>
      </c>
      <c r="E23" t="s">
        <v>1580</v>
      </c>
      <c r="F23" t="s">
        <v>1558</v>
      </c>
      <c r="G23" t="s">
        <v>108</v>
      </c>
      <c r="H23" s="79">
        <v>185.32</v>
      </c>
      <c r="I23" s="79">
        <v>700</v>
      </c>
      <c r="J23" s="79">
        <v>1.2972399999999999</v>
      </c>
      <c r="K23" s="79">
        <v>0</v>
      </c>
      <c r="L23" s="79">
        <v>0.28000000000000003</v>
      </c>
      <c r="M23" s="79">
        <v>0.01</v>
      </c>
    </row>
    <row r="24" spans="2:13">
      <c r="B24" t="s">
        <v>1581</v>
      </c>
      <c r="C24" t="s">
        <v>1582</v>
      </c>
      <c r="D24" t="s">
        <v>106</v>
      </c>
      <c r="E24" t="s">
        <v>1583</v>
      </c>
      <c r="F24" t="s">
        <v>1558</v>
      </c>
      <c r="G24" t="s">
        <v>108</v>
      </c>
      <c r="H24" s="79">
        <v>779.79</v>
      </c>
      <c r="I24" s="79">
        <v>1470</v>
      </c>
      <c r="J24" s="79">
        <v>11.462913</v>
      </c>
      <c r="K24" s="79">
        <v>0</v>
      </c>
      <c r="L24" s="79">
        <v>2.4300000000000002</v>
      </c>
      <c r="M24" s="79">
        <v>0.11</v>
      </c>
    </row>
    <row r="25" spans="2:13">
      <c r="B25" t="s">
        <v>1584</v>
      </c>
      <c r="C25" t="s">
        <v>1585</v>
      </c>
      <c r="D25" t="s">
        <v>106</v>
      </c>
      <c r="E25" t="s">
        <v>1583</v>
      </c>
      <c r="F25" t="s">
        <v>1558</v>
      </c>
      <c r="G25" t="s">
        <v>108</v>
      </c>
      <c r="H25" s="79">
        <v>85.93</v>
      </c>
      <c r="I25" s="79">
        <v>1496</v>
      </c>
      <c r="J25" s="79">
        <v>1.2855128</v>
      </c>
      <c r="K25" s="79">
        <v>0</v>
      </c>
      <c r="L25" s="79">
        <v>0.27</v>
      </c>
      <c r="M25" s="79">
        <v>0.01</v>
      </c>
    </row>
    <row r="26" spans="2:13">
      <c r="B26" s="80" t="s">
        <v>1586</v>
      </c>
      <c r="D26" s="16"/>
      <c r="E26" s="16"/>
      <c r="F26" s="16"/>
      <c r="G26" s="16"/>
      <c r="H26" s="81">
        <v>343.7</v>
      </c>
      <c r="J26" s="81">
        <v>4.2723740000000001</v>
      </c>
      <c r="L26" s="81">
        <v>0.91</v>
      </c>
      <c r="M26" s="81">
        <v>0.04</v>
      </c>
    </row>
    <row r="27" spans="2:13">
      <c r="B27" t="s">
        <v>1587</v>
      </c>
      <c r="C27" t="s">
        <v>1588</v>
      </c>
      <c r="D27" t="s">
        <v>106</v>
      </c>
      <c r="E27" t="s">
        <v>1571</v>
      </c>
      <c r="F27" t="s">
        <v>1558</v>
      </c>
      <c r="G27" t="s">
        <v>108</v>
      </c>
      <c r="H27" s="79">
        <v>155.38999999999999</v>
      </c>
      <c r="I27" s="79">
        <v>1248</v>
      </c>
      <c r="J27" s="79">
        <v>1.9392672</v>
      </c>
      <c r="K27" s="79">
        <v>0</v>
      </c>
      <c r="L27" s="79">
        <v>0.41</v>
      </c>
      <c r="M27" s="79">
        <v>0.02</v>
      </c>
    </row>
    <row r="28" spans="2:13">
      <c r="B28" t="s">
        <v>1589</v>
      </c>
      <c r="C28" t="s">
        <v>1590</v>
      </c>
      <c r="D28" t="s">
        <v>106</v>
      </c>
      <c r="E28" t="s">
        <v>1571</v>
      </c>
      <c r="F28" t="s">
        <v>1558</v>
      </c>
      <c r="G28" t="s">
        <v>108</v>
      </c>
      <c r="H28" s="79">
        <v>1.46</v>
      </c>
      <c r="I28" s="79">
        <v>14610</v>
      </c>
      <c r="J28" s="79">
        <v>0.213306</v>
      </c>
      <c r="K28" s="79">
        <v>0</v>
      </c>
      <c r="L28" s="79">
        <v>0.05</v>
      </c>
      <c r="M28" s="79">
        <v>0</v>
      </c>
    </row>
    <row r="29" spans="2:13">
      <c r="B29" t="s">
        <v>1591</v>
      </c>
      <c r="C29" t="s">
        <v>1592</v>
      </c>
      <c r="D29" t="s">
        <v>106</v>
      </c>
      <c r="E29" t="s">
        <v>1571</v>
      </c>
      <c r="F29" t="s">
        <v>1558</v>
      </c>
      <c r="G29" t="s">
        <v>108</v>
      </c>
      <c r="H29" s="79">
        <v>176.08</v>
      </c>
      <c r="I29" s="79">
        <v>806</v>
      </c>
      <c r="J29" s="79">
        <v>1.4192047999999999</v>
      </c>
      <c r="K29" s="79">
        <v>0</v>
      </c>
      <c r="L29" s="79">
        <v>0.3</v>
      </c>
      <c r="M29" s="79">
        <v>0.01</v>
      </c>
    </row>
    <row r="30" spans="2:13">
      <c r="B30" t="s">
        <v>1593</v>
      </c>
      <c r="C30" t="s">
        <v>1594</v>
      </c>
      <c r="D30" t="s">
        <v>106</v>
      </c>
      <c r="E30" t="s">
        <v>1571</v>
      </c>
      <c r="F30" t="s">
        <v>1558</v>
      </c>
      <c r="G30" t="s">
        <v>108</v>
      </c>
      <c r="H30" s="79">
        <v>0.35</v>
      </c>
      <c r="I30" s="79">
        <v>5614</v>
      </c>
      <c r="J30" s="79">
        <v>1.9649E-2</v>
      </c>
      <c r="K30" s="79">
        <v>0</v>
      </c>
      <c r="L30" s="79">
        <v>0</v>
      </c>
      <c r="M30" s="79">
        <v>0</v>
      </c>
    </row>
    <row r="31" spans="2:13">
      <c r="B31" t="s">
        <v>1595</v>
      </c>
      <c r="C31" t="s">
        <v>1596</v>
      </c>
      <c r="D31" t="s">
        <v>106</v>
      </c>
      <c r="E31" t="s">
        <v>1597</v>
      </c>
      <c r="F31" t="s">
        <v>1558</v>
      </c>
      <c r="G31" t="s">
        <v>108</v>
      </c>
      <c r="H31" s="79">
        <v>10.42</v>
      </c>
      <c r="I31" s="79">
        <v>6535</v>
      </c>
      <c r="J31" s="79">
        <v>0.68094699999999997</v>
      </c>
      <c r="K31" s="79">
        <v>0</v>
      </c>
      <c r="L31" s="79">
        <v>0.14000000000000001</v>
      </c>
      <c r="M31" s="79">
        <v>0.01</v>
      </c>
    </row>
    <row r="32" spans="2:13">
      <c r="B32" s="80" t="s">
        <v>1598</v>
      </c>
      <c r="D32" s="16"/>
      <c r="E32" s="16"/>
      <c r="F32" s="16"/>
      <c r="G32" s="16"/>
      <c r="H32" s="81">
        <v>29817.77</v>
      </c>
      <c r="J32" s="81">
        <v>347.50276441699998</v>
      </c>
      <c r="L32" s="81">
        <v>73.72</v>
      </c>
      <c r="M32" s="81">
        <v>3.19</v>
      </c>
    </row>
    <row r="33" spans="2:13">
      <c r="B33" t="s">
        <v>1599</v>
      </c>
      <c r="C33" t="s">
        <v>1600</v>
      </c>
      <c r="D33" t="s">
        <v>106</v>
      </c>
      <c r="E33" t="s">
        <v>1557</v>
      </c>
      <c r="F33" t="s">
        <v>1558</v>
      </c>
      <c r="G33" t="s">
        <v>108</v>
      </c>
      <c r="H33" s="79">
        <v>2749.2</v>
      </c>
      <c r="I33" s="79">
        <v>314.86</v>
      </c>
      <c r="J33" s="79">
        <v>8.6561311199999995</v>
      </c>
      <c r="K33" s="79">
        <v>0</v>
      </c>
      <c r="L33" s="79">
        <v>1.84</v>
      </c>
      <c r="M33" s="79">
        <v>0.08</v>
      </c>
    </row>
    <row r="34" spans="2:13">
      <c r="B34" t="s">
        <v>1601</v>
      </c>
      <c r="C34" t="s">
        <v>1602</v>
      </c>
      <c r="D34" t="s">
        <v>106</v>
      </c>
      <c r="E34" t="s">
        <v>1557</v>
      </c>
      <c r="F34" t="s">
        <v>1558</v>
      </c>
      <c r="G34" t="s">
        <v>108</v>
      </c>
      <c r="H34" s="79">
        <v>1774.65</v>
      </c>
      <c r="I34" s="79">
        <v>307.91000000000003</v>
      </c>
      <c r="J34" s="79">
        <v>5.4643248150000003</v>
      </c>
      <c r="K34" s="79">
        <v>0</v>
      </c>
      <c r="L34" s="79">
        <v>1.1599999999999999</v>
      </c>
      <c r="M34" s="79">
        <v>0.05</v>
      </c>
    </row>
    <row r="35" spans="2:13">
      <c r="B35" t="s">
        <v>1603</v>
      </c>
      <c r="C35" t="s">
        <v>1604</v>
      </c>
      <c r="D35" t="s">
        <v>106</v>
      </c>
      <c r="E35" t="s">
        <v>1557</v>
      </c>
      <c r="F35" t="s">
        <v>1558</v>
      </c>
      <c r="G35" t="s">
        <v>108</v>
      </c>
      <c r="H35" s="79">
        <v>1456.83</v>
      </c>
      <c r="I35" s="79">
        <v>315.66000000000003</v>
      </c>
      <c r="J35" s="79">
        <v>4.5986295779999997</v>
      </c>
      <c r="K35" s="79">
        <v>0</v>
      </c>
      <c r="L35" s="79">
        <v>0.98</v>
      </c>
      <c r="M35" s="79">
        <v>0.04</v>
      </c>
    </row>
    <row r="36" spans="2:13">
      <c r="B36" t="s">
        <v>1605</v>
      </c>
      <c r="C36" t="s">
        <v>1606</v>
      </c>
      <c r="D36" t="s">
        <v>106</v>
      </c>
      <c r="E36" t="s">
        <v>1557</v>
      </c>
      <c r="F36" t="s">
        <v>1558</v>
      </c>
      <c r="G36" t="s">
        <v>108</v>
      </c>
      <c r="H36" s="79">
        <v>185.63</v>
      </c>
      <c r="I36" s="79">
        <v>332.85</v>
      </c>
      <c r="J36" s="79">
        <v>0.61786945500000001</v>
      </c>
      <c r="K36" s="79">
        <v>0</v>
      </c>
      <c r="L36" s="79">
        <v>0.13</v>
      </c>
      <c r="M36" s="79">
        <v>0.01</v>
      </c>
    </row>
    <row r="37" spans="2:13">
      <c r="B37" t="s">
        <v>1607</v>
      </c>
      <c r="C37" t="s">
        <v>1608</v>
      </c>
      <c r="D37" t="s">
        <v>106</v>
      </c>
      <c r="E37" t="s">
        <v>1563</v>
      </c>
      <c r="F37" t="s">
        <v>1558</v>
      </c>
      <c r="G37" t="s">
        <v>108</v>
      </c>
      <c r="H37" s="79">
        <v>215.74</v>
      </c>
      <c r="I37" s="79">
        <v>312.33</v>
      </c>
      <c r="J37" s="79">
        <v>0.67382074199999997</v>
      </c>
      <c r="K37" s="79">
        <v>0</v>
      </c>
      <c r="L37" s="79">
        <v>0.14000000000000001</v>
      </c>
      <c r="M37" s="79">
        <v>0.01</v>
      </c>
    </row>
    <row r="38" spans="2:13">
      <c r="B38" t="s">
        <v>1609</v>
      </c>
      <c r="C38" t="s">
        <v>1610</v>
      </c>
      <c r="D38" t="s">
        <v>106</v>
      </c>
      <c r="E38" t="s">
        <v>1563</v>
      </c>
      <c r="F38" t="s">
        <v>1558</v>
      </c>
      <c r="G38" t="s">
        <v>108</v>
      </c>
      <c r="H38" s="79">
        <v>504.05</v>
      </c>
      <c r="I38" s="79">
        <v>3064.11</v>
      </c>
      <c r="J38" s="79">
        <v>15.444646455000001</v>
      </c>
      <c r="K38" s="79">
        <v>0</v>
      </c>
      <c r="L38" s="79">
        <v>3.28</v>
      </c>
      <c r="M38" s="79">
        <v>0.14000000000000001</v>
      </c>
    </row>
    <row r="39" spans="2:13">
      <c r="B39" t="s">
        <v>1611</v>
      </c>
      <c r="C39" t="s">
        <v>1612</v>
      </c>
      <c r="D39" t="s">
        <v>106</v>
      </c>
      <c r="E39" t="s">
        <v>1563</v>
      </c>
      <c r="F39" t="s">
        <v>1558</v>
      </c>
      <c r="G39" t="s">
        <v>108</v>
      </c>
      <c r="H39" s="79">
        <v>1582.91</v>
      </c>
      <c r="I39" s="79">
        <v>3157.15</v>
      </c>
      <c r="J39" s="79">
        <v>49.974843065000002</v>
      </c>
      <c r="K39" s="79">
        <v>0</v>
      </c>
      <c r="L39" s="79">
        <v>10.6</v>
      </c>
      <c r="M39" s="79">
        <v>0.46</v>
      </c>
    </row>
    <row r="40" spans="2:13">
      <c r="B40" t="s">
        <v>1613</v>
      </c>
      <c r="C40" t="s">
        <v>1614</v>
      </c>
      <c r="D40" t="s">
        <v>106</v>
      </c>
      <c r="E40" t="s">
        <v>1563</v>
      </c>
      <c r="F40" t="s">
        <v>1558</v>
      </c>
      <c r="G40" t="s">
        <v>108</v>
      </c>
      <c r="H40" s="79">
        <v>802.28</v>
      </c>
      <c r="I40" s="79">
        <v>3513</v>
      </c>
      <c r="J40" s="79">
        <v>28.184096400000001</v>
      </c>
      <c r="K40" s="79">
        <v>0</v>
      </c>
      <c r="L40" s="79">
        <v>5.98</v>
      </c>
      <c r="M40" s="79">
        <v>0.26</v>
      </c>
    </row>
    <row r="41" spans="2:13">
      <c r="B41" t="s">
        <v>1615</v>
      </c>
      <c r="C41" t="s">
        <v>1616</v>
      </c>
      <c r="D41" t="s">
        <v>106</v>
      </c>
      <c r="E41" t="s">
        <v>1566</v>
      </c>
      <c r="F41" t="s">
        <v>1558</v>
      </c>
      <c r="G41" t="s">
        <v>108</v>
      </c>
      <c r="H41" s="79">
        <v>178.99</v>
      </c>
      <c r="I41" s="79">
        <v>314.08</v>
      </c>
      <c r="J41" s="79">
        <v>0.562171792</v>
      </c>
      <c r="K41" s="79">
        <v>0</v>
      </c>
      <c r="L41" s="79">
        <v>0.12</v>
      </c>
      <c r="M41" s="79">
        <v>0.01</v>
      </c>
    </row>
    <row r="42" spans="2:13">
      <c r="B42" t="s">
        <v>1617</v>
      </c>
      <c r="C42" t="s">
        <v>1618</v>
      </c>
      <c r="D42" t="s">
        <v>106</v>
      </c>
      <c r="E42" t="s">
        <v>1571</v>
      </c>
      <c r="F42" t="s">
        <v>1558</v>
      </c>
      <c r="G42" t="s">
        <v>108</v>
      </c>
      <c r="H42" s="79">
        <v>180.58</v>
      </c>
      <c r="I42" s="79">
        <v>3126.49</v>
      </c>
      <c r="J42" s="79">
        <v>5.6458156419999996</v>
      </c>
      <c r="K42" s="79">
        <v>0</v>
      </c>
      <c r="L42" s="79">
        <v>1.2</v>
      </c>
      <c r="M42" s="79">
        <v>0.05</v>
      </c>
    </row>
    <row r="43" spans="2:13">
      <c r="B43" t="s">
        <v>1619</v>
      </c>
      <c r="C43" t="s">
        <v>1620</v>
      </c>
      <c r="D43" t="s">
        <v>106</v>
      </c>
      <c r="E43" t="s">
        <v>1571</v>
      </c>
      <c r="F43" t="s">
        <v>1558</v>
      </c>
      <c r="G43" t="s">
        <v>108</v>
      </c>
      <c r="H43" s="79">
        <v>13.67</v>
      </c>
      <c r="I43" s="79">
        <v>2995.18</v>
      </c>
      <c r="J43" s="79">
        <v>0.409441106</v>
      </c>
      <c r="K43" s="79">
        <v>0</v>
      </c>
      <c r="L43" s="79">
        <v>0.09</v>
      </c>
      <c r="M43" s="79">
        <v>0</v>
      </c>
    </row>
    <row r="44" spans="2:13">
      <c r="B44" t="s">
        <v>1621</v>
      </c>
      <c r="C44" t="s">
        <v>1622</v>
      </c>
      <c r="D44" t="s">
        <v>106</v>
      </c>
      <c r="E44" t="s">
        <v>1571</v>
      </c>
      <c r="F44" t="s">
        <v>1558</v>
      </c>
      <c r="G44" t="s">
        <v>108</v>
      </c>
      <c r="H44" s="79">
        <v>2045.36</v>
      </c>
      <c r="I44" s="79">
        <v>3074.02</v>
      </c>
      <c r="J44" s="79">
        <v>62.874775472000003</v>
      </c>
      <c r="K44" s="79">
        <v>0</v>
      </c>
      <c r="L44" s="79">
        <v>13.34</v>
      </c>
      <c r="M44" s="79">
        <v>0.57999999999999996</v>
      </c>
    </row>
    <row r="45" spans="2:13">
      <c r="B45" t="s">
        <v>1623</v>
      </c>
      <c r="C45" t="s">
        <v>1624</v>
      </c>
      <c r="D45" t="s">
        <v>106</v>
      </c>
      <c r="E45" t="s">
        <v>1571</v>
      </c>
      <c r="F45" t="s">
        <v>1558</v>
      </c>
      <c r="G45" t="s">
        <v>108</v>
      </c>
      <c r="H45" s="79">
        <v>522.12</v>
      </c>
      <c r="I45" s="79">
        <v>3438.2</v>
      </c>
      <c r="J45" s="79">
        <v>17.951529839999999</v>
      </c>
      <c r="K45" s="79">
        <v>0</v>
      </c>
      <c r="L45" s="79">
        <v>3.81</v>
      </c>
      <c r="M45" s="79">
        <v>0.16</v>
      </c>
    </row>
    <row r="46" spans="2:13">
      <c r="B46" t="s">
        <v>1625</v>
      </c>
      <c r="C46" t="s">
        <v>1626</v>
      </c>
      <c r="D46" t="s">
        <v>106</v>
      </c>
      <c r="E46" t="s">
        <v>1627</v>
      </c>
      <c r="F46" t="s">
        <v>1558</v>
      </c>
      <c r="G46" t="s">
        <v>108</v>
      </c>
      <c r="H46" s="79">
        <v>1020.73</v>
      </c>
      <c r="I46" s="79">
        <v>312.79000000000002</v>
      </c>
      <c r="J46" s="79">
        <v>3.192741367</v>
      </c>
      <c r="K46" s="79">
        <v>0</v>
      </c>
      <c r="L46" s="79">
        <v>0.68</v>
      </c>
      <c r="M46" s="79">
        <v>0.03</v>
      </c>
    </row>
    <row r="47" spans="2:13">
      <c r="B47" t="s">
        <v>1628</v>
      </c>
      <c r="C47" t="s">
        <v>1629</v>
      </c>
      <c r="D47" t="s">
        <v>106</v>
      </c>
      <c r="E47" t="s">
        <v>1627</v>
      </c>
      <c r="F47" t="s">
        <v>1558</v>
      </c>
      <c r="G47" t="s">
        <v>108</v>
      </c>
      <c r="H47" s="79">
        <v>13.73</v>
      </c>
      <c r="I47" s="79">
        <v>300.38</v>
      </c>
      <c r="J47" s="79">
        <v>4.1242174E-2</v>
      </c>
      <c r="K47" s="79">
        <v>0</v>
      </c>
      <c r="L47" s="79">
        <v>0.01</v>
      </c>
      <c r="M47" s="79">
        <v>0</v>
      </c>
    </row>
    <row r="48" spans="2:13">
      <c r="B48" t="s">
        <v>1630</v>
      </c>
      <c r="C48" t="s">
        <v>1631</v>
      </c>
      <c r="D48" t="s">
        <v>106</v>
      </c>
      <c r="E48" t="s">
        <v>1627</v>
      </c>
      <c r="F48" t="s">
        <v>1558</v>
      </c>
      <c r="G48" t="s">
        <v>108</v>
      </c>
      <c r="H48" s="79">
        <v>10085.780000000001</v>
      </c>
      <c r="I48" s="79">
        <v>308.24</v>
      </c>
      <c r="J48" s="79">
        <v>31.088408271999999</v>
      </c>
      <c r="K48" s="79">
        <v>0</v>
      </c>
      <c r="L48" s="79">
        <v>6.59</v>
      </c>
      <c r="M48" s="79">
        <v>0.28999999999999998</v>
      </c>
    </row>
    <row r="49" spans="2:13">
      <c r="B49" t="s">
        <v>1632</v>
      </c>
      <c r="C49" t="s">
        <v>1633</v>
      </c>
      <c r="D49" t="s">
        <v>106</v>
      </c>
      <c r="E49" t="s">
        <v>1627</v>
      </c>
      <c r="F49" t="s">
        <v>1558</v>
      </c>
      <c r="G49" t="s">
        <v>108</v>
      </c>
      <c r="H49" s="79">
        <v>2900.95</v>
      </c>
      <c r="I49" s="79">
        <v>345.32</v>
      </c>
      <c r="J49" s="79">
        <v>10.01756054</v>
      </c>
      <c r="K49" s="79">
        <v>0</v>
      </c>
      <c r="L49" s="79">
        <v>2.13</v>
      </c>
      <c r="M49" s="79">
        <v>0.09</v>
      </c>
    </row>
    <row r="50" spans="2:13">
      <c r="B50" t="s">
        <v>1634</v>
      </c>
      <c r="C50" t="s">
        <v>1635</v>
      </c>
      <c r="D50" t="s">
        <v>106</v>
      </c>
      <c r="E50" t="s">
        <v>1627</v>
      </c>
      <c r="F50" t="s">
        <v>1558</v>
      </c>
      <c r="G50" t="s">
        <v>108</v>
      </c>
      <c r="H50" s="79">
        <v>30.26</v>
      </c>
      <c r="I50" s="79">
        <v>3338.11</v>
      </c>
      <c r="J50" s="79">
        <v>1.0101120859999999</v>
      </c>
      <c r="K50" s="79">
        <v>0</v>
      </c>
      <c r="L50" s="79">
        <v>0.21</v>
      </c>
      <c r="M50" s="79">
        <v>0.01</v>
      </c>
    </row>
    <row r="51" spans="2:13">
      <c r="B51" t="s">
        <v>1636</v>
      </c>
      <c r="C51" t="s">
        <v>1637</v>
      </c>
      <c r="D51" t="s">
        <v>106</v>
      </c>
      <c r="E51" t="s">
        <v>1597</v>
      </c>
      <c r="F51" t="s">
        <v>1558</v>
      </c>
      <c r="G51" t="s">
        <v>108</v>
      </c>
      <c r="H51" s="79">
        <v>2889.83</v>
      </c>
      <c r="I51" s="79">
        <v>2773.11</v>
      </c>
      <c r="J51" s="79">
        <v>80.138164712999995</v>
      </c>
      <c r="K51" s="79">
        <v>0</v>
      </c>
      <c r="L51" s="79">
        <v>17</v>
      </c>
      <c r="M51" s="79">
        <v>0.74</v>
      </c>
    </row>
    <row r="52" spans="2:13">
      <c r="B52" t="s">
        <v>1638</v>
      </c>
      <c r="C52" t="s">
        <v>1639</v>
      </c>
      <c r="D52" t="s">
        <v>106</v>
      </c>
      <c r="E52" t="s">
        <v>1597</v>
      </c>
      <c r="F52" t="s">
        <v>1558</v>
      </c>
      <c r="G52" t="s">
        <v>108</v>
      </c>
      <c r="H52" s="79">
        <v>127.73</v>
      </c>
      <c r="I52" s="79">
        <v>3433.1</v>
      </c>
      <c r="J52" s="79">
        <v>4.3850986299999999</v>
      </c>
      <c r="K52" s="79">
        <v>0</v>
      </c>
      <c r="L52" s="79">
        <v>0.93</v>
      </c>
      <c r="M52" s="79">
        <v>0.04</v>
      </c>
    </row>
    <row r="53" spans="2:13">
      <c r="B53" t="s">
        <v>1640</v>
      </c>
      <c r="C53" t="s">
        <v>1641</v>
      </c>
      <c r="D53" t="s">
        <v>106</v>
      </c>
      <c r="E53" t="s">
        <v>1580</v>
      </c>
      <c r="F53" t="s">
        <v>1558</v>
      </c>
      <c r="G53" t="s">
        <v>108</v>
      </c>
      <c r="H53" s="79">
        <v>43.57</v>
      </c>
      <c r="I53" s="79">
        <v>3158.99</v>
      </c>
      <c r="J53" s="79">
        <v>1.3763719430000001</v>
      </c>
      <c r="K53" s="79">
        <v>0</v>
      </c>
      <c r="L53" s="79">
        <v>0.28999999999999998</v>
      </c>
      <c r="M53" s="79">
        <v>0.01</v>
      </c>
    </row>
    <row r="54" spans="2:13">
      <c r="B54" t="s">
        <v>1642</v>
      </c>
      <c r="C54" t="s">
        <v>1643</v>
      </c>
      <c r="D54" t="s">
        <v>106</v>
      </c>
      <c r="E54" t="s">
        <v>1580</v>
      </c>
      <c r="F54" t="s">
        <v>1558</v>
      </c>
      <c r="G54" t="s">
        <v>108</v>
      </c>
      <c r="H54" s="79">
        <v>81.819999999999993</v>
      </c>
      <c r="I54" s="79">
        <v>3018.47</v>
      </c>
      <c r="J54" s="79">
        <v>2.4697121540000002</v>
      </c>
      <c r="K54" s="79">
        <v>0</v>
      </c>
      <c r="L54" s="79">
        <v>0.52</v>
      </c>
      <c r="M54" s="79">
        <v>0.02</v>
      </c>
    </row>
    <row r="55" spans="2:13">
      <c r="B55" t="s">
        <v>1644</v>
      </c>
      <c r="C55" t="s">
        <v>1645</v>
      </c>
      <c r="D55" t="s">
        <v>106</v>
      </c>
      <c r="E55" t="s">
        <v>1580</v>
      </c>
      <c r="F55" t="s">
        <v>1558</v>
      </c>
      <c r="G55" t="s">
        <v>108</v>
      </c>
      <c r="H55" s="79">
        <v>411.36</v>
      </c>
      <c r="I55" s="79">
        <v>3093.46</v>
      </c>
      <c r="J55" s="79">
        <v>12.725257056</v>
      </c>
      <c r="K55" s="79">
        <v>0</v>
      </c>
      <c r="L55" s="79">
        <v>2.7</v>
      </c>
      <c r="M55" s="79">
        <v>0.12</v>
      </c>
    </row>
    <row r="56" spans="2:13">
      <c r="B56" s="80" t="s">
        <v>1646</v>
      </c>
      <c r="D56" s="16"/>
      <c r="E56" s="16"/>
      <c r="F56" s="16"/>
      <c r="G56" s="16"/>
      <c r="H56" s="81">
        <v>0</v>
      </c>
      <c r="J56" s="81">
        <v>0</v>
      </c>
      <c r="L56" s="81">
        <v>0</v>
      </c>
      <c r="M56" s="81">
        <v>0</v>
      </c>
    </row>
    <row r="57" spans="2:13">
      <c r="B57" t="s">
        <v>199</v>
      </c>
      <c r="C57" t="s">
        <v>199</v>
      </c>
      <c r="D57" s="16"/>
      <c r="E57" s="16"/>
      <c r="F57" t="s">
        <v>199</v>
      </c>
      <c r="G57" t="s">
        <v>199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</row>
    <row r="58" spans="2:13">
      <c r="B58" s="80" t="s">
        <v>802</v>
      </c>
      <c r="D58" s="16"/>
      <c r="E58" s="16"/>
      <c r="F58" s="16"/>
      <c r="G58" s="16"/>
      <c r="H58" s="81">
        <v>0</v>
      </c>
      <c r="J58" s="81">
        <v>0</v>
      </c>
      <c r="L58" s="81">
        <v>0</v>
      </c>
      <c r="M58" s="81">
        <v>0</v>
      </c>
    </row>
    <row r="59" spans="2:13">
      <c r="B59" t="s">
        <v>199</v>
      </c>
      <c r="C59" t="s">
        <v>199</v>
      </c>
      <c r="D59" s="16"/>
      <c r="E59" s="16"/>
      <c r="F59" t="s">
        <v>199</v>
      </c>
      <c r="G59" t="s">
        <v>199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</row>
    <row r="60" spans="2:13">
      <c r="B60" s="80" t="s">
        <v>1647</v>
      </c>
      <c r="D60" s="16"/>
      <c r="E60" s="16"/>
      <c r="F60" s="16"/>
      <c r="G60" s="16"/>
      <c r="H60" s="81">
        <v>0</v>
      </c>
      <c r="J60" s="81">
        <v>0</v>
      </c>
      <c r="L60" s="81">
        <v>0</v>
      </c>
      <c r="M60" s="81">
        <v>0</v>
      </c>
    </row>
    <row r="61" spans="2:13">
      <c r="B61" t="s">
        <v>199</v>
      </c>
      <c r="C61" t="s">
        <v>199</v>
      </c>
      <c r="D61" s="16"/>
      <c r="E61" s="16"/>
      <c r="F61" t="s">
        <v>199</v>
      </c>
      <c r="G61" t="s">
        <v>199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</row>
    <row r="62" spans="2:13">
      <c r="B62" s="80" t="s">
        <v>214</v>
      </c>
      <c r="D62" s="16"/>
      <c r="E62" s="16"/>
      <c r="F62" s="16"/>
      <c r="G62" s="16"/>
      <c r="H62" s="81">
        <v>1132.58</v>
      </c>
      <c r="J62" s="81">
        <v>76.281064489480002</v>
      </c>
      <c r="L62" s="81">
        <v>16.18</v>
      </c>
      <c r="M62" s="81">
        <v>0.7</v>
      </c>
    </row>
    <row r="63" spans="2:13">
      <c r="B63" s="80" t="s">
        <v>1648</v>
      </c>
      <c r="D63" s="16"/>
      <c r="E63" s="16"/>
      <c r="F63" s="16"/>
      <c r="G63" s="16"/>
      <c r="H63" s="81">
        <v>1132.18</v>
      </c>
      <c r="J63" s="81">
        <v>76.11563413348</v>
      </c>
      <c r="L63" s="81">
        <v>16.149999999999999</v>
      </c>
      <c r="M63" s="81">
        <v>0.7</v>
      </c>
    </row>
    <row r="64" spans="2:13">
      <c r="B64" t="s">
        <v>1649</v>
      </c>
      <c r="C64" t="s">
        <v>1650</v>
      </c>
      <c r="D64" t="s">
        <v>129</v>
      </c>
      <c r="E64" s="16"/>
      <c r="F64" t="s">
        <v>805</v>
      </c>
      <c r="G64" t="s">
        <v>112</v>
      </c>
      <c r="H64" s="79">
        <v>13.72</v>
      </c>
      <c r="I64" s="79">
        <v>13977</v>
      </c>
      <c r="J64" s="79">
        <v>7.373342718</v>
      </c>
      <c r="K64" s="79">
        <v>0</v>
      </c>
      <c r="L64" s="79">
        <v>1.56</v>
      </c>
      <c r="M64" s="79">
        <v>7.0000000000000007E-2</v>
      </c>
    </row>
    <row r="65" spans="2:13">
      <c r="B65" t="s">
        <v>1651</v>
      </c>
      <c r="C65" t="s">
        <v>1652</v>
      </c>
      <c r="D65" t="s">
        <v>129</v>
      </c>
      <c r="E65" s="16"/>
      <c r="F65" t="s">
        <v>805</v>
      </c>
      <c r="G65" t="s">
        <v>112</v>
      </c>
      <c r="H65" s="79">
        <v>16.079999999999998</v>
      </c>
      <c r="I65" s="79">
        <v>2461</v>
      </c>
      <c r="J65" s="79">
        <v>1.5215772359999999</v>
      </c>
      <c r="K65" s="79">
        <v>0</v>
      </c>
      <c r="L65" s="79">
        <v>0.32</v>
      </c>
      <c r="M65" s="79">
        <v>0.01</v>
      </c>
    </row>
    <row r="66" spans="2:13">
      <c r="B66" t="s">
        <v>1653</v>
      </c>
      <c r="C66" t="s">
        <v>1654</v>
      </c>
      <c r="D66" t="s">
        <v>1375</v>
      </c>
      <c r="E66" s="16"/>
      <c r="F66" t="s">
        <v>805</v>
      </c>
      <c r="G66" t="s">
        <v>112</v>
      </c>
      <c r="H66" s="79">
        <v>35.76</v>
      </c>
      <c r="I66" s="79">
        <v>5171</v>
      </c>
      <c r="J66" s="79">
        <v>7.109980212</v>
      </c>
      <c r="K66" s="79">
        <v>0</v>
      </c>
      <c r="L66" s="79">
        <v>1.51</v>
      </c>
      <c r="M66" s="79">
        <v>7.0000000000000007E-2</v>
      </c>
    </row>
    <row r="67" spans="2:13">
      <c r="B67" t="s">
        <v>1655</v>
      </c>
      <c r="C67" t="s">
        <v>1656</v>
      </c>
      <c r="D67" t="s">
        <v>129</v>
      </c>
      <c r="E67" s="16"/>
      <c r="F67" t="s">
        <v>805</v>
      </c>
      <c r="G67" t="s">
        <v>116</v>
      </c>
      <c r="H67" s="79">
        <v>3.24</v>
      </c>
      <c r="I67" s="79">
        <v>7205</v>
      </c>
      <c r="J67" s="79">
        <v>0.94399275959999995</v>
      </c>
      <c r="K67" s="79">
        <v>0</v>
      </c>
      <c r="L67" s="79">
        <v>0.2</v>
      </c>
      <c r="M67" s="79">
        <v>0.01</v>
      </c>
    </row>
    <row r="68" spans="2:13">
      <c r="B68" t="s">
        <v>1657</v>
      </c>
      <c r="C68" t="s">
        <v>1658</v>
      </c>
      <c r="D68" t="s">
        <v>129</v>
      </c>
      <c r="E68" s="16"/>
      <c r="F68" t="s">
        <v>805</v>
      </c>
      <c r="G68" t="s">
        <v>116</v>
      </c>
      <c r="H68" s="79">
        <v>25.07</v>
      </c>
      <c r="I68" s="79">
        <v>2113</v>
      </c>
      <c r="J68" s="79">
        <v>2.1421185345799998</v>
      </c>
      <c r="K68" s="79">
        <v>0</v>
      </c>
      <c r="L68" s="79">
        <v>0.45</v>
      </c>
      <c r="M68" s="79">
        <v>0.02</v>
      </c>
    </row>
    <row r="69" spans="2:13">
      <c r="B69" t="s">
        <v>1659</v>
      </c>
      <c r="C69" t="s">
        <v>1660</v>
      </c>
      <c r="D69" t="s">
        <v>1395</v>
      </c>
      <c r="E69" s="16"/>
      <c r="F69" t="s">
        <v>805</v>
      </c>
      <c r="G69" t="s">
        <v>112</v>
      </c>
      <c r="H69" s="79">
        <v>11.44</v>
      </c>
      <c r="I69" s="79">
        <v>5609.5</v>
      </c>
      <c r="J69" s="79">
        <v>2.467439546</v>
      </c>
      <c r="K69" s="79">
        <v>0</v>
      </c>
      <c r="L69" s="79">
        <v>0.52</v>
      </c>
      <c r="M69" s="79">
        <v>0.02</v>
      </c>
    </row>
    <row r="70" spans="2:13">
      <c r="B70" t="s">
        <v>1661</v>
      </c>
      <c r="C70" t="s">
        <v>1662</v>
      </c>
      <c r="D70" t="s">
        <v>1395</v>
      </c>
      <c r="E70" s="16"/>
      <c r="F70" t="s">
        <v>805</v>
      </c>
      <c r="G70" t="s">
        <v>112</v>
      </c>
      <c r="H70" s="79">
        <v>12.54</v>
      </c>
      <c r="I70" s="79">
        <v>2218.25</v>
      </c>
      <c r="J70" s="79">
        <v>1.06955807475</v>
      </c>
      <c r="K70" s="79">
        <v>0</v>
      </c>
      <c r="L70" s="79">
        <v>0.23</v>
      </c>
      <c r="M70" s="79">
        <v>0.01</v>
      </c>
    </row>
    <row r="71" spans="2:13">
      <c r="B71" t="s">
        <v>1663</v>
      </c>
      <c r="C71" t="s">
        <v>1664</v>
      </c>
      <c r="D71" t="s">
        <v>129</v>
      </c>
      <c r="E71" s="16"/>
      <c r="F71" t="s">
        <v>805</v>
      </c>
      <c r="G71" t="s">
        <v>112</v>
      </c>
      <c r="H71" s="79">
        <v>808.22</v>
      </c>
      <c r="I71" s="79">
        <v>363.1</v>
      </c>
      <c r="J71" s="79">
        <v>11.283717022899999</v>
      </c>
      <c r="K71" s="79">
        <v>0</v>
      </c>
      <c r="L71" s="79">
        <v>2.39</v>
      </c>
      <c r="M71" s="79">
        <v>0.1</v>
      </c>
    </row>
    <row r="72" spans="2:13">
      <c r="B72" t="s">
        <v>1665</v>
      </c>
      <c r="C72" t="s">
        <v>1666</v>
      </c>
      <c r="D72" t="s">
        <v>1375</v>
      </c>
      <c r="E72" s="16"/>
      <c r="F72" t="s">
        <v>805</v>
      </c>
      <c r="G72" t="s">
        <v>112</v>
      </c>
      <c r="H72" s="79">
        <v>46.29</v>
      </c>
      <c r="I72" s="79">
        <v>7532</v>
      </c>
      <c r="J72" s="79">
        <v>13.405833965999999</v>
      </c>
      <c r="K72" s="79">
        <v>0</v>
      </c>
      <c r="L72" s="79">
        <v>2.84</v>
      </c>
      <c r="M72" s="79">
        <v>0.12</v>
      </c>
    </row>
    <row r="73" spans="2:13">
      <c r="B73" t="s">
        <v>1667</v>
      </c>
      <c r="C73" t="s">
        <v>1668</v>
      </c>
      <c r="D73" t="s">
        <v>1375</v>
      </c>
      <c r="E73" s="16"/>
      <c r="F73" t="s">
        <v>805</v>
      </c>
      <c r="G73" t="s">
        <v>112</v>
      </c>
      <c r="H73" s="79">
        <v>27.25</v>
      </c>
      <c r="I73" s="79">
        <v>2325</v>
      </c>
      <c r="J73" s="79">
        <v>2.4360478125</v>
      </c>
      <c r="K73" s="79">
        <v>0</v>
      </c>
      <c r="L73" s="79">
        <v>0.52</v>
      </c>
      <c r="M73" s="79">
        <v>0.02</v>
      </c>
    </row>
    <row r="74" spans="2:13">
      <c r="B74" t="s">
        <v>1669</v>
      </c>
      <c r="C74" t="s">
        <v>1670</v>
      </c>
      <c r="D74" t="s">
        <v>1375</v>
      </c>
      <c r="E74" s="16"/>
      <c r="F74" t="s">
        <v>805</v>
      </c>
      <c r="G74" t="s">
        <v>112</v>
      </c>
      <c r="H74" s="79">
        <v>20.84</v>
      </c>
      <c r="I74" s="79">
        <v>6894</v>
      </c>
      <c r="J74" s="79">
        <v>5.5241484119999997</v>
      </c>
      <c r="K74" s="79">
        <v>0</v>
      </c>
      <c r="L74" s="79">
        <v>1.17</v>
      </c>
      <c r="M74" s="79">
        <v>0.05</v>
      </c>
    </row>
    <row r="75" spans="2:13">
      <c r="B75" t="s">
        <v>1671</v>
      </c>
      <c r="C75" t="s">
        <v>1672</v>
      </c>
      <c r="D75" t="s">
        <v>129</v>
      </c>
      <c r="E75" s="16"/>
      <c r="F75" t="s">
        <v>805</v>
      </c>
      <c r="G75" t="s">
        <v>116</v>
      </c>
      <c r="H75" s="79">
        <v>6.86</v>
      </c>
      <c r="I75" s="79">
        <v>10038</v>
      </c>
      <c r="J75" s="79">
        <v>2.7845881778399999</v>
      </c>
      <c r="K75" s="79">
        <v>0</v>
      </c>
      <c r="L75" s="79">
        <v>0.59</v>
      </c>
      <c r="M75" s="79">
        <v>0.03</v>
      </c>
    </row>
    <row r="76" spans="2:13">
      <c r="B76" t="s">
        <v>1673</v>
      </c>
      <c r="C76" t="s">
        <v>1674</v>
      </c>
      <c r="D76" t="s">
        <v>129</v>
      </c>
      <c r="E76" s="16"/>
      <c r="F76" t="s">
        <v>805</v>
      </c>
      <c r="G76" t="s">
        <v>116</v>
      </c>
      <c r="H76" s="79">
        <v>12.94</v>
      </c>
      <c r="I76" s="79">
        <v>3308</v>
      </c>
      <c r="J76" s="79">
        <v>1.73096961776</v>
      </c>
      <c r="K76" s="79">
        <v>0</v>
      </c>
      <c r="L76" s="79">
        <v>0.37</v>
      </c>
      <c r="M76" s="79">
        <v>0.02</v>
      </c>
    </row>
    <row r="77" spans="2:13">
      <c r="B77" t="s">
        <v>1675</v>
      </c>
      <c r="C77" t="s">
        <v>1676</v>
      </c>
      <c r="D77" t="s">
        <v>1375</v>
      </c>
      <c r="E77" s="16"/>
      <c r="F77" t="s">
        <v>805</v>
      </c>
      <c r="G77" t="s">
        <v>112</v>
      </c>
      <c r="H77" s="79">
        <v>25.59</v>
      </c>
      <c r="I77" s="79">
        <v>3334</v>
      </c>
      <c r="J77" s="79">
        <v>3.2804409570000002</v>
      </c>
      <c r="K77" s="79">
        <v>0</v>
      </c>
      <c r="L77" s="79">
        <v>0.7</v>
      </c>
      <c r="M77" s="79">
        <v>0.03</v>
      </c>
    </row>
    <row r="78" spans="2:13">
      <c r="B78" t="s">
        <v>1677</v>
      </c>
      <c r="C78" t="s">
        <v>1678</v>
      </c>
      <c r="D78" t="s">
        <v>1395</v>
      </c>
      <c r="E78" s="16"/>
      <c r="F78" t="s">
        <v>805</v>
      </c>
      <c r="G78" t="s">
        <v>112</v>
      </c>
      <c r="H78" s="79">
        <v>8.81</v>
      </c>
      <c r="I78" s="79">
        <v>3866.5</v>
      </c>
      <c r="J78" s="79">
        <v>1.30975560925</v>
      </c>
      <c r="K78" s="79">
        <v>0</v>
      </c>
      <c r="L78" s="79">
        <v>0.28000000000000003</v>
      </c>
      <c r="M78" s="79">
        <v>0.01</v>
      </c>
    </row>
    <row r="79" spans="2:13">
      <c r="B79" t="s">
        <v>1679</v>
      </c>
      <c r="C79" t="s">
        <v>1680</v>
      </c>
      <c r="D79" t="s">
        <v>1395</v>
      </c>
      <c r="E79" s="16"/>
      <c r="F79" t="s">
        <v>805</v>
      </c>
      <c r="G79" t="s">
        <v>112</v>
      </c>
      <c r="H79" s="79">
        <v>9.8000000000000007</v>
      </c>
      <c r="I79" s="79">
        <v>9464</v>
      </c>
      <c r="J79" s="79">
        <v>3.5661298399999999</v>
      </c>
      <c r="K79" s="79">
        <v>0</v>
      </c>
      <c r="L79" s="79">
        <v>0.76</v>
      </c>
      <c r="M79" s="79">
        <v>0.03</v>
      </c>
    </row>
    <row r="80" spans="2:13">
      <c r="B80" t="s">
        <v>1681</v>
      </c>
      <c r="C80" t="s">
        <v>1682</v>
      </c>
      <c r="D80" t="s">
        <v>1375</v>
      </c>
      <c r="E80" s="16"/>
      <c r="F80" t="s">
        <v>805</v>
      </c>
      <c r="G80" t="s">
        <v>112</v>
      </c>
      <c r="H80" s="79">
        <v>0.78</v>
      </c>
      <c r="I80" s="79">
        <v>3450</v>
      </c>
      <c r="J80" s="79">
        <v>0.10346895</v>
      </c>
      <c r="K80" s="79">
        <v>0</v>
      </c>
      <c r="L80" s="79">
        <v>0.02</v>
      </c>
      <c r="M80" s="79">
        <v>0</v>
      </c>
    </row>
    <row r="81" spans="2:13">
      <c r="B81" t="s">
        <v>1683</v>
      </c>
      <c r="C81" t="s">
        <v>1684</v>
      </c>
      <c r="D81" t="s">
        <v>1375</v>
      </c>
      <c r="E81" s="16"/>
      <c r="F81" t="s">
        <v>805</v>
      </c>
      <c r="G81" t="s">
        <v>112</v>
      </c>
      <c r="H81" s="79">
        <v>18.28</v>
      </c>
      <c r="I81" s="79">
        <v>3335</v>
      </c>
      <c r="J81" s="79">
        <v>2.3440581100000002</v>
      </c>
      <c r="K81" s="79">
        <v>0</v>
      </c>
      <c r="L81" s="79">
        <v>0.5</v>
      </c>
      <c r="M81" s="79">
        <v>0.02</v>
      </c>
    </row>
    <row r="82" spans="2:13">
      <c r="B82" t="s">
        <v>1685</v>
      </c>
      <c r="C82" t="s">
        <v>1686</v>
      </c>
      <c r="D82" t="s">
        <v>1375</v>
      </c>
      <c r="E82" s="16"/>
      <c r="F82" t="s">
        <v>805</v>
      </c>
      <c r="G82" t="s">
        <v>112</v>
      </c>
      <c r="H82" s="79">
        <v>0.18</v>
      </c>
      <c r="I82" s="79">
        <v>4970</v>
      </c>
      <c r="J82" s="79">
        <v>3.4397369999999997E-2</v>
      </c>
      <c r="K82" s="79">
        <v>0</v>
      </c>
      <c r="L82" s="79">
        <v>0.01</v>
      </c>
      <c r="M82" s="79">
        <v>0</v>
      </c>
    </row>
    <row r="83" spans="2:13">
      <c r="B83" t="s">
        <v>1687</v>
      </c>
      <c r="C83" t="s">
        <v>1688</v>
      </c>
      <c r="D83" t="s">
        <v>129</v>
      </c>
      <c r="E83" s="16"/>
      <c r="F83" t="s">
        <v>805</v>
      </c>
      <c r="G83" t="s">
        <v>116</v>
      </c>
      <c r="H83" s="79">
        <v>0.55000000000000004</v>
      </c>
      <c r="I83" s="79">
        <v>21977</v>
      </c>
      <c r="J83" s="79">
        <v>0.48878825930000003</v>
      </c>
      <c r="K83" s="79">
        <v>0</v>
      </c>
      <c r="L83" s="79">
        <v>0.1</v>
      </c>
      <c r="M83" s="79">
        <v>0</v>
      </c>
    </row>
    <row r="84" spans="2:13">
      <c r="B84" t="s">
        <v>1689</v>
      </c>
      <c r="C84" t="s">
        <v>1690</v>
      </c>
      <c r="D84" t="s">
        <v>1375</v>
      </c>
      <c r="E84" s="16"/>
      <c r="F84" t="s">
        <v>805</v>
      </c>
      <c r="G84" t="s">
        <v>112</v>
      </c>
      <c r="H84" s="79">
        <v>27.94</v>
      </c>
      <c r="I84" s="79">
        <v>4836</v>
      </c>
      <c r="J84" s="79">
        <v>5.1952809479999997</v>
      </c>
      <c r="K84" s="79">
        <v>0</v>
      </c>
      <c r="L84" s="79">
        <v>1.1000000000000001</v>
      </c>
      <c r="M84" s="79">
        <v>0.05</v>
      </c>
    </row>
    <row r="85" spans="2:13">
      <c r="B85" s="80" t="s">
        <v>1691</v>
      </c>
      <c r="D85" s="16"/>
      <c r="E85" s="16"/>
      <c r="F85" s="16"/>
      <c r="G85" s="16"/>
      <c r="H85" s="81">
        <v>0.4</v>
      </c>
      <c r="J85" s="81">
        <v>0.165430356</v>
      </c>
      <c r="L85" s="81">
        <v>0.04</v>
      </c>
      <c r="M85" s="81">
        <v>0</v>
      </c>
    </row>
    <row r="86" spans="2:13">
      <c r="B86" t="s">
        <v>1692</v>
      </c>
      <c r="C86" t="s">
        <v>1693</v>
      </c>
      <c r="D86" t="s">
        <v>1395</v>
      </c>
      <c r="E86" s="16"/>
      <c r="F86" t="s">
        <v>805</v>
      </c>
      <c r="G86" t="s">
        <v>112</v>
      </c>
      <c r="H86" s="79">
        <v>0.16</v>
      </c>
      <c r="I86" s="79">
        <v>11292</v>
      </c>
      <c r="J86" s="79">
        <v>6.9468383999999994E-2</v>
      </c>
      <c r="K86" s="79">
        <v>0</v>
      </c>
      <c r="L86" s="79">
        <v>0.01</v>
      </c>
      <c r="M86" s="79">
        <v>0</v>
      </c>
    </row>
    <row r="87" spans="2:13">
      <c r="B87" t="s">
        <v>1694</v>
      </c>
      <c r="C87" t="s">
        <v>1695</v>
      </c>
      <c r="D87" t="s">
        <v>1395</v>
      </c>
      <c r="E87" s="16"/>
      <c r="F87" t="s">
        <v>805</v>
      </c>
      <c r="G87" t="s">
        <v>112</v>
      </c>
      <c r="H87" s="79">
        <v>0.24</v>
      </c>
      <c r="I87" s="79">
        <v>10399</v>
      </c>
      <c r="J87" s="79">
        <v>9.5961972000000006E-2</v>
      </c>
      <c r="K87" s="79">
        <v>0</v>
      </c>
      <c r="L87" s="79">
        <v>0.02</v>
      </c>
      <c r="M87" s="79">
        <v>0</v>
      </c>
    </row>
    <row r="88" spans="2:13">
      <c r="B88" s="80" t="s">
        <v>802</v>
      </c>
      <c r="D88" s="16"/>
      <c r="E88" s="16"/>
      <c r="F88" s="16"/>
      <c r="G88" s="16"/>
      <c r="H88" s="81">
        <v>0</v>
      </c>
      <c r="J88" s="81">
        <v>0</v>
      </c>
      <c r="L88" s="81">
        <v>0</v>
      </c>
      <c r="M88" s="81">
        <v>0</v>
      </c>
    </row>
    <row r="89" spans="2:13">
      <c r="B89" t="s">
        <v>199</v>
      </c>
      <c r="C89" t="s">
        <v>199</v>
      </c>
      <c r="D89" s="16"/>
      <c r="E89" s="16"/>
      <c r="F89" t="s">
        <v>199</v>
      </c>
      <c r="G89" t="s">
        <v>199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</row>
    <row r="90" spans="2:13">
      <c r="B90" s="80" t="s">
        <v>1647</v>
      </c>
      <c r="D90" s="16"/>
      <c r="E90" s="16"/>
      <c r="F90" s="16"/>
      <c r="G90" s="16"/>
      <c r="H90" s="81">
        <v>0</v>
      </c>
      <c r="J90" s="81">
        <v>0</v>
      </c>
      <c r="L90" s="81">
        <v>0</v>
      </c>
      <c r="M90" s="81">
        <v>0</v>
      </c>
    </row>
    <row r="91" spans="2:13">
      <c r="B91" t="s">
        <v>199</v>
      </c>
      <c r="C91" t="s">
        <v>199</v>
      </c>
      <c r="D91" s="16"/>
      <c r="E91" s="16"/>
      <c r="F91" t="s">
        <v>199</v>
      </c>
      <c r="G91" t="s">
        <v>199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</row>
    <row r="92" spans="2:13">
      <c r="B92" t="s">
        <v>217</v>
      </c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E27" sqref="E2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2.7109375" style="16" bestFit="1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2" t="s">
        <v>190</v>
      </c>
    </row>
    <row r="2" spans="2:65">
      <c r="B2" s="2" t="s">
        <v>1</v>
      </c>
      <c r="C2" s="16" t="s">
        <v>1962</v>
      </c>
    </row>
    <row r="3" spans="2:65">
      <c r="B3" s="2" t="s">
        <v>2</v>
      </c>
      <c r="C3" s="83" t="s">
        <v>1961</v>
      </c>
    </row>
    <row r="4" spans="2:65">
      <c r="B4" s="2" t="s">
        <v>3</v>
      </c>
      <c r="C4" s="16">
        <v>9534</v>
      </c>
    </row>
    <row r="5" spans="2:65">
      <c r="B5" s="77" t="s">
        <v>191</v>
      </c>
      <c r="C5" t="s">
        <v>192</v>
      </c>
    </row>
    <row r="6" spans="2:65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2:65" ht="26.25" customHeight="1">
      <c r="B7" s="103" t="s">
        <v>99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2198.0100000000002</v>
      </c>
      <c r="K11" s="7"/>
      <c r="L11" s="78">
        <v>330.21699646903562</v>
      </c>
      <c r="M11" s="7"/>
      <c r="N11" s="78">
        <v>100</v>
      </c>
      <c r="O11" s="78">
        <v>3.03</v>
      </c>
      <c r="P11" s="35"/>
      <c r="BG11" s="16"/>
      <c r="BH11" s="19"/>
      <c r="BI11" s="16"/>
      <c r="BM11" s="16"/>
    </row>
    <row r="12" spans="2:65">
      <c r="B12" s="80" t="s">
        <v>195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1696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199</v>
      </c>
      <c r="C14" t="s">
        <v>199</v>
      </c>
      <c r="D14" s="16"/>
      <c r="E14" s="16"/>
      <c r="F14" t="s">
        <v>199</v>
      </c>
      <c r="G14" t="s">
        <v>199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214</v>
      </c>
      <c r="C15" s="16"/>
      <c r="D15" s="16"/>
      <c r="E15" s="16"/>
      <c r="J15" s="81">
        <v>2198.0100000000002</v>
      </c>
      <c r="L15" s="81">
        <v>330.21699646903562</v>
      </c>
      <c r="N15" s="81">
        <v>100</v>
      </c>
      <c r="O15" s="81">
        <v>3.03</v>
      </c>
    </row>
    <row r="16" spans="2:65">
      <c r="B16" s="80" t="s">
        <v>1697</v>
      </c>
      <c r="C16" s="16"/>
      <c r="D16" s="16"/>
      <c r="E16" s="16"/>
      <c r="J16" s="81">
        <v>2198.0100000000002</v>
      </c>
      <c r="L16" s="81">
        <v>330.21699646903562</v>
      </c>
      <c r="N16" s="81">
        <v>100</v>
      </c>
      <c r="O16" s="81">
        <v>3.03</v>
      </c>
    </row>
    <row r="17" spans="2:15">
      <c r="B17" t="s">
        <v>1698</v>
      </c>
      <c r="C17" t="s">
        <v>1699</v>
      </c>
      <c r="D17" s="16"/>
      <c r="E17" s="16"/>
      <c r="F17" t="s">
        <v>805</v>
      </c>
      <c r="G17" t="s">
        <v>199</v>
      </c>
      <c r="H17" t="s">
        <v>200</v>
      </c>
      <c r="I17" t="s">
        <v>193</v>
      </c>
      <c r="J17" s="79">
        <v>0.93</v>
      </c>
      <c r="K17" s="79">
        <v>13262500</v>
      </c>
      <c r="L17" s="79">
        <v>4.0534868399999997</v>
      </c>
      <c r="M17" s="79">
        <v>0</v>
      </c>
      <c r="N17" s="79">
        <v>1.23</v>
      </c>
      <c r="O17" s="79">
        <v>0.04</v>
      </c>
    </row>
    <row r="18" spans="2:15">
      <c r="B18" t="s">
        <v>1700</v>
      </c>
      <c r="C18" t="s">
        <v>1701</v>
      </c>
      <c r="D18" s="16"/>
      <c r="E18" s="16"/>
      <c r="F18" t="s">
        <v>805</v>
      </c>
      <c r="G18" t="s">
        <v>199</v>
      </c>
      <c r="H18" t="s">
        <v>200</v>
      </c>
      <c r="I18" t="s">
        <v>112</v>
      </c>
      <c r="J18" s="79">
        <v>5.16</v>
      </c>
      <c r="K18" s="79">
        <v>7960</v>
      </c>
      <c r="L18" s="79">
        <v>1.5792799200000001</v>
      </c>
      <c r="M18" s="79">
        <v>0</v>
      </c>
      <c r="N18" s="79">
        <v>0.48</v>
      </c>
      <c r="O18" s="79">
        <v>0.01</v>
      </c>
    </row>
    <row r="19" spans="2:15">
      <c r="B19" t="s">
        <v>1702</v>
      </c>
      <c r="C19" t="s">
        <v>1703</v>
      </c>
      <c r="D19" s="16"/>
      <c r="E19" s="16"/>
      <c r="F19" t="s">
        <v>805</v>
      </c>
      <c r="G19" t="s">
        <v>199</v>
      </c>
      <c r="H19" t="s">
        <v>200</v>
      </c>
      <c r="I19" t="s">
        <v>112</v>
      </c>
      <c r="J19" s="79">
        <v>6.26</v>
      </c>
      <c r="K19" s="79">
        <v>105433</v>
      </c>
      <c r="L19" s="79">
        <v>25.377406800999999</v>
      </c>
      <c r="M19" s="79">
        <v>0</v>
      </c>
      <c r="N19" s="79">
        <v>7.69</v>
      </c>
      <c r="O19" s="79">
        <v>0.23</v>
      </c>
    </row>
    <row r="20" spans="2:15">
      <c r="B20" t="s">
        <v>1704</v>
      </c>
      <c r="C20" t="s">
        <v>1705</v>
      </c>
      <c r="D20" s="16"/>
      <c r="E20" s="16"/>
      <c r="F20" t="s">
        <v>805</v>
      </c>
      <c r="G20" t="s">
        <v>199</v>
      </c>
      <c r="H20" t="s">
        <v>200</v>
      </c>
      <c r="I20" t="s">
        <v>116</v>
      </c>
      <c r="J20" s="79">
        <v>67.48</v>
      </c>
      <c r="K20" s="79">
        <v>2090</v>
      </c>
      <c r="L20" s="79">
        <v>5.7031005415999996</v>
      </c>
      <c r="M20" s="79">
        <v>0</v>
      </c>
      <c r="N20" s="79">
        <v>1.73</v>
      </c>
      <c r="O20" s="79">
        <v>0.05</v>
      </c>
    </row>
    <row r="21" spans="2:15">
      <c r="B21" t="s">
        <v>1706</v>
      </c>
      <c r="C21" t="s">
        <v>1707</v>
      </c>
      <c r="D21" s="16"/>
      <c r="E21" s="16"/>
      <c r="F21" t="s">
        <v>805</v>
      </c>
      <c r="G21" t="s">
        <v>199</v>
      </c>
      <c r="H21" t="s">
        <v>200</v>
      </c>
      <c r="I21" t="s">
        <v>116</v>
      </c>
      <c r="J21" s="79">
        <v>116.43</v>
      </c>
      <c r="K21" s="79">
        <v>1948</v>
      </c>
      <c r="L21" s="79">
        <v>9.1715664703200002</v>
      </c>
      <c r="M21" s="79">
        <v>0</v>
      </c>
      <c r="N21" s="79">
        <v>2.78</v>
      </c>
      <c r="O21" s="79">
        <v>0.08</v>
      </c>
    </row>
    <row r="22" spans="2:15">
      <c r="B22" t="s">
        <v>1708</v>
      </c>
      <c r="C22" t="s">
        <v>1709</v>
      </c>
      <c r="D22" s="16"/>
      <c r="E22" s="16"/>
      <c r="F22" t="s">
        <v>805</v>
      </c>
      <c r="G22" t="s">
        <v>199</v>
      </c>
      <c r="H22" t="s">
        <v>200</v>
      </c>
      <c r="I22" t="s">
        <v>112</v>
      </c>
      <c r="J22" s="79">
        <v>32.950000000000003</v>
      </c>
      <c r="K22" s="79">
        <v>29620</v>
      </c>
      <c r="L22" s="79">
        <v>37.526392549999997</v>
      </c>
      <c r="M22" s="79">
        <v>0</v>
      </c>
      <c r="N22" s="79">
        <v>11.36</v>
      </c>
      <c r="O22" s="79">
        <v>0.34</v>
      </c>
    </row>
    <row r="23" spans="2:15">
      <c r="B23" t="s">
        <v>1710</v>
      </c>
      <c r="C23" t="s">
        <v>1711</v>
      </c>
      <c r="D23" s="16"/>
      <c r="E23" s="16"/>
      <c r="F23" t="s">
        <v>805</v>
      </c>
      <c r="G23" t="s">
        <v>199</v>
      </c>
      <c r="H23" t="s">
        <v>200</v>
      </c>
      <c r="I23" t="s">
        <v>119</v>
      </c>
      <c r="J23" s="79">
        <v>89.29</v>
      </c>
      <c r="K23" s="79">
        <v>1676.51</v>
      </c>
      <c r="L23" s="79">
        <v>7.0734154469307997</v>
      </c>
      <c r="M23" s="79">
        <v>0</v>
      </c>
      <c r="N23" s="79">
        <v>2.14</v>
      </c>
      <c r="O23" s="79">
        <v>0.06</v>
      </c>
    </row>
    <row r="24" spans="2:15">
      <c r="B24" t="s">
        <v>1712</v>
      </c>
      <c r="C24" t="s">
        <v>1713</v>
      </c>
      <c r="D24" s="16"/>
      <c r="E24" s="16"/>
      <c r="F24" t="s">
        <v>805</v>
      </c>
      <c r="G24" t="s">
        <v>199</v>
      </c>
      <c r="H24" t="s">
        <v>200</v>
      </c>
      <c r="I24" t="s">
        <v>119</v>
      </c>
      <c r="J24" s="79">
        <v>726.18</v>
      </c>
      <c r="K24" s="79">
        <v>367.68</v>
      </c>
      <c r="L24" s="79">
        <v>12.6163720021248</v>
      </c>
      <c r="M24" s="79">
        <v>0</v>
      </c>
      <c r="N24" s="79">
        <v>3.82</v>
      </c>
      <c r="O24" s="79">
        <v>0.12</v>
      </c>
    </row>
    <row r="25" spans="2:15">
      <c r="B25" t="s">
        <v>1714</v>
      </c>
      <c r="C25" t="s">
        <v>1715</v>
      </c>
      <c r="D25" s="16"/>
      <c r="E25" s="16"/>
      <c r="F25" t="s">
        <v>805</v>
      </c>
      <c r="G25" t="s">
        <v>199</v>
      </c>
      <c r="H25" t="s">
        <v>200</v>
      </c>
      <c r="I25" t="s">
        <v>112</v>
      </c>
      <c r="J25" s="79">
        <v>79.63</v>
      </c>
      <c r="K25" s="79">
        <v>27224.799999999999</v>
      </c>
      <c r="L25" s="79">
        <v>83.356171182799997</v>
      </c>
      <c r="M25" s="79">
        <v>0</v>
      </c>
      <c r="N25" s="79">
        <v>25.24</v>
      </c>
      <c r="O25" s="79">
        <v>0.77</v>
      </c>
    </row>
    <row r="26" spans="2:15">
      <c r="B26" t="s">
        <v>1716</v>
      </c>
      <c r="C26" t="s">
        <v>1717</v>
      </c>
      <c r="D26" s="16"/>
      <c r="E26" s="16"/>
      <c r="F26" t="s">
        <v>805</v>
      </c>
      <c r="G26" t="s">
        <v>199</v>
      </c>
      <c r="H26" t="s">
        <v>200</v>
      </c>
      <c r="I26" t="s">
        <v>112</v>
      </c>
      <c r="J26" s="79">
        <v>22.24</v>
      </c>
      <c r="K26" s="79">
        <v>10035</v>
      </c>
      <c r="L26" s="79">
        <v>8.5812094800000001</v>
      </c>
      <c r="M26" s="79">
        <v>0</v>
      </c>
      <c r="N26" s="79">
        <v>2.6</v>
      </c>
      <c r="O26" s="79">
        <v>0.08</v>
      </c>
    </row>
    <row r="27" spans="2:15">
      <c r="B27" t="s">
        <v>1718</v>
      </c>
      <c r="C27" t="s">
        <v>1719</v>
      </c>
      <c r="D27" s="16"/>
      <c r="E27"/>
      <c r="F27" t="s">
        <v>805</v>
      </c>
      <c r="G27" t="s">
        <v>199</v>
      </c>
      <c r="H27" t="s">
        <v>200</v>
      </c>
      <c r="I27" t="s">
        <v>112</v>
      </c>
      <c r="J27" s="79">
        <v>4.45</v>
      </c>
      <c r="K27" s="79">
        <v>22752</v>
      </c>
      <c r="L27" s="79">
        <v>3.8929240799999998</v>
      </c>
      <c r="M27" s="79">
        <v>0</v>
      </c>
      <c r="N27" s="79">
        <v>1.18</v>
      </c>
      <c r="O27" s="79">
        <v>0.04</v>
      </c>
    </row>
    <row r="28" spans="2:15">
      <c r="B28" t="s">
        <v>1720</v>
      </c>
      <c r="C28" t="s">
        <v>1721</v>
      </c>
      <c r="D28" s="16"/>
      <c r="E28" s="16"/>
      <c r="F28" t="s">
        <v>805</v>
      </c>
      <c r="G28" t="s">
        <v>199</v>
      </c>
      <c r="H28" t="s">
        <v>200</v>
      </c>
      <c r="I28" t="s">
        <v>193</v>
      </c>
      <c r="J28" s="79">
        <v>25.39</v>
      </c>
      <c r="K28" s="79">
        <v>1616525</v>
      </c>
      <c r="L28" s="79">
        <v>13.48855876264</v>
      </c>
      <c r="M28" s="79">
        <v>0</v>
      </c>
      <c r="N28" s="79">
        <v>4.08</v>
      </c>
      <c r="O28" s="79">
        <v>0.12</v>
      </c>
    </row>
    <row r="29" spans="2:15">
      <c r="B29" t="s">
        <v>1722</v>
      </c>
      <c r="C29" t="s">
        <v>1723</v>
      </c>
      <c r="D29" s="16"/>
      <c r="E29" s="16"/>
      <c r="F29" t="s">
        <v>805</v>
      </c>
      <c r="G29" t="s">
        <v>199</v>
      </c>
      <c r="H29" t="s">
        <v>200</v>
      </c>
      <c r="I29" t="s">
        <v>112</v>
      </c>
      <c r="J29" s="79">
        <v>801.02</v>
      </c>
      <c r="K29" s="79">
        <v>1157</v>
      </c>
      <c r="L29" s="79">
        <v>35.634696382999998</v>
      </c>
      <c r="M29" s="79">
        <v>0</v>
      </c>
      <c r="N29" s="79">
        <v>10.79</v>
      </c>
      <c r="O29" s="79">
        <v>0.33</v>
      </c>
    </row>
    <row r="30" spans="2:15">
      <c r="B30" t="s">
        <v>1724</v>
      </c>
      <c r="C30" t="s">
        <v>1725</v>
      </c>
      <c r="D30" s="16"/>
      <c r="E30" s="16"/>
      <c r="F30" t="s">
        <v>805</v>
      </c>
      <c r="G30" t="s">
        <v>199</v>
      </c>
      <c r="H30" t="s">
        <v>200</v>
      </c>
      <c r="I30" t="s">
        <v>193</v>
      </c>
      <c r="J30" s="79">
        <v>4.25</v>
      </c>
      <c r="K30" s="79">
        <v>993127</v>
      </c>
      <c r="L30" s="79">
        <v>1.3871203434399999</v>
      </c>
      <c r="M30" s="79">
        <v>0</v>
      </c>
      <c r="N30" s="79">
        <v>0.42</v>
      </c>
      <c r="O30" s="79">
        <v>0.01</v>
      </c>
    </row>
    <row r="31" spans="2:15">
      <c r="B31" t="s">
        <v>1726</v>
      </c>
      <c r="C31" t="s">
        <v>1727</v>
      </c>
      <c r="D31" s="16"/>
      <c r="E31" s="16"/>
      <c r="F31" t="s">
        <v>805</v>
      </c>
      <c r="G31" t="s">
        <v>199</v>
      </c>
      <c r="H31" t="s">
        <v>200</v>
      </c>
      <c r="I31" t="s">
        <v>112</v>
      </c>
      <c r="J31" s="79">
        <v>14.34</v>
      </c>
      <c r="K31" s="79">
        <v>15005</v>
      </c>
      <c r="L31" s="79">
        <v>8.2733518650000004</v>
      </c>
      <c r="M31" s="79">
        <v>0</v>
      </c>
      <c r="N31" s="79">
        <v>2.5099999999999998</v>
      </c>
      <c r="O31" s="79">
        <v>0.08</v>
      </c>
    </row>
    <row r="32" spans="2:15">
      <c r="B32" t="s">
        <v>1728</v>
      </c>
      <c r="C32" t="s">
        <v>1729</v>
      </c>
      <c r="D32" s="16"/>
      <c r="E32" s="16"/>
      <c r="F32" t="s">
        <v>805</v>
      </c>
      <c r="G32" t="s">
        <v>199</v>
      </c>
      <c r="H32" t="s">
        <v>200</v>
      </c>
      <c r="I32" t="s">
        <v>112</v>
      </c>
      <c r="J32" s="79">
        <v>109.48</v>
      </c>
      <c r="K32" s="79">
        <v>4506.6099999999997</v>
      </c>
      <c r="L32" s="79">
        <v>18.970601834659998</v>
      </c>
      <c r="M32" s="79">
        <v>0</v>
      </c>
      <c r="N32" s="79">
        <v>5.74</v>
      </c>
      <c r="O32" s="79">
        <v>0.17</v>
      </c>
    </row>
    <row r="33" spans="2:15">
      <c r="B33" t="s">
        <v>1730</v>
      </c>
      <c r="C33" t="s">
        <v>1731</v>
      </c>
      <c r="D33" s="16"/>
      <c r="E33" s="16"/>
      <c r="F33" t="s">
        <v>805</v>
      </c>
      <c r="G33" t="s">
        <v>199</v>
      </c>
      <c r="H33" t="s">
        <v>200</v>
      </c>
      <c r="I33" t="s">
        <v>193</v>
      </c>
      <c r="J33" s="79">
        <v>18.59</v>
      </c>
      <c r="K33" s="79">
        <v>1375200</v>
      </c>
      <c r="L33" s="79">
        <v>8.4016710835200001</v>
      </c>
      <c r="M33" s="79">
        <v>0</v>
      </c>
      <c r="N33" s="79">
        <v>2.54</v>
      </c>
      <c r="O33" s="79">
        <v>0.08</v>
      </c>
    </row>
    <row r="34" spans="2:15">
      <c r="B34" t="s">
        <v>1732</v>
      </c>
      <c r="C34" t="s">
        <v>1733</v>
      </c>
      <c r="D34" s="16"/>
      <c r="E34" s="16"/>
      <c r="F34" t="s">
        <v>805</v>
      </c>
      <c r="G34" t="s">
        <v>199</v>
      </c>
      <c r="H34" t="s">
        <v>200</v>
      </c>
      <c r="I34" t="s">
        <v>112</v>
      </c>
      <c r="J34" s="79">
        <v>73.94</v>
      </c>
      <c r="K34" s="79">
        <v>15874</v>
      </c>
      <c r="L34" s="79">
        <v>45.129670881999999</v>
      </c>
      <c r="M34" s="79">
        <v>0</v>
      </c>
      <c r="N34" s="79">
        <v>13.67</v>
      </c>
      <c r="O34" s="79">
        <v>0.41</v>
      </c>
    </row>
    <row r="35" spans="2:15">
      <c r="B35" t="s">
        <v>217</v>
      </c>
      <c r="C35" s="16"/>
      <c r="D35" s="16"/>
      <c r="E35" s="16"/>
    </row>
    <row r="36" spans="2:15">
      <c r="C36" s="16"/>
      <c r="D36" s="16"/>
      <c r="E36" s="16"/>
    </row>
    <row r="37" spans="2:15">
      <c r="C37" s="16"/>
      <c r="D37" s="16"/>
      <c r="E37" s="16"/>
    </row>
    <row r="38" spans="2:15"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6" sqref="B6:L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190</v>
      </c>
    </row>
    <row r="2" spans="2:60">
      <c r="B2" s="2" t="s">
        <v>1</v>
      </c>
      <c r="C2" s="16" t="s">
        <v>1962</v>
      </c>
    </row>
    <row r="3" spans="2:60">
      <c r="B3" s="2" t="s">
        <v>2</v>
      </c>
      <c r="C3" s="83" t="s">
        <v>1961</v>
      </c>
    </row>
    <row r="4" spans="2:60">
      <c r="B4" s="2" t="s">
        <v>3</v>
      </c>
      <c r="C4" s="16">
        <v>9534</v>
      </c>
    </row>
    <row r="5" spans="2:60">
      <c r="B5" s="77" t="s">
        <v>191</v>
      </c>
      <c r="C5" t="s">
        <v>192</v>
      </c>
    </row>
    <row r="6" spans="2:60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5"/>
    </row>
    <row r="7" spans="2:60" ht="26.25" customHeight="1">
      <c r="B7" s="103" t="s">
        <v>101</v>
      </c>
      <c r="C7" s="104"/>
      <c r="D7" s="104"/>
      <c r="E7" s="104"/>
      <c r="F7" s="104"/>
      <c r="G7" s="104"/>
      <c r="H7" s="104"/>
      <c r="I7" s="104"/>
      <c r="J7" s="104"/>
      <c r="K7" s="104"/>
      <c r="L7" s="105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100.01</v>
      </c>
      <c r="H11" s="7"/>
      <c r="I11" s="78">
        <v>0.33338607999999997</v>
      </c>
      <c r="J11" s="25"/>
      <c r="K11" s="78">
        <v>100</v>
      </c>
      <c r="L11" s="78">
        <v>0</v>
      </c>
      <c r="BC11" s="16"/>
      <c r="BD11" s="19"/>
      <c r="BE11" s="16"/>
      <c r="BG11" s="16"/>
    </row>
    <row r="12" spans="2:60">
      <c r="B12" s="80" t="s">
        <v>195</v>
      </c>
      <c r="D12" s="16"/>
      <c r="E12" s="16"/>
      <c r="G12" s="81">
        <v>100.01</v>
      </c>
      <c r="I12" s="81">
        <v>0.33338607999999997</v>
      </c>
      <c r="K12" s="81">
        <v>100</v>
      </c>
      <c r="L12" s="81">
        <v>0</v>
      </c>
    </row>
    <row r="13" spans="2:60">
      <c r="B13" s="80" t="s">
        <v>1734</v>
      </c>
      <c r="D13" s="16"/>
      <c r="E13" s="16"/>
      <c r="G13" s="81">
        <v>100.01</v>
      </c>
      <c r="I13" s="81">
        <v>0.33338607999999997</v>
      </c>
      <c r="K13" s="81">
        <v>100</v>
      </c>
      <c r="L13" s="81">
        <v>0</v>
      </c>
    </row>
    <row r="14" spans="2:60">
      <c r="B14" t="s">
        <v>1735</v>
      </c>
      <c r="C14" t="s">
        <v>1736</v>
      </c>
      <c r="D14" t="s">
        <v>106</v>
      </c>
      <c r="E14" t="s">
        <v>299</v>
      </c>
      <c r="F14" t="s">
        <v>108</v>
      </c>
      <c r="G14" s="79">
        <v>90.74</v>
      </c>
      <c r="H14" s="79">
        <v>350</v>
      </c>
      <c r="I14" s="79">
        <v>0.31758999999999998</v>
      </c>
      <c r="J14" s="79">
        <v>0</v>
      </c>
      <c r="K14" s="79">
        <v>95.26</v>
      </c>
      <c r="L14" s="79">
        <v>0</v>
      </c>
    </row>
    <row r="15" spans="2:60">
      <c r="B15" t="s">
        <v>1737</v>
      </c>
      <c r="C15" t="s">
        <v>1738</v>
      </c>
      <c r="D15" t="s">
        <v>106</v>
      </c>
      <c r="E15" t="s">
        <v>133</v>
      </c>
      <c r="F15" t="s">
        <v>108</v>
      </c>
      <c r="G15" s="79">
        <v>9.27</v>
      </c>
      <c r="H15" s="79">
        <v>170.4</v>
      </c>
      <c r="I15" s="79">
        <v>1.5796080000000001E-2</v>
      </c>
      <c r="J15" s="79">
        <v>0</v>
      </c>
      <c r="K15" s="79">
        <v>4.74</v>
      </c>
      <c r="L15" s="79">
        <v>0</v>
      </c>
    </row>
    <row r="16" spans="2:60">
      <c r="B16" s="80" t="s">
        <v>214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s="80" t="s">
        <v>1739</v>
      </c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199</v>
      </c>
      <c r="C18" t="s">
        <v>199</v>
      </c>
      <c r="D18" s="16"/>
      <c r="E18" t="s">
        <v>199</v>
      </c>
      <c r="F18" t="s">
        <v>199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t="s">
        <v>217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6" sqref="B6:L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2" t="s">
        <v>190</v>
      </c>
    </row>
    <row r="2" spans="2:61">
      <c r="B2" s="2" t="s">
        <v>1</v>
      </c>
      <c r="C2" s="16" t="s">
        <v>1962</v>
      </c>
    </row>
    <row r="3" spans="2:61">
      <c r="B3" s="2" t="s">
        <v>2</v>
      </c>
      <c r="C3" s="83" t="s">
        <v>1961</v>
      </c>
    </row>
    <row r="4" spans="2:61">
      <c r="B4" s="2" t="s">
        <v>3</v>
      </c>
      <c r="C4" s="16">
        <v>9534</v>
      </c>
    </row>
    <row r="5" spans="2:61">
      <c r="B5" s="77" t="s">
        <v>191</v>
      </c>
      <c r="C5" t="s">
        <v>192</v>
      </c>
    </row>
    <row r="6" spans="2:61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5"/>
    </row>
    <row r="7" spans="2:61" ht="26.25" customHeight="1">
      <c r="B7" s="103" t="s">
        <v>104</v>
      </c>
      <c r="C7" s="104"/>
      <c r="D7" s="104"/>
      <c r="E7" s="104"/>
      <c r="F7" s="104"/>
      <c r="G7" s="104"/>
      <c r="H7" s="104"/>
      <c r="I7" s="104"/>
      <c r="J7" s="104"/>
      <c r="K7" s="104"/>
      <c r="L7" s="105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0.4</v>
      </c>
      <c r="H11" s="7"/>
      <c r="I11" s="78">
        <v>29.57328</v>
      </c>
      <c r="J11" s="25"/>
      <c r="K11" s="78">
        <v>100</v>
      </c>
      <c r="L11" s="78">
        <v>0.27</v>
      </c>
      <c r="BD11" s="16"/>
      <c r="BE11" s="19"/>
      <c r="BF11" s="16"/>
      <c r="BH11" s="16"/>
    </row>
    <row r="12" spans="2:61">
      <c r="B12" s="80" t="s">
        <v>195</v>
      </c>
      <c r="C12" s="16"/>
      <c r="D12" s="16"/>
      <c r="E12" s="16"/>
      <c r="G12" s="81">
        <v>0.4</v>
      </c>
      <c r="I12" s="81">
        <v>29.57328</v>
      </c>
      <c r="K12" s="81">
        <v>100</v>
      </c>
      <c r="L12" s="81">
        <v>0.27</v>
      </c>
    </row>
    <row r="13" spans="2:61">
      <c r="B13" s="80" t="s">
        <v>1740</v>
      </c>
      <c r="C13" s="16"/>
      <c r="D13" s="16"/>
      <c r="E13" s="16"/>
      <c r="G13" s="81">
        <v>0.4</v>
      </c>
      <c r="I13" s="81">
        <v>29.57328</v>
      </c>
      <c r="K13" s="81">
        <v>100</v>
      </c>
      <c r="L13" s="81">
        <v>0.27</v>
      </c>
    </row>
    <row r="14" spans="2:61">
      <c r="B14" t="s">
        <v>1741</v>
      </c>
      <c r="C14" t="s">
        <v>1742</v>
      </c>
      <c r="D14" t="s">
        <v>106</v>
      </c>
      <c r="E14" t="s">
        <v>129</v>
      </c>
      <c r="F14" t="s">
        <v>108</v>
      </c>
      <c r="G14" s="79">
        <v>0.16</v>
      </c>
      <c r="H14" s="79">
        <v>15796000</v>
      </c>
      <c r="I14" s="79">
        <v>25.273599999999998</v>
      </c>
      <c r="J14" s="79">
        <v>0</v>
      </c>
      <c r="K14" s="79">
        <v>85.46</v>
      </c>
      <c r="L14" s="79">
        <v>0.23</v>
      </c>
    </row>
    <row r="15" spans="2:61">
      <c r="B15" t="s">
        <v>1743</v>
      </c>
      <c r="C15" t="s">
        <v>1744</v>
      </c>
      <c r="D15" t="s">
        <v>106</v>
      </c>
      <c r="E15" t="s">
        <v>129</v>
      </c>
      <c r="F15" t="s">
        <v>108</v>
      </c>
      <c r="G15" s="79">
        <v>0.22</v>
      </c>
      <c r="H15" s="79">
        <v>1753000</v>
      </c>
      <c r="I15" s="79">
        <v>3.8565999999999998</v>
      </c>
      <c r="J15" s="79">
        <v>0</v>
      </c>
      <c r="K15" s="79">
        <v>13.04</v>
      </c>
      <c r="L15" s="79">
        <v>0.04</v>
      </c>
    </row>
    <row r="16" spans="2:61">
      <c r="B16" t="s">
        <v>1745</v>
      </c>
      <c r="C16" t="s">
        <v>1746</v>
      </c>
      <c r="D16" t="s">
        <v>106</v>
      </c>
      <c r="E16" t="s">
        <v>129</v>
      </c>
      <c r="F16" t="s">
        <v>108</v>
      </c>
      <c r="G16" s="79">
        <v>0.02</v>
      </c>
      <c r="H16" s="79">
        <v>2215400</v>
      </c>
      <c r="I16" s="79">
        <v>0.44307999999999997</v>
      </c>
      <c r="J16" s="79">
        <v>0</v>
      </c>
      <c r="K16" s="79">
        <v>1.5</v>
      </c>
      <c r="L16" s="79">
        <v>0</v>
      </c>
    </row>
    <row r="17" spans="2:12">
      <c r="B17" s="80" t="s">
        <v>1747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199</v>
      </c>
      <c r="C18" t="s">
        <v>199</v>
      </c>
      <c r="D18" s="16"/>
      <c r="E18" t="s">
        <v>199</v>
      </c>
      <c r="F18" t="s">
        <v>199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1748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199</v>
      </c>
      <c r="C20" t="s">
        <v>199</v>
      </c>
      <c r="D20" s="16"/>
      <c r="E20" t="s">
        <v>199</v>
      </c>
      <c r="F20" t="s">
        <v>199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802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199</v>
      </c>
      <c r="C22" t="s">
        <v>199</v>
      </c>
      <c r="D22" s="16"/>
      <c r="E22" t="s">
        <v>199</v>
      </c>
      <c r="F22" t="s">
        <v>199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214</v>
      </c>
      <c r="C23" s="16"/>
      <c r="D23" s="16"/>
      <c r="E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1740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199</v>
      </c>
      <c r="C25" t="s">
        <v>199</v>
      </c>
      <c r="D25" s="16"/>
      <c r="E25" t="s">
        <v>199</v>
      </c>
      <c r="F25" t="s">
        <v>199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1748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199</v>
      </c>
      <c r="C27" t="s">
        <v>199</v>
      </c>
      <c r="D27" s="16"/>
      <c r="E27" t="s">
        <v>199</v>
      </c>
      <c r="F27" t="s">
        <v>199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1749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199</v>
      </c>
      <c r="C29" t="s">
        <v>199</v>
      </c>
      <c r="D29" s="16"/>
      <c r="E29" t="s">
        <v>199</v>
      </c>
      <c r="F29" t="s">
        <v>199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802</v>
      </c>
      <c r="C30" s="16"/>
      <c r="D30" s="16"/>
      <c r="E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199</v>
      </c>
      <c r="C31" t="s">
        <v>199</v>
      </c>
      <c r="D31" s="16"/>
      <c r="E31" t="s">
        <v>199</v>
      </c>
      <c r="F31" t="s">
        <v>199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217</v>
      </c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6" sqref="B6:K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2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2" t="s">
        <v>190</v>
      </c>
    </row>
    <row r="2" spans="1:60">
      <c r="B2" s="2" t="s">
        <v>1</v>
      </c>
      <c r="C2" s="16" t="s">
        <v>1962</v>
      </c>
    </row>
    <row r="3" spans="1:60">
      <c r="B3" s="2" t="s">
        <v>2</v>
      </c>
      <c r="C3" s="83" t="s">
        <v>1961</v>
      </c>
    </row>
    <row r="4" spans="1:60">
      <c r="B4" s="2" t="s">
        <v>3</v>
      </c>
      <c r="C4" s="16">
        <v>9534</v>
      </c>
    </row>
    <row r="5" spans="1:60">
      <c r="B5" s="77" t="s">
        <v>191</v>
      </c>
      <c r="C5" t="s">
        <v>192</v>
      </c>
    </row>
    <row r="6" spans="1:60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5"/>
      <c r="BD6" s="16" t="s">
        <v>106</v>
      </c>
      <c r="BF6" s="16" t="s">
        <v>107</v>
      </c>
      <c r="BH6" s="19" t="s">
        <v>108</v>
      </c>
    </row>
    <row r="7" spans="1:60" ht="26.25" customHeight="1">
      <c r="B7" s="103" t="s">
        <v>109</v>
      </c>
      <c r="C7" s="104"/>
      <c r="D7" s="104"/>
      <c r="E7" s="104"/>
      <c r="F7" s="104"/>
      <c r="G7" s="104"/>
      <c r="H7" s="104"/>
      <c r="I7" s="104"/>
      <c r="J7" s="104"/>
      <c r="K7" s="105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195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199</v>
      </c>
      <c r="C13" t="s">
        <v>199</v>
      </c>
      <c r="D13" s="19"/>
      <c r="E13" t="s">
        <v>199</v>
      </c>
      <c r="F13" t="s">
        <v>199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214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199</v>
      </c>
      <c r="C15" t="s">
        <v>199</v>
      </c>
      <c r="D15" s="19"/>
      <c r="E15" t="s">
        <v>199</v>
      </c>
      <c r="F15" t="s">
        <v>199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217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G21" sqref="G21:G2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2" t="s">
        <v>190</v>
      </c>
    </row>
    <row r="2" spans="2:81">
      <c r="B2" s="2" t="s">
        <v>1</v>
      </c>
      <c r="C2" s="16" t="s">
        <v>1962</v>
      </c>
    </row>
    <row r="3" spans="2:81">
      <c r="B3" s="2" t="s">
        <v>2</v>
      </c>
      <c r="C3" s="83" t="s">
        <v>1961</v>
      </c>
      <c r="E3" s="15"/>
    </row>
    <row r="4" spans="2:81">
      <c r="B4" s="2" t="s">
        <v>3</v>
      </c>
      <c r="C4" s="16">
        <v>9534</v>
      </c>
    </row>
    <row r="5" spans="2:81">
      <c r="B5" s="77" t="s">
        <v>191</v>
      </c>
      <c r="C5" t="s">
        <v>192</v>
      </c>
    </row>
    <row r="6" spans="2:81" ht="26.25" customHeight="1">
      <c r="B6" s="103" t="s">
        <v>69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5"/>
    </row>
    <row r="7" spans="2:81" ht="26.25" customHeight="1">
      <c r="B7" s="103" t="s">
        <v>139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5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8">
        <v>0.93</v>
      </c>
      <c r="I11" s="7"/>
      <c r="J11" s="7"/>
      <c r="K11" s="78">
        <v>35.450000000000003</v>
      </c>
      <c r="L11" s="78">
        <v>2706.96</v>
      </c>
      <c r="M11" s="7"/>
      <c r="N11" s="78">
        <v>2.472053941</v>
      </c>
      <c r="O11" s="7"/>
      <c r="P11" s="78">
        <v>100</v>
      </c>
      <c r="Q11" s="78">
        <v>0.02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195</v>
      </c>
      <c r="H12" s="81">
        <v>0.93</v>
      </c>
      <c r="K12" s="81">
        <v>35.450000000000003</v>
      </c>
      <c r="L12" s="81">
        <v>2706.96</v>
      </c>
      <c r="N12" s="81">
        <v>2.472053941</v>
      </c>
      <c r="P12" s="81">
        <v>100</v>
      </c>
      <c r="Q12" s="81">
        <v>0.02</v>
      </c>
    </row>
    <row r="13" spans="2:81">
      <c r="B13" s="80" t="s">
        <v>1750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199</v>
      </c>
      <c r="C14" t="s">
        <v>199</v>
      </c>
      <c r="E14" t="s">
        <v>199</v>
      </c>
      <c r="H14" s="79">
        <v>0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1751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199</v>
      </c>
      <c r="C16" t="s">
        <v>199</v>
      </c>
      <c r="E16" t="s">
        <v>199</v>
      </c>
      <c r="H16" s="79">
        <v>0</v>
      </c>
      <c r="I16" t="s">
        <v>199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1752</v>
      </c>
      <c r="H17" s="81">
        <v>0.93</v>
      </c>
      <c r="K17" s="81">
        <v>35.450000000000003</v>
      </c>
      <c r="L17" s="81">
        <v>2706.96</v>
      </c>
      <c r="N17" s="81">
        <v>2.472053941</v>
      </c>
      <c r="P17" s="81">
        <v>100</v>
      </c>
      <c r="Q17" s="81">
        <v>0.02</v>
      </c>
    </row>
    <row r="18" spans="2:17">
      <c r="B18" s="80" t="s">
        <v>1753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199</v>
      </c>
      <c r="C19" t="s">
        <v>199</v>
      </c>
      <c r="E19" t="s">
        <v>199</v>
      </c>
      <c r="H19" s="79">
        <v>0</v>
      </c>
      <c r="I19" t="s">
        <v>199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1754</v>
      </c>
      <c r="H20" s="81">
        <v>1.1499999999999999</v>
      </c>
      <c r="K20" s="81">
        <v>3.42</v>
      </c>
      <c r="L20" s="81">
        <v>523.33000000000004</v>
      </c>
      <c r="N20" s="81">
        <v>0.61575007800000003</v>
      </c>
      <c r="P20" s="81">
        <v>24.91</v>
      </c>
      <c r="Q20" s="81">
        <v>0.01</v>
      </c>
    </row>
    <row r="21" spans="2:17">
      <c r="B21" t="s">
        <v>1755</v>
      </c>
      <c r="C21" t="s">
        <v>1756</v>
      </c>
      <c r="D21" t="s">
        <v>1757</v>
      </c>
      <c r="E21" t="s">
        <v>510</v>
      </c>
      <c r="F21" t="s">
        <v>156</v>
      </c>
      <c r="G21"/>
      <c r="H21" s="79">
        <v>1.1499999999999999</v>
      </c>
      <c r="I21" t="s">
        <v>108</v>
      </c>
      <c r="J21" s="79">
        <v>8.24</v>
      </c>
      <c r="K21" s="79">
        <v>3.42</v>
      </c>
      <c r="L21" s="79">
        <v>523.33000000000004</v>
      </c>
      <c r="M21" s="79">
        <v>117.66</v>
      </c>
      <c r="N21" s="79">
        <v>0.61575007800000003</v>
      </c>
      <c r="O21" s="79">
        <v>0</v>
      </c>
      <c r="P21" s="79">
        <v>24.91</v>
      </c>
      <c r="Q21" s="79">
        <v>0.01</v>
      </c>
    </row>
    <row r="22" spans="2:17">
      <c r="B22" s="80" t="s">
        <v>1758</v>
      </c>
      <c r="H22" s="81">
        <v>0.86</v>
      </c>
      <c r="K22" s="81">
        <v>46.08</v>
      </c>
      <c r="L22" s="81">
        <v>2183.63</v>
      </c>
      <c r="N22" s="81">
        <v>1.8563038629999999</v>
      </c>
      <c r="P22" s="81">
        <v>75.09</v>
      </c>
      <c r="Q22" s="81">
        <v>0.02</v>
      </c>
    </row>
    <row r="23" spans="2:17">
      <c r="B23" t="s">
        <v>1759</v>
      </c>
      <c r="C23" t="s">
        <v>1760</v>
      </c>
      <c r="D23" t="s">
        <v>1757</v>
      </c>
      <c r="E23" t="s">
        <v>1761</v>
      </c>
      <c r="F23" t="s">
        <v>156</v>
      </c>
      <c r="G23"/>
      <c r="H23" s="79">
        <v>0.86</v>
      </c>
      <c r="I23" t="s">
        <v>108</v>
      </c>
      <c r="J23" s="79">
        <v>1.31</v>
      </c>
      <c r="K23" s="79">
        <v>46.08</v>
      </c>
      <c r="L23" s="79">
        <v>2183.63</v>
      </c>
      <c r="M23" s="79">
        <v>85.01</v>
      </c>
      <c r="N23" s="79">
        <v>1.8563038629999999</v>
      </c>
      <c r="O23" s="79">
        <v>0</v>
      </c>
      <c r="P23" s="79">
        <v>75.09</v>
      </c>
      <c r="Q23" s="79">
        <v>0.02</v>
      </c>
    </row>
    <row r="24" spans="2:17">
      <c r="B24" s="80" t="s">
        <v>1762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199</v>
      </c>
      <c r="C25" t="s">
        <v>199</v>
      </c>
      <c r="E25" t="s">
        <v>199</v>
      </c>
      <c r="H25" s="79">
        <v>0</v>
      </c>
      <c r="I25" t="s">
        <v>199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214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1750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199</v>
      </c>
      <c r="C28" t="s">
        <v>199</v>
      </c>
      <c r="E28" t="s">
        <v>199</v>
      </c>
      <c r="H28" s="79">
        <v>0</v>
      </c>
      <c r="I28" t="s">
        <v>199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1751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199</v>
      </c>
      <c r="C30" t="s">
        <v>199</v>
      </c>
      <c r="E30" t="s">
        <v>199</v>
      </c>
      <c r="H30" s="79">
        <v>0</v>
      </c>
      <c r="I30" t="s">
        <v>199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1752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1753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199</v>
      </c>
      <c r="C33" t="s">
        <v>199</v>
      </c>
      <c r="E33" t="s">
        <v>199</v>
      </c>
      <c r="H33" s="79">
        <v>0</v>
      </c>
      <c r="I33" t="s">
        <v>199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1754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199</v>
      </c>
      <c r="C35" t="s">
        <v>199</v>
      </c>
      <c r="E35" t="s">
        <v>199</v>
      </c>
      <c r="H35" s="79">
        <v>0</v>
      </c>
      <c r="I35" t="s">
        <v>199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1758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199</v>
      </c>
      <c r="C37" t="s">
        <v>199</v>
      </c>
      <c r="E37" t="s">
        <v>199</v>
      </c>
      <c r="H37" s="79">
        <v>0</v>
      </c>
      <c r="I37" t="s">
        <v>199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1762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199</v>
      </c>
      <c r="C39" t="s">
        <v>199</v>
      </c>
      <c r="E39" t="s">
        <v>199</v>
      </c>
      <c r="H39" s="79">
        <v>0</v>
      </c>
      <c r="I39" t="s">
        <v>199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B6" sqref="B6:P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28.855468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2" t="s">
        <v>190</v>
      </c>
    </row>
    <row r="2" spans="2:72">
      <c r="B2" s="2" t="s">
        <v>1</v>
      </c>
      <c r="C2" s="16" t="s">
        <v>1962</v>
      </c>
    </row>
    <row r="3" spans="2:72">
      <c r="B3" s="2" t="s">
        <v>2</v>
      </c>
      <c r="C3" s="83" t="s">
        <v>1961</v>
      </c>
    </row>
    <row r="4" spans="2:72">
      <c r="B4" s="2" t="s">
        <v>3</v>
      </c>
      <c r="C4" s="16">
        <v>9534</v>
      </c>
    </row>
    <row r="5" spans="2:72">
      <c r="B5" s="77" t="s">
        <v>191</v>
      </c>
      <c r="C5" t="s">
        <v>192</v>
      </c>
    </row>
    <row r="6" spans="2:72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5"/>
    </row>
    <row r="7" spans="2:72" ht="26.25" customHeight="1">
      <c r="B7" s="103" t="s">
        <v>70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1763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199</v>
      </c>
      <c r="C14" t="s">
        <v>199</v>
      </c>
      <c r="D14" t="s">
        <v>199</v>
      </c>
      <c r="G14" s="79">
        <v>0</v>
      </c>
      <c r="H14" t="s">
        <v>199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1764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199</v>
      </c>
      <c r="C16" t="s">
        <v>199</v>
      </c>
      <c r="D16" t="s">
        <v>199</v>
      </c>
      <c r="G16" s="79">
        <v>0</v>
      </c>
      <c r="H16" t="s">
        <v>199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1765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199</v>
      </c>
      <c r="C18" t="s">
        <v>199</v>
      </c>
      <c r="D18" t="s">
        <v>199</v>
      </c>
      <c r="G18" s="79">
        <v>0</v>
      </c>
      <c r="H18" t="s">
        <v>199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1766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199</v>
      </c>
      <c r="C20" t="s">
        <v>199</v>
      </c>
      <c r="D20" t="s">
        <v>199</v>
      </c>
      <c r="G20" s="79">
        <v>0</v>
      </c>
      <c r="H20" t="s">
        <v>199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802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199</v>
      </c>
      <c r="C22" t="s">
        <v>199</v>
      </c>
      <c r="D22" t="s">
        <v>199</v>
      </c>
      <c r="G22" s="79">
        <v>0</v>
      </c>
      <c r="H22" t="s">
        <v>199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214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290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199</v>
      </c>
      <c r="C25" t="s">
        <v>199</v>
      </c>
      <c r="D25" t="s">
        <v>199</v>
      </c>
      <c r="G25" s="79">
        <v>0</v>
      </c>
      <c r="H25" t="s">
        <v>199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1767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199</v>
      </c>
      <c r="C27" t="s">
        <v>199</v>
      </c>
      <c r="D27" t="s">
        <v>199</v>
      </c>
      <c r="G27" s="79">
        <v>0</v>
      </c>
      <c r="H27" t="s">
        <v>199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6" sqref="B6:S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2" t="s">
        <v>190</v>
      </c>
    </row>
    <row r="2" spans="2:65">
      <c r="B2" s="2" t="s">
        <v>1</v>
      </c>
      <c r="C2" s="16" t="s">
        <v>1962</v>
      </c>
    </row>
    <row r="3" spans="2:65">
      <c r="B3" s="2" t="s">
        <v>2</v>
      </c>
      <c r="C3" s="83" t="s">
        <v>1961</v>
      </c>
    </row>
    <row r="4" spans="2:65">
      <c r="B4" s="2" t="s">
        <v>3</v>
      </c>
      <c r="C4" s="16">
        <v>9534</v>
      </c>
    </row>
    <row r="5" spans="2:65">
      <c r="B5" s="77" t="s">
        <v>191</v>
      </c>
      <c r="C5" t="s">
        <v>192</v>
      </c>
    </row>
    <row r="6" spans="2:65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5"/>
    </row>
    <row r="7" spans="2:65" ht="26.25" customHeight="1">
      <c r="B7" s="103" t="s">
        <v>86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5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195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1768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199</v>
      </c>
      <c r="C14" t="s">
        <v>199</v>
      </c>
      <c r="D14" s="16"/>
      <c r="E14" s="16"/>
      <c r="F14" t="s">
        <v>199</v>
      </c>
      <c r="G14" t="s">
        <v>199</v>
      </c>
      <c r="J14" s="79">
        <v>0</v>
      </c>
      <c r="K14" t="s">
        <v>199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1769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199</v>
      </c>
      <c r="C16" t="s">
        <v>199</v>
      </c>
      <c r="D16" s="16"/>
      <c r="E16" s="16"/>
      <c r="F16" t="s">
        <v>199</v>
      </c>
      <c r="G16" t="s">
        <v>199</v>
      </c>
      <c r="J16" s="79">
        <v>0</v>
      </c>
      <c r="K16" t="s">
        <v>199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293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199</v>
      </c>
      <c r="C18" t="s">
        <v>199</v>
      </c>
      <c r="D18" s="16"/>
      <c r="E18" s="16"/>
      <c r="F18" t="s">
        <v>199</v>
      </c>
      <c r="G18" t="s">
        <v>199</v>
      </c>
      <c r="J18" s="79">
        <v>0</v>
      </c>
      <c r="K18" t="s">
        <v>199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802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199</v>
      </c>
      <c r="C20" t="s">
        <v>199</v>
      </c>
      <c r="D20" s="16"/>
      <c r="E20" s="16"/>
      <c r="F20" t="s">
        <v>199</v>
      </c>
      <c r="G20" t="s">
        <v>199</v>
      </c>
      <c r="J20" s="79">
        <v>0</v>
      </c>
      <c r="K20" t="s">
        <v>199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214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1770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199</v>
      </c>
      <c r="C23" t="s">
        <v>199</v>
      </c>
      <c r="D23" s="16"/>
      <c r="E23" s="16"/>
      <c r="F23" t="s">
        <v>199</v>
      </c>
      <c r="G23" t="s">
        <v>199</v>
      </c>
      <c r="J23" s="79">
        <v>0</v>
      </c>
      <c r="K23" t="s">
        <v>199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1771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199</v>
      </c>
      <c r="C25" t="s">
        <v>199</v>
      </c>
      <c r="D25" s="16"/>
      <c r="E25" s="16"/>
      <c r="F25" t="s">
        <v>199</v>
      </c>
      <c r="G25" t="s">
        <v>199</v>
      </c>
      <c r="J25" s="79">
        <v>0</v>
      </c>
      <c r="K25" t="s">
        <v>199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217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M12" sqref="M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2" t="s">
        <v>190</v>
      </c>
    </row>
    <row r="2" spans="2:81">
      <c r="B2" s="2" t="s">
        <v>1</v>
      </c>
      <c r="C2" s="16" t="s">
        <v>1962</v>
      </c>
    </row>
    <row r="3" spans="2:81">
      <c r="B3" s="2" t="s">
        <v>2</v>
      </c>
      <c r="C3" s="83" t="s">
        <v>1961</v>
      </c>
    </row>
    <row r="4" spans="2:81">
      <c r="B4" s="2" t="s">
        <v>3</v>
      </c>
      <c r="C4" s="16">
        <v>9534</v>
      </c>
    </row>
    <row r="5" spans="2:81">
      <c r="B5" s="77" t="s">
        <v>191</v>
      </c>
      <c r="C5" t="s">
        <v>192</v>
      </c>
    </row>
    <row r="6" spans="2:81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5"/>
    </row>
    <row r="7" spans="2:81" ht="26.25" customHeight="1">
      <c r="B7" s="103" t="s">
        <v>93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5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8">
        <v>11.53</v>
      </c>
      <c r="K11" s="7"/>
      <c r="L11" s="7"/>
      <c r="M11" s="78">
        <v>2.41</v>
      </c>
      <c r="N11" s="78">
        <v>104205.09</v>
      </c>
      <c r="O11" s="7"/>
      <c r="P11" s="78">
        <v>123.11654906299999</v>
      </c>
      <c r="Q11" s="7"/>
      <c r="R11" s="78">
        <v>100</v>
      </c>
      <c r="S11" s="78">
        <v>1.1299999999999999</v>
      </c>
      <c r="T11" s="35"/>
      <c r="BZ11" s="16"/>
      <c r="CC11" s="16"/>
    </row>
    <row r="12" spans="2:81">
      <c r="B12" s="80" t="s">
        <v>195</v>
      </c>
      <c r="C12" s="16"/>
      <c r="D12" s="16"/>
      <c r="E12" s="16"/>
      <c r="J12" s="81">
        <v>11.53</v>
      </c>
      <c r="M12" s="81">
        <v>2.41</v>
      </c>
      <c r="N12" s="81">
        <v>104205.09</v>
      </c>
      <c r="P12" s="81">
        <v>123.11654906299999</v>
      </c>
      <c r="R12" s="81">
        <v>100</v>
      </c>
      <c r="S12" s="81">
        <v>1.1299999999999999</v>
      </c>
    </row>
    <row r="13" spans="2:81">
      <c r="B13" s="80" t="s">
        <v>1768</v>
      </c>
      <c r="C13" s="16"/>
      <c r="D13" s="16"/>
      <c r="E13" s="16"/>
      <c r="J13" s="81">
        <v>11.53</v>
      </c>
      <c r="M13" s="81">
        <v>2.41</v>
      </c>
      <c r="N13" s="81">
        <v>104205.09</v>
      </c>
      <c r="P13" s="81">
        <v>123.11654906299999</v>
      </c>
      <c r="R13" s="81">
        <v>100</v>
      </c>
      <c r="S13" s="81">
        <v>1.1299999999999999</v>
      </c>
    </row>
    <row r="14" spans="2:81">
      <c r="B14" t="s">
        <v>1772</v>
      </c>
      <c r="C14" t="s">
        <v>1773</v>
      </c>
      <c r="D14" s="16"/>
      <c r="E14" t="s">
        <v>1774</v>
      </c>
      <c r="F14" t="s">
        <v>133</v>
      </c>
      <c r="G14" t="s">
        <v>300</v>
      </c>
      <c r="H14" t="s">
        <v>155</v>
      </c>
      <c r="I14" s="89">
        <v>42639</v>
      </c>
      <c r="J14" s="79">
        <v>12</v>
      </c>
      <c r="K14" t="s">
        <v>108</v>
      </c>
      <c r="L14" s="79">
        <v>4.0999999999999996</v>
      </c>
      <c r="M14" s="79">
        <v>2.5499999999999998</v>
      </c>
      <c r="N14" s="79">
        <v>94000</v>
      </c>
      <c r="O14" s="79">
        <v>123.91</v>
      </c>
      <c r="P14" s="79">
        <v>116.47539999999999</v>
      </c>
      <c r="Q14" s="79">
        <v>0</v>
      </c>
      <c r="R14" s="79">
        <v>94.61</v>
      </c>
      <c r="S14" s="79">
        <v>1.07</v>
      </c>
    </row>
    <row r="15" spans="2:81">
      <c r="B15" t="s">
        <v>1775</v>
      </c>
      <c r="C15" t="s">
        <v>1776</v>
      </c>
      <c r="D15" s="16"/>
      <c r="E15" t="s">
        <v>1777</v>
      </c>
      <c r="F15" t="s">
        <v>1045</v>
      </c>
      <c r="G15" t="s">
        <v>199</v>
      </c>
      <c r="H15" t="s">
        <v>200</v>
      </c>
      <c r="I15" s="89">
        <v>42521</v>
      </c>
      <c r="J15" s="79">
        <v>2.37</v>
      </c>
      <c r="K15" t="s">
        <v>108</v>
      </c>
      <c r="L15" s="79">
        <v>3</v>
      </c>
      <c r="M15" s="79">
        <v>0</v>
      </c>
      <c r="N15" s="79">
        <v>168.16</v>
      </c>
      <c r="O15" s="79">
        <v>22.51</v>
      </c>
      <c r="P15" s="79">
        <v>3.7852815999999997E-2</v>
      </c>
      <c r="Q15" s="79">
        <v>0</v>
      </c>
      <c r="R15" s="79">
        <v>0.03</v>
      </c>
      <c r="S15" s="79">
        <v>0</v>
      </c>
    </row>
    <row r="16" spans="2:81">
      <c r="B16" t="s">
        <v>1778</v>
      </c>
      <c r="C16" t="s">
        <v>1779</v>
      </c>
      <c r="D16" s="16"/>
      <c r="E16" t="s">
        <v>1780</v>
      </c>
      <c r="F16" t="s">
        <v>334</v>
      </c>
      <c r="G16" t="s">
        <v>199</v>
      </c>
      <c r="H16" t="s">
        <v>200</v>
      </c>
      <c r="I16" s="89">
        <v>42582</v>
      </c>
      <c r="J16" s="79">
        <v>3.27</v>
      </c>
      <c r="K16" t="s">
        <v>108</v>
      </c>
      <c r="L16" s="79">
        <v>0.08</v>
      </c>
      <c r="M16" s="79">
        <v>0</v>
      </c>
      <c r="N16" s="79">
        <v>10036.93</v>
      </c>
      <c r="O16" s="79">
        <v>65.790000000000006</v>
      </c>
      <c r="P16" s="79">
        <v>6.6032962470000003</v>
      </c>
      <c r="Q16" s="79">
        <v>0</v>
      </c>
      <c r="R16" s="79">
        <v>5.36</v>
      </c>
      <c r="S16" s="79">
        <v>0.06</v>
      </c>
    </row>
    <row r="17" spans="2:19">
      <c r="B17" s="80" t="s">
        <v>1769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199</v>
      </c>
      <c r="C18" t="s">
        <v>199</v>
      </c>
      <c r="D18" s="16"/>
      <c r="E18" s="16"/>
      <c r="F18" t="s">
        <v>199</v>
      </c>
      <c r="G18" t="s">
        <v>199</v>
      </c>
      <c r="J18" s="79">
        <v>0</v>
      </c>
      <c r="K18" t="s">
        <v>199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293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199</v>
      </c>
      <c r="C20" t="s">
        <v>199</v>
      </c>
      <c r="D20" s="16"/>
      <c r="E20" s="16"/>
      <c r="F20" t="s">
        <v>199</v>
      </c>
      <c r="G20" t="s">
        <v>199</v>
      </c>
      <c r="J20" s="79">
        <v>0</v>
      </c>
      <c r="K20" t="s">
        <v>199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802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t="s">
        <v>199</v>
      </c>
      <c r="C22" t="s">
        <v>199</v>
      </c>
      <c r="D22" s="16"/>
      <c r="E22" s="16"/>
      <c r="F22" t="s">
        <v>199</v>
      </c>
      <c r="G22" t="s">
        <v>199</v>
      </c>
      <c r="J22" s="79">
        <v>0</v>
      </c>
      <c r="K22" t="s">
        <v>199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</row>
    <row r="23" spans="2:19">
      <c r="B23" s="80" t="s">
        <v>214</v>
      </c>
      <c r="C23" s="16"/>
      <c r="D23" s="16"/>
      <c r="E23" s="16"/>
      <c r="J23" s="81">
        <v>0</v>
      </c>
      <c r="M23" s="81">
        <v>0</v>
      </c>
      <c r="N23" s="81">
        <v>0</v>
      </c>
      <c r="P23" s="81">
        <v>0</v>
      </c>
      <c r="R23" s="81">
        <v>0</v>
      </c>
      <c r="S23" s="81">
        <v>0</v>
      </c>
    </row>
    <row r="24" spans="2:19">
      <c r="B24" s="80" t="s">
        <v>1781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199</v>
      </c>
      <c r="C25" t="s">
        <v>199</v>
      </c>
      <c r="D25" s="16"/>
      <c r="E25" s="16"/>
      <c r="F25" t="s">
        <v>199</v>
      </c>
      <c r="G25" t="s">
        <v>199</v>
      </c>
      <c r="J25" s="79">
        <v>0</v>
      </c>
      <c r="K25" t="s">
        <v>199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s="80" t="s">
        <v>1782</v>
      </c>
      <c r="C26" s="16"/>
      <c r="D26" s="16"/>
      <c r="E26" s="16"/>
      <c r="J26" s="81">
        <v>0</v>
      </c>
      <c r="M26" s="81">
        <v>0</v>
      </c>
      <c r="N26" s="81">
        <v>0</v>
      </c>
      <c r="P26" s="81">
        <v>0</v>
      </c>
      <c r="R26" s="81">
        <v>0</v>
      </c>
      <c r="S26" s="81">
        <v>0</v>
      </c>
    </row>
    <row r="27" spans="2:19">
      <c r="B27" t="s">
        <v>199</v>
      </c>
      <c r="C27" t="s">
        <v>199</v>
      </c>
      <c r="D27" s="16"/>
      <c r="E27" s="16"/>
      <c r="F27" t="s">
        <v>199</v>
      </c>
      <c r="G27" t="s">
        <v>199</v>
      </c>
      <c r="J27" s="79">
        <v>0</v>
      </c>
      <c r="K27" t="s">
        <v>199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</row>
    <row r="28" spans="2:19">
      <c r="B28" t="s">
        <v>217</v>
      </c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6" sqref="B6:M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8.8554687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2" t="s">
        <v>190</v>
      </c>
    </row>
    <row r="2" spans="2:98">
      <c r="B2" s="2" t="s">
        <v>1</v>
      </c>
      <c r="C2" s="16" t="s">
        <v>1962</v>
      </c>
    </row>
    <row r="3" spans="2:98">
      <c r="B3" s="2" t="s">
        <v>2</v>
      </c>
      <c r="C3" s="83" t="s">
        <v>1961</v>
      </c>
    </row>
    <row r="4" spans="2:98">
      <c r="B4" s="2" t="s">
        <v>3</v>
      </c>
      <c r="C4" s="16">
        <v>9534</v>
      </c>
    </row>
    <row r="5" spans="2:98">
      <c r="B5" s="77" t="s">
        <v>191</v>
      </c>
      <c r="C5" t="s">
        <v>192</v>
      </c>
    </row>
    <row r="6" spans="2:98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5"/>
    </row>
    <row r="7" spans="2:98" ht="26.25" customHeight="1">
      <c r="B7" s="103" t="s">
        <v>95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5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195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199</v>
      </c>
      <c r="C13" t="s">
        <v>199</v>
      </c>
      <c r="D13" s="16"/>
      <c r="E13" s="16"/>
      <c r="F13" t="s">
        <v>199</v>
      </c>
      <c r="G13" t="s">
        <v>199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214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294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199</v>
      </c>
      <c r="C16" t="s">
        <v>199</v>
      </c>
      <c r="D16" s="16"/>
      <c r="E16" s="16"/>
      <c r="F16" t="s">
        <v>199</v>
      </c>
      <c r="G16" t="s">
        <v>199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295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199</v>
      </c>
      <c r="C18" t="s">
        <v>199</v>
      </c>
      <c r="D18" s="16"/>
      <c r="E18" s="16"/>
      <c r="F18" t="s">
        <v>199</v>
      </c>
      <c r="G18" t="s">
        <v>199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217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6" sqref="B6:K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2" t="s">
        <v>190</v>
      </c>
    </row>
    <row r="2" spans="2:55">
      <c r="B2" s="2" t="s">
        <v>1</v>
      </c>
      <c r="C2" s="16" t="s">
        <v>1962</v>
      </c>
    </row>
    <row r="3" spans="2:55">
      <c r="B3" s="2" t="s">
        <v>2</v>
      </c>
      <c r="C3" s="83" t="s">
        <v>1961</v>
      </c>
    </row>
    <row r="4" spans="2:55">
      <c r="B4" s="2" t="s">
        <v>3</v>
      </c>
      <c r="C4" s="16">
        <v>9534</v>
      </c>
    </row>
    <row r="5" spans="2:55">
      <c r="B5" s="77" t="s">
        <v>191</v>
      </c>
      <c r="C5" t="s">
        <v>192</v>
      </c>
    </row>
    <row r="6" spans="2:55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2:55" ht="26.25" customHeight="1">
      <c r="B7" s="103" t="s">
        <v>145</v>
      </c>
      <c r="C7" s="104"/>
      <c r="D7" s="104"/>
      <c r="E7" s="104"/>
      <c r="F7" s="104"/>
      <c r="G7" s="104"/>
      <c r="H7" s="104"/>
      <c r="I7" s="104"/>
      <c r="J7" s="104"/>
      <c r="K7" s="105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195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1783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199</v>
      </c>
      <c r="C14" t="s">
        <v>199</v>
      </c>
      <c r="D14" t="s">
        <v>199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1784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199</v>
      </c>
      <c r="C16" t="s">
        <v>199</v>
      </c>
      <c r="D16" t="s">
        <v>199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1785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199</v>
      </c>
      <c r="C18" t="s">
        <v>199</v>
      </c>
      <c r="D18" t="s">
        <v>199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1786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199</v>
      </c>
      <c r="C20" t="s">
        <v>199</v>
      </c>
      <c r="D20" t="s">
        <v>199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214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1787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199</v>
      </c>
      <c r="C23" t="s">
        <v>199</v>
      </c>
      <c r="D23" t="s">
        <v>199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1788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199</v>
      </c>
      <c r="C25" t="s">
        <v>199</v>
      </c>
      <c r="D25" t="s">
        <v>199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1789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199</v>
      </c>
      <c r="C27" t="s">
        <v>199</v>
      </c>
      <c r="D27" t="s">
        <v>199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1790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199</v>
      </c>
      <c r="C29" t="s">
        <v>199</v>
      </c>
      <c r="D29" t="s">
        <v>199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217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F14" sqref="F1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2" t="s">
        <v>190</v>
      </c>
    </row>
    <row r="2" spans="2:59">
      <c r="B2" s="2" t="s">
        <v>1</v>
      </c>
      <c r="C2" s="16" t="s">
        <v>1962</v>
      </c>
    </row>
    <row r="3" spans="2:59">
      <c r="B3" s="2" t="s">
        <v>2</v>
      </c>
      <c r="C3" s="83" t="s">
        <v>1961</v>
      </c>
    </row>
    <row r="4" spans="2:59">
      <c r="B4" s="2" t="s">
        <v>3</v>
      </c>
      <c r="C4" s="16">
        <v>9534</v>
      </c>
    </row>
    <row r="5" spans="2:59">
      <c r="B5" s="77" t="s">
        <v>191</v>
      </c>
      <c r="C5" t="s">
        <v>192</v>
      </c>
    </row>
    <row r="6" spans="2:59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5"/>
    </row>
    <row r="7" spans="2:59" ht="26.25" customHeight="1">
      <c r="B7" s="103" t="s">
        <v>147</v>
      </c>
      <c r="C7" s="104"/>
      <c r="D7" s="104"/>
      <c r="E7" s="104"/>
      <c r="F7" s="104"/>
      <c r="G7" s="104"/>
      <c r="H7" s="104"/>
      <c r="I7" s="104"/>
      <c r="J7" s="104"/>
      <c r="K7" s="104"/>
      <c r="L7" s="105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3.49</v>
      </c>
      <c r="H11" s="7"/>
      <c r="I11" s="78">
        <v>2.7374862E-2</v>
      </c>
      <c r="J11" s="7"/>
      <c r="K11" s="78">
        <v>100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1791</v>
      </c>
      <c r="C12" s="16"/>
      <c r="D12" s="16"/>
      <c r="G12" s="81">
        <v>3.49</v>
      </c>
      <c r="I12" s="81">
        <v>2.7374862E-2</v>
      </c>
      <c r="K12" s="81">
        <v>100</v>
      </c>
      <c r="L12" s="81">
        <v>0</v>
      </c>
    </row>
    <row r="13" spans="2:59">
      <c r="B13" t="s">
        <v>1792</v>
      </c>
      <c r="C13" t="s">
        <v>1793</v>
      </c>
      <c r="D13" t="s">
        <v>1368</v>
      </c>
      <c r="E13" t="s">
        <v>112</v>
      </c>
      <c r="F13" s="88">
        <v>42726</v>
      </c>
      <c r="G13" s="79">
        <v>3.49</v>
      </c>
      <c r="H13" s="79">
        <v>204</v>
      </c>
      <c r="I13" s="79">
        <v>2.7374862E-2</v>
      </c>
      <c r="J13" s="79">
        <v>0</v>
      </c>
      <c r="K13" s="79">
        <v>100</v>
      </c>
      <c r="L13" s="79">
        <v>0</v>
      </c>
    </row>
    <row r="14" spans="2:59">
      <c r="B14" s="80" t="s">
        <v>1739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199</v>
      </c>
      <c r="C15" t="s">
        <v>199</v>
      </c>
      <c r="D15" t="s">
        <v>199</v>
      </c>
      <c r="E15" t="s">
        <v>199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217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6" sqref="B6:L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2" t="s">
        <v>190</v>
      </c>
    </row>
    <row r="2" spans="2:52">
      <c r="B2" s="2" t="s">
        <v>1</v>
      </c>
      <c r="C2" s="16" t="s">
        <v>1962</v>
      </c>
    </row>
    <row r="3" spans="2:52">
      <c r="B3" s="2" t="s">
        <v>2</v>
      </c>
      <c r="C3" s="83" t="s">
        <v>1961</v>
      </c>
    </row>
    <row r="4" spans="2:52">
      <c r="B4" s="2" t="s">
        <v>3</v>
      </c>
      <c r="C4" s="16">
        <v>9534</v>
      </c>
    </row>
    <row r="5" spans="2:52">
      <c r="B5" s="77" t="s">
        <v>191</v>
      </c>
      <c r="C5" t="s">
        <v>192</v>
      </c>
    </row>
    <row r="6" spans="2:52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5"/>
    </row>
    <row r="7" spans="2:52" ht="26.25" customHeight="1">
      <c r="B7" s="103" t="s">
        <v>148</v>
      </c>
      <c r="C7" s="104"/>
      <c r="D7" s="104"/>
      <c r="E7" s="104"/>
      <c r="F7" s="104"/>
      <c r="G7" s="104"/>
      <c r="H7" s="104"/>
      <c r="I7" s="104"/>
      <c r="J7" s="104"/>
      <c r="K7" s="104"/>
      <c r="L7" s="105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195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1740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199</v>
      </c>
      <c r="C14" t="s">
        <v>199</v>
      </c>
      <c r="D14" t="s">
        <v>199</v>
      </c>
      <c r="E14" t="s">
        <v>199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1747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199</v>
      </c>
      <c r="C16" t="s">
        <v>199</v>
      </c>
      <c r="D16" t="s">
        <v>199</v>
      </c>
      <c r="E16" t="s">
        <v>199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1794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199</v>
      </c>
      <c r="C18" t="s">
        <v>199</v>
      </c>
      <c r="D18" t="s">
        <v>199</v>
      </c>
      <c r="E18" t="s">
        <v>199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1748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199</v>
      </c>
      <c r="C20" t="s">
        <v>199</v>
      </c>
      <c r="D20" t="s">
        <v>199</v>
      </c>
      <c r="E20" t="s">
        <v>199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802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199</v>
      </c>
      <c r="C22" t="s">
        <v>199</v>
      </c>
      <c r="D22" t="s">
        <v>199</v>
      </c>
      <c r="E22" t="s">
        <v>199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214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1740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199</v>
      </c>
      <c r="C25" t="s">
        <v>199</v>
      </c>
      <c r="D25" t="s">
        <v>199</v>
      </c>
      <c r="E25" t="s">
        <v>199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1795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199</v>
      </c>
      <c r="C27" t="s">
        <v>199</v>
      </c>
      <c r="D27" t="s">
        <v>199</v>
      </c>
      <c r="E27" t="s">
        <v>199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1748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199</v>
      </c>
      <c r="C29" t="s">
        <v>199</v>
      </c>
      <c r="D29" t="s">
        <v>199</v>
      </c>
      <c r="E29" t="s">
        <v>199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1749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199</v>
      </c>
      <c r="C31" t="s">
        <v>199</v>
      </c>
      <c r="D31" t="s">
        <v>199</v>
      </c>
      <c r="E31" t="s">
        <v>199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802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199</v>
      </c>
      <c r="C33" t="s">
        <v>199</v>
      </c>
      <c r="D33" t="s">
        <v>199</v>
      </c>
      <c r="E33" t="s">
        <v>199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217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2" t="s">
        <v>190</v>
      </c>
    </row>
    <row r="2" spans="2:49">
      <c r="B2" s="2" t="s">
        <v>1</v>
      </c>
      <c r="C2" s="16" t="s">
        <v>1962</v>
      </c>
    </row>
    <row r="3" spans="2:49">
      <c r="B3" s="2" t="s">
        <v>2</v>
      </c>
      <c r="C3" s="83" t="s">
        <v>1961</v>
      </c>
    </row>
    <row r="4" spans="2:49">
      <c r="B4" s="2" t="s">
        <v>3</v>
      </c>
      <c r="C4" s="16">
        <v>9534</v>
      </c>
    </row>
    <row r="5" spans="2:49">
      <c r="B5" s="77" t="s">
        <v>191</v>
      </c>
      <c r="C5" t="s">
        <v>192</v>
      </c>
    </row>
    <row r="6" spans="2:49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2:49" ht="26.25" customHeight="1">
      <c r="B7" s="103" t="s">
        <v>149</v>
      </c>
      <c r="C7" s="104"/>
      <c r="D7" s="104"/>
      <c r="E7" s="104"/>
      <c r="F7" s="104"/>
      <c r="G7" s="104"/>
      <c r="H7" s="104"/>
      <c r="I7" s="104"/>
      <c r="J7" s="104"/>
      <c r="K7" s="105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-1083.78</v>
      </c>
      <c r="H11" s="7"/>
      <c r="I11" s="78">
        <v>-0.73008517896681002</v>
      </c>
      <c r="J11" s="78">
        <v>100</v>
      </c>
      <c r="K11" s="78">
        <v>-0.01</v>
      </c>
      <c r="AW11" s="16"/>
    </row>
    <row r="12" spans="2:49">
      <c r="B12" s="80" t="s">
        <v>195</v>
      </c>
      <c r="C12" s="16"/>
      <c r="D12" s="16"/>
      <c r="G12" s="81">
        <v>-1083.78</v>
      </c>
      <c r="I12" s="81">
        <v>-0.73008517896681002</v>
      </c>
      <c r="J12" s="81">
        <v>100</v>
      </c>
      <c r="K12" s="81">
        <v>-0.01</v>
      </c>
    </row>
    <row r="13" spans="2:49">
      <c r="B13" s="80" t="s">
        <v>1740</v>
      </c>
      <c r="C13" s="16"/>
      <c r="D13" s="16"/>
      <c r="G13" s="81">
        <v>0</v>
      </c>
      <c r="I13" s="81">
        <v>7.7984554052500004</v>
      </c>
      <c r="J13" s="81">
        <v>-1068.1600000000001</v>
      </c>
      <c r="K13" s="81">
        <v>7.0000000000000007E-2</v>
      </c>
    </row>
    <row r="14" spans="2:49">
      <c r="B14" t="s">
        <v>1796</v>
      </c>
      <c r="C14" t="s">
        <v>1797</v>
      </c>
      <c r="D14" t="s">
        <v>805</v>
      </c>
      <c r="E14" t="s">
        <v>112</v>
      </c>
      <c r="F14" s="88">
        <v>42615</v>
      </c>
      <c r="G14" s="79">
        <v>1.01</v>
      </c>
      <c r="H14" s="79">
        <v>210294.6</v>
      </c>
      <c r="I14" s="79">
        <v>8.1666856436999993</v>
      </c>
      <c r="J14" s="79">
        <v>-1118.5899999999999</v>
      </c>
      <c r="K14" s="79">
        <v>0.08</v>
      </c>
    </row>
    <row r="15" spans="2:49">
      <c r="B15" t="s">
        <v>1798</v>
      </c>
      <c r="C15" t="s">
        <v>1799</v>
      </c>
      <c r="D15" t="s">
        <v>805</v>
      </c>
      <c r="E15" t="s">
        <v>112</v>
      </c>
      <c r="F15" s="88">
        <v>42615</v>
      </c>
      <c r="G15" s="79">
        <v>-1.01</v>
      </c>
      <c r="H15" s="79">
        <v>204703</v>
      </c>
      <c r="I15" s="79">
        <v>-7.9495386535000003</v>
      </c>
      <c r="J15" s="79">
        <v>1088.8499999999999</v>
      </c>
      <c r="K15" s="79">
        <v>-7.0000000000000007E-2</v>
      </c>
    </row>
    <row r="16" spans="2:49">
      <c r="B16" t="s">
        <v>1800</v>
      </c>
      <c r="C16" t="s">
        <v>1801</v>
      </c>
      <c r="D16" t="s">
        <v>805</v>
      </c>
      <c r="E16" t="s">
        <v>116</v>
      </c>
      <c r="F16" s="88">
        <v>42682</v>
      </c>
      <c r="G16" s="79">
        <v>0.06</v>
      </c>
      <c r="H16" s="79">
        <v>1148106</v>
      </c>
      <c r="I16" s="79">
        <v>2.78562662568</v>
      </c>
      <c r="J16" s="79">
        <v>-381.55</v>
      </c>
      <c r="K16" s="79">
        <v>0.03</v>
      </c>
    </row>
    <row r="17" spans="2:11">
      <c r="B17" t="s">
        <v>1802</v>
      </c>
      <c r="C17" t="s">
        <v>1803</v>
      </c>
      <c r="D17" t="s">
        <v>805</v>
      </c>
      <c r="E17" t="s">
        <v>116</v>
      </c>
      <c r="F17" s="88">
        <v>42682</v>
      </c>
      <c r="G17" s="79">
        <v>-0.06</v>
      </c>
      <c r="H17" s="79">
        <v>1048127</v>
      </c>
      <c r="I17" s="79">
        <v>-2.5430495775600002</v>
      </c>
      <c r="J17" s="79">
        <v>348.32</v>
      </c>
      <c r="K17" s="79">
        <v>-0.02</v>
      </c>
    </row>
    <row r="18" spans="2:11">
      <c r="B18" t="s">
        <v>1804</v>
      </c>
      <c r="C18" t="s">
        <v>1805</v>
      </c>
      <c r="D18" t="s">
        <v>805</v>
      </c>
      <c r="E18" t="s">
        <v>112</v>
      </c>
      <c r="F18" s="88">
        <v>42608</v>
      </c>
      <c r="G18" s="79">
        <v>1.25</v>
      </c>
      <c r="H18" s="79">
        <v>198784.6</v>
      </c>
      <c r="I18" s="79">
        <v>9.5540848374999996</v>
      </c>
      <c r="J18" s="79">
        <v>-1308.6300000000001</v>
      </c>
      <c r="K18" s="79">
        <v>0.09</v>
      </c>
    </row>
    <row r="19" spans="2:11">
      <c r="B19" t="s">
        <v>1806</v>
      </c>
      <c r="C19" t="s">
        <v>1807</v>
      </c>
      <c r="D19" t="s">
        <v>805</v>
      </c>
      <c r="E19" t="s">
        <v>112</v>
      </c>
      <c r="F19" s="88">
        <v>42608</v>
      </c>
      <c r="G19" s="79">
        <v>-1.25</v>
      </c>
      <c r="H19" s="79">
        <v>185527</v>
      </c>
      <c r="I19" s="79">
        <v>-8.9168914375000004</v>
      </c>
      <c r="J19" s="79">
        <v>1221.3499999999999</v>
      </c>
      <c r="K19" s="79">
        <v>-0.08</v>
      </c>
    </row>
    <row r="20" spans="2:11">
      <c r="B20" t="s">
        <v>1808</v>
      </c>
      <c r="C20" t="s">
        <v>1809</v>
      </c>
      <c r="D20" t="s">
        <v>805</v>
      </c>
      <c r="E20" t="s">
        <v>112</v>
      </c>
      <c r="F20" s="88">
        <v>42681</v>
      </c>
      <c r="G20" s="79">
        <v>0.65</v>
      </c>
      <c r="H20" s="79">
        <v>427866.4</v>
      </c>
      <c r="I20" s="79">
        <v>10.693451002</v>
      </c>
      <c r="J20" s="79">
        <v>-1464.69</v>
      </c>
      <c r="K20" s="79">
        <v>0.1</v>
      </c>
    </row>
    <row r="21" spans="2:11">
      <c r="B21" t="s">
        <v>1810</v>
      </c>
      <c r="C21" t="s">
        <v>1811</v>
      </c>
      <c r="D21" t="s">
        <v>805</v>
      </c>
      <c r="E21" t="s">
        <v>112</v>
      </c>
      <c r="F21" s="88">
        <v>42681</v>
      </c>
      <c r="G21" s="79">
        <v>-0.65</v>
      </c>
      <c r="H21" s="79">
        <v>405668</v>
      </c>
      <c r="I21" s="79">
        <v>-10.13865749</v>
      </c>
      <c r="J21" s="79">
        <v>1388.7</v>
      </c>
      <c r="K21" s="79">
        <v>-0.09</v>
      </c>
    </row>
    <row r="22" spans="2:11">
      <c r="B22" t="s">
        <v>1812</v>
      </c>
      <c r="C22" t="s">
        <v>1813</v>
      </c>
      <c r="D22" t="s">
        <v>805</v>
      </c>
      <c r="E22" t="s">
        <v>112</v>
      </c>
      <c r="F22" s="88">
        <v>42426</v>
      </c>
      <c r="G22" s="79">
        <v>0.61</v>
      </c>
      <c r="H22" s="79">
        <v>427866.4</v>
      </c>
      <c r="I22" s="79">
        <v>10.0353924788</v>
      </c>
      <c r="J22" s="79">
        <v>-1374.55</v>
      </c>
      <c r="K22" s="79">
        <v>0.09</v>
      </c>
    </row>
    <row r="23" spans="2:11">
      <c r="B23" t="s">
        <v>1814</v>
      </c>
      <c r="C23" t="s">
        <v>1815</v>
      </c>
      <c r="D23" t="s">
        <v>805</v>
      </c>
      <c r="E23" t="s">
        <v>112</v>
      </c>
      <c r="F23" s="88">
        <v>42426</v>
      </c>
      <c r="G23" s="79">
        <v>-0.61</v>
      </c>
      <c r="H23" s="79">
        <v>367945</v>
      </c>
      <c r="I23" s="79">
        <v>-8.6299660024999998</v>
      </c>
      <c r="J23" s="79">
        <v>1182.05</v>
      </c>
      <c r="K23" s="79">
        <v>-0.08</v>
      </c>
    </row>
    <row r="24" spans="2:11">
      <c r="B24" t="s">
        <v>1816</v>
      </c>
      <c r="C24" t="s">
        <v>1817</v>
      </c>
      <c r="D24" t="s">
        <v>805</v>
      </c>
      <c r="E24" t="s">
        <v>112</v>
      </c>
      <c r="F24" s="88">
        <v>42608</v>
      </c>
      <c r="G24" s="79">
        <v>1.07</v>
      </c>
      <c r="H24" s="79">
        <v>210294.6</v>
      </c>
      <c r="I24" s="79">
        <v>8.6518352859000007</v>
      </c>
      <c r="J24" s="79">
        <v>-1185.04</v>
      </c>
      <c r="K24" s="79">
        <v>0.08</v>
      </c>
    </row>
    <row r="25" spans="2:11">
      <c r="B25" t="s">
        <v>1818</v>
      </c>
      <c r="C25" t="s">
        <v>1819</v>
      </c>
      <c r="D25" t="s">
        <v>805</v>
      </c>
      <c r="E25" t="s">
        <v>112</v>
      </c>
      <c r="F25" s="88">
        <v>42608</v>
      </c>
      <c r="G25" s="79">
        <v>-1.07</v>
      </c>
      <c r="H25" s="79">
        <v>203313</v>
      </c>
      <c r="I25" s="79">
        <v>-8.3646017895</v>
      </c>
      <c r="J25" s="79">
        <v>1145.7</v>
      </c>
      <c r="K25" s="79">
        <v>-0.08</v>
      </c>
    </row>
    <row r="26" spans="2:11">
      <c r="B26" t="s">
        <v>1820</v>
      </c>
      <c r="C26" t="s">
        <v>1821</v>
      </c>
      <c r="D26" t="s">
        <v>805</v>
      </c>
      <c r="E26" t="s">
        <v>116</v>
      </c>
      <c r="F26" s="88">
        <v>42676</v>
      </c>
      <c r="G26" s="79">
        <v>8.36</v>
      </c>
      <c r="H26" s="79">
        <v>16912</v>
      </c>
      <c r="I26" s="79">
        <v>5.71729913216</v>
      </c>
      <c r="J26" s="79">
        <v>-783.1</v>
      </c>
      <c r="K26" s="79">
        <v>0.05</v>
      </c>
    </row>
    <row r="27" spans="2:11">
      <c r="B27" t="s">
        <v>1822</v>
      </c>
      <c r="C27" t="s">
        <v>1823</v>
      </c>
      <c r="D27" t="s">
        <v>805</v>
      </c>
      <c r="E27" t="s">
        <v>116</v>
      </c>
      <c r="F27" s="88">
        <v>42676</v>
      </c>
      <c r="G27" s="79">
        <v>-8.36</v>
      </c>
      <c r="H27" s="79">
        <v>15469</v>
      </c>
      <c r="I27" s="79">
        <v>-5.2294761279199999</v>
      </c>
      <c r="J27" s="79">
        <v>716.28</v>
      </c>
      <c r="K27" s="79">
        <v>-0.05</v>
      </c>
    </row>
    <row r="28" spans="2:11">
      <c r="B28" t="s">
        <v>1824</v>
      </c>
      <c r="C28" t="s">
        <v>1825</v>
      </c>
      <c r="D28" t="s">
        <v>805</v>
      </c>
      <c r="E28" t="s">
        <v>116</v>
      </c>
      <c r="F28" s="88">
        <v>42682</v>
      </c>
      <c r="G28" s="79">
        <v>4.41</v>
      </c>
      <c r="H28" s="79">
        <v>16912</v>
      </c>
      <c r="I28" s="79">
        <v>3.01594368096</v>
      </c>
      <c r="J28" s="79">
        <v>-413.09</v>
      </c>
      <c r="K28" s="79">
        <v>0.03</v>
      </c>
    </row>
    <row r="29" spans="2:11">
      <c r="B29" t="s">
        <v>1826</v>
      </c>
      <c r="C29" t="s">
        <v>1827</v>
      </c>
      <c r="D29" t="s">
        <v>805</v>
      </c>
      <c r="E29" t="s">
        <v>116</v>
      </c>
      <c r="F29" s="88">
        <v>42682</v>
      </c>
      <c r="G29" s="79">
        <v>-4.41</v>
      </c>
      <c r="H29" s="79">
        <v>15629</v>
      </c>
      <c r="I29" s="79">
        <v>-2.7871442638200001</v>
      </c>
      <c r="J29" s="79">
        <v>381.76</v>
      </c>
      <c r="K29" s="79">
        <v>-0.03</v>
      </c>
    </row>
    <row r="30" spans="2:11">
      <c r="B30" t="s">
        <v>1828</v>
      </c>
      <c r="C30" t="s">
        <v>1829</v>
      </c>
      <c r="D30" t="s">
        <v>805</v>
      </c>
      <c r="E30" t="s">
        <v>116</v>
      </c>
      <c r="F30" s="88">
        <v>42718</v>
      </c>
      <c r="G30" s="79">
        <v>14.55</v>
      </c>
      <c r="H30" s="79">
        <v>16912</v>
      </c>
      <c r="I30" s="79">
        <v>9.9505624848000007</v>
      </c>
      <c r="J30" s="79">
        <v>-1362.93</v>
      </c>
      <c r="K30" s="79">
        <v>0.09</v>
      </c>
    </row>
    <row r="31" spans="2:11">
      <c r="B31" t="s">
        <v>1830</v>
      </c>
      <c r="C31" t="s">
        <v>1831</v>
      </c>
      <c r="D31" t="s">
        <v>805</v>
      </c>
      <c r="E31" t="s">
        <v>116</v>
      </c>
      <c r="F31" s="88">
        <v>42718</v>
      </c>
      <c r="G31" s="79">
        <v>-14.55</v>
      </c>
      <c r="H31" s="79">
        <v>16627</v>
      </c>
      <c r="I31" s="79">
        <v>-9.7828762082999994</v>
      </c>
      <c r="J31" s="79">
        <v>1339.96</v>
      </c>
      <c r="K31" s="79">
        <v>-0.09</v>
      </c>
    </row>
    <row r="32" spans="2:11">
      <c r="B32" t="s">
        <v>1832</v>
      </c>
      <c r="C32" t="s">
        <v>1833</v>
      </c>
      <c r="D32" t="s">
        <v>805</v>
      </c>
      <c r="E32" t="s">
        <v>112</v>
      </c>
      <c r="F32" s="88">
        <v>42681</v>
      </c>
      <c r="G32" s="79">
        <v>0.52</v>
      </c>
      <c r="H32" s="79">
        <v>198213.3</v>
      </c>
      <c r="I32" s="79">
        <v>3.9630767202000001</v>
      </c>
      <c r="J32" s="79">
        <v>-542.82000000000005</v>
      </c>
      <c r="K32" s="79">
        <v>0.04</v>
      </c>
    </row>
    <row r="33" spans="2:11">
      <c r="B33" t="s">
        <v>1834</v>
      </c>
      <c r="C33" t="s">
        <v>1835</v>
      </c>
      <c r="D33" t="s">
        <v>805</v>
      </c>
      <c r="E33" t="s">
        <v>112</v>
      </c>
      <c r="F33" s="88">
        <v>42681</v>
      </c>
      <c r="G33" s="79">
        <v>-0.52</v>
      </c>
      <c r="H33" s="79">
        <v>169366</v>
      </c>
      <c r="I33" s="79">
        <v>-3.3863038040000002</v>
      </c>
      <c r="J33" s="79">
        <v>463.82</v>
      </c>
      <c r="K33" s="79">
        <v>-0.03</v>
      </c>
    </row>
    <row r="34" spans="2:11">
      <c r="B34" t="s">
        <v>1836</v>
      </c>
      <c r="C34" t="s">
        <v>1837</v>
      </c>
      <c r="D34" t="s">
        <v>805</v>
      </c>
      <c r="E34" t="s">
        <v>112</v>
      </c>
      <c r="F34" s="88">
        <v>42621</v>
      </c>
      <c r="G34" s="79">
        <v>1.47</v>
      </c>
      <c r="H34" s="79">
        <v>198213.3</v>
      </c>
      <c r="I34" s="79">
        <v>11.20331303595</v>
      </c>
      <c r="J34" s="79">
        <v>-1534.52</v>
      </c>
      <c r="K34" s="79">
        <v>0.1</v>
      </c>
    </row>
    <row r="35" spans="2:11">
      <c r="B35" t="s">
        <v>1838</v>
      </c>
      <c r="C35" t="s">
        <v>1839</v>
      </c>
      <c r="D35" t="s">
        <v>805</v>
      </c>
      <c r="E35" t="s">
        <v>112</v>
      </c>
      <c r="F35" s="88">
        <v>42621</v>
      </c>
      <c r="G35" s="79">
        <v>-1.47</v>
      </c>
      <c r="H35" s="79">
        <v>168219</v>
      </c>
      <c r="I35" s="79">
        <v>-9.5079902085000008</v>
      </c>
      <c r="J35" s="79">
        <v>1302.31</v>
      </c>
      <c r="K35" s="79">
        <v>-0.09</v>
      </c>
    </row>
    <row r="36" spans="2:11">
      <c r="B36" t="s">
        <v>1840</v>
      </c>
      <c r="C36" t="s">
        <v>1841</v>
      </c>
      <c r="D36" t="s">
        <v>805</v>
      </c>
      <c r="E36" t="s">
        <v>112</v>
      </c>
      <c r="F36" s="88">
        <v>42615</v>
      </c>
      <c r="G36" s="79">
        <v>1.0900000000000001</v>
      </c>
      <c r="H36" s="79">
        <v>244112</v>
      </c>
      <c r="I36" s="79">
        <v>10.230855976000001</v>
      </c>
      <c r="J36" s="79">
        <v>-1401.32</v>
      </c>
      <c r="K36" s="79">
        <v>0.09</v>
      </c>
    </row>
    <row r="37" spans="2:11">
      <c r="B37" t="s">
        <v>1842</v>
      </c>
      <c r="C37" t="s">
        <v>1843</v>
      </c>
      <c r="D37" t="s">
        <v>805</v>
      </c>
      <c r="E37" t="s">
        <v>112</v>
      </c>
      <c r="F37" s="88">
        <v>42615</v>
      </c>
      <c r="G37" s="79">
        <v>-1.0900000000000001</v>
      </c>
      <c r="H37" s="79">
        <v>255692</v>
      </c>
      <c r="I37" s="79">
        <v>-10.716179565999999</v>
      </c>
      <c r="J37" s="79">
        <v>1467.8</v>
      </c>
      <c r="K37" s="79">
        <v>-0.1</v>
      </c>
    </row>
    <row r="38" spans="2:11">
      <c r="B38" t="s">
        <v>1844</v>
      </c>
      <c r="C38" t="s">
        <v>1845</v>
      </c>
      <c r="D38" t="s">
        <v>805</v>
      </c>
      <c r="E38" t="s">
        <v>112</v>
      </c>
      <c r="F38" s="88">
        <v>42411</v>
      </c>
      <c r="G38" s="79">
        <v>0.38</v>
      </c>
      <c r="H38" s="79">
        <v>427866.4</v>
      </c>
      <c r="I38" s="79">
        <v>6.2515559704000001</v>
      </c>
      <c r="J38" s="79">
        <v>-856.28</v>
      </c>
      <c r="K38" s="79">
        <v>0.06</v>
      </c>
    </row>
    <row r="39" spans="2:11">
      <c r="B39" t="s">
        <v>1846</v>
      </c>
      <c r="C39" t="s">
        <v>1847</v>
      </c>
      <c r="D39" t="s">
        <v>805</v>
      </c>
      <c r="E39" t="s">
        <v>112</v>
      </c>
      <c r="F39" s="88">
        <v>42411</v>
      </c>
      <c r="G39" s="79">
        <v>-0.38</v>
      </c>
      <c r="H39" s="79">
        <v>345059</v>
      </c>
      <c r="I39" s="79">
        <v>-5.0416570490000003</v>
      </c>
      <c r="J39" s="79">
        <v>690.56</v>
      </c>
      <c r="K39" s="79">
        <v>-0.05</v>
      </c>
    </row>
    <row r="40" spans="2:11">
      <c r="B40" t="s">
        <v>1848</v>
      </c>
      <c r="C40" t="s">
        <v>1849</v>
      </c>
      <c r="D40" t="s">
        <v>1542</v>
      </c>
      <c r="E40" t="s">
        <v>112</v>
      </c>
      <c r="F40" s="88">
        <v>42562</v>
      </c>
      <c r="G40" s="79">
        <v>0.19</v>
      </c>
      <c r="H40" s="79">
        <v>452037</v>
      </c>
      <c r="I40" s="79">
        <v>3.3023563034999999</v>
      </c>
      <c r="J40" s="79">
        <v>-452.32</v>
      </c>
      <c r="K40" s="79">
        <v>0.03</v>
      </c>
    </row>
    <row r="41" spans="2:11">
      <c r="B41" t="s">
        <v>1850</v>
      </c>
      <c r="C41" t="s">
        <v>1851</v>
      </c>
      <c r="D41" t="s">
        <v>1542</v>
      </c>
      <c r="E41" t="s">
        <v>112</v>
      </c>
      <c r="F41" s="88">
        <v>42562</v>
      </c>
      <c r="G41" s="79">
        <v>-0.19</v>
      </c>
      <c r="H41" s="79">
        <v>442744</v>
      </c>
      <c r="I41" s="79">
        <v>-3.234466292</v>
      </c>
      <c r="J41" s="79">
        <v>443.03</v>
      </c>
      <c r="K41" s="79">
        <v>-0.03</v>
      </c>
    </row>
    <row r="42" spans="2:11">
      <c r="B42" t="s">
        <v>1852</v>
      </c>
      <c r="C42" t="s">
        <v>1853</v>
      </c>
      <c r="D42" t="s">
        <v>1542</v>
      </c>
      <c r="E42" t="s">
        <v>112</v>
      </c>
      <c r="F42" s="88">
        <v>42628</v>
      </c>
      <c r="G42" s="79">
        <v>0.38</v>
      </c>
      <c r="H42" s="79">
        <v>452037</v>
      </c>
      <c r="I42" s="79">
        <v>6.6047126069999997</v>
      </c>
      <c r="J42" s="79">
        <v>-904.65</v>
      </c>
      <c r="K42" s="79">
        <v>0.06</v>
      </c>
    </row>
    <row r="43" spans="2:11">
      <c r="B43" t="s">
        <v>1854</v>
      </c>
      <c r="C43" t="s">
        <v>1855</v>
      </c>
      <c r="D43" t="s">
        <v>1542</v>
      </c>
      <c r="E43" t="s">
        <v>112</v>
      </c>
      <c r="F43" s="88">
        <v>42628</v>
      </c>
      <c r="G43" s="79">
        <v>-0.38</v>
      </c>
      <c r="H43" s="79">
        <v>418594</v>
      </c>
      <c r="I43" s="79">
        <v>-6.1160769339999996</v>
      </c>
      <c r="J43" s="79">
        <v>837.72</v>
      </c>
      <c r="K43" s="79">
        <v>-0.06</v>
      </c>
    </row>
    <row r="44" spans="2:11">
      <c r="B44" t="s">
        <v>1856</v>
      </c>
      <c r="C44" t="s">
        <v>1857</v>
      </c>
      <c r="D44" t="s">
        <v>859</v>
      </c>
      <c r="E44" t="s">
        <v>112</v>
      </c>
      <c r="F44" s="88">
        <v>42458</v>
      </c>
      <c r="G44" s="79">
        <v>0.48</v>
      </c>
      <c r="H44" s="79">
        <v>194391.3</v>
      </c>
      <c r="I44" s="79">
        <v>3.5876858328000001</v>
      </c>
      <c r="J44" s="79">
        <v>-491.41</v>
      </c>
      <c r="K44" s="79">
        <v>0.03</v>
      </c>
    </row>
    <row r="45" spans="2:11">
      <c r="B45" t="s">
        <v>1858</v>
      </c>
      <c r="C45" t="s">
        <v>1859</v>
      </c>
      <c r="D45" t="s">
        <v>859</v>
      </c>
      <c r="E45" t="s">
        <v>112</v>
      </c>
      <c r="F45" s="88">
        <v>42458</v>
      </c>
      <c r="G45" s="79">
        <v>-0.48</v>
      </c>
      <c r="H45" s="79">
        <v>193493</v>
      </c>
      <c r="I45" s="79">
        <v>-3.5711068080000001</v>
      </c>
      <c r="J45" s="79">
        <v>489.14</v>
      </c>
      <c r="K45" s="79">
        <v>-0.03</v>
      </c>
    </row>
    <row r="46" spans="2:11">
      <c r="B46" s="80" t="s">
        <v>1747</v>
      </c>
      <c r="C46" s="16"/>
      <c r="D46" s="16"/>
      <c r="G46" s="81">
        <v>0</v>
      </c>
      <c r="I46" s="81">
        <v>-4.3513799999999998</v>
      </c>
      <c r="J46" s="81">
        <v>596.01</v>
      </c>
      <c r="K46" s="81">
        <v>-0.04</v>
      </c>
    </row>
    <row r="47" spans="2:11">
      <c r="B47" t="s">
        <v>1860</v>
      </c>
      <c r="C47" t="s">
        <v>1861</v>
      </c>
      <c r="D47" t="s">
        <v>299</v>
      </c>
      <c r="E47" t="s">
        <v>108</v>
      </c>
      <c r="F47" t="s">
        <v>1862</v>
      </c>
      <c r="G47" s="79">
        <v>-572550</v>
      </c>
      <c r="H47" s="79">
        <v>100.69</v>
      </c>
      <c r="I47" s="79">
        <v>-576.50059499999998</v>
      </c>
      <c r="J47" s="79">
        <v>78963.47</v>
      </c>
      <c r="K47" s="79">
        <v>-5.3</v>
      </c>
    </row>
    <row r="48" spans="2:11">
      <c r="B48" t="s">
        <v>1863</v>
      </c>
      <c r="C48" t="s">
        <v>1864</v>
      </c>
      <c r="D48" t="s">
        <v>299</v>
      </c>
      <c r="E48" t="s">
        <v>108</v>
      </c>
      <c r="F48" t="s">
        <v>1862</v>
      </c>
      <c r="G48" s="79">
        <v>572550</v>
      </c>
      <c r="H48" s="79">
        <v>99.93</v>
      </c>
      <c r="I48" s="79">
        <v>572.14921500000003</v>
      </c>
      <c r="J48" s="79">
        <v>-78367.460000000006</v>
      </c>
      <c r="K48" s="79">
        <v>5.26</v>
      </c>
    </row>
    <row r="49" spans="2:11">
      <c r="B49" s="80" t="s">
        <v>1794</v>
      </c>
      <c r="C49" s="16"/>
      <c r="D49" s="16"/>
      <c r="G49" s="81">
        <v>0</v>
      </c>
      <c r="I49" s="81">
        <v>0</v>
      </c>
      <c r="J49" s="81">
        <v>0</v>
      </c>
      <c r="K49" s="81">
        <v>0</v>
      </c>
    </row>
    <row r="50" spans="2:11">
      <c r="B50" t="s">
        <v>199</v>
      </c>
      <c r="C50" t="s">
        <v>199</v>
      </c>
      <c r="D50" t="s">
        <v>199</v>
      </c>
      <c r="E50" t="s">
        <v>199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</row>
    <row r="51" spans="2:11">
      <c r="B51" s="80" t="s">
        <v>1748</v>
      </c>
      <c r="C51" s="16"/>
      <c r="D51" s="16"/>
      <c r="G51" s="81">
        <v>0</v>
      </c>
      <c r="I51" s="81">
        <v>0</v>
      </c>
      <c r="J51" s="81">
        <v>0</v>
      </c>
      <c r="K51" s="81">
        <v>0</v>
      </c>
    </row>
    <row r="52" spans="2:11">
      <c r="B52" t="s">
        <v>199</v>
      </c>
      <c r="C52" t="s">
        <v>199</v>
      </c>
      <c r="D52" t="s">
        <v>199</v>
      </c>
      <c r="E52" t="s">
        <v>199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</row>
    <row r="53" spans="2:11">
      <c r="B53" s="80" t="s">
        <v>802</v>
      </c>
      <c r="C53" s="16"/>
      <c r="D53" s="16"/>
      <c r="G53" s="81">
        <v>-1083.78</v>
      </c>
      <c r="I53" s="81">
        <v>-4.1771605842168098</v>
      </c>
      <c r="J53" s="81">
        <v>572.15</v>
      </c>
      <c r="K53" s="81">
        <v>-0.04</v>
      </c>
    </row>
    <row r="54" spans="2:11">
      <c r="B54" t="s">
        <v>1865</v>
      </c>
      <c r="C54" t="s">
        <v>1866</v>
      </c>
      <c r="D54" t="s">
        <v>299</v>
      </c>
      <c r="E54" t="s">
        <v>112</v>
      </c>
      <c r="F54" s="88">
        <v>42550</v>
      </c>
      <c r="G54" s="79">
        <v>-1083.78</v>
      </c>
      <c r="H54" s="79">
        <v>100.24060862876503</v>
      </c>
      <c r="I54" s="79">
        <v>-4.1771605842168098</v>
      </c>
      <c r="J54" s="79">
        <v>572.15</v>
      </c>
      <c r="K54" s="79">
        <v>-0.04</v>
      </c>
    </row>
    <row r="55" spans="2:11">
      <c r="B55" s="80" t="s">
        <v>214</v>
      </c>
      <c r="C55" s="16"/>
      <c r="D55" s="16"/>
      <c r="G55" s="81">
        <v>0</v>
      </c>
      <c r="I55" s="81">
        <v>0</v>
      </c>
      <c r="J55" s="81">
        <v>0</v>
      </c>
      <c r="K55" s="81">
        <v>0</v>
      </c>
    </row>
    <row r="56" spans="2:11">
      <c r="B56" s="80" t="s">
        <v>1740</v>
      </c>
      <c r="C56" s="16"/>
      <c r="D56" s="16"/>
      <c r="G56" s="81">
        <v>0</v>
      </c>
      <c r="I56" s="81">
        <v>0</v>
      </c>
      <c r="J56" s="81">
        <v>0</v>
      </c>
      <c r="K56" s="81">
        <v>0</v>
      </c>
    </row>
    <row r="57" spans="2:11">
      <c r="B57" t="s">
        <v>199</v>
      </c>
      <c r="C57" t="s">
        <v>199</v>
      </c>
      <c r="D57" t="s">
        <v>199</v>
      </c>
      <c r="E57" t="s">
        <v>199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</row>
    <row r="58" spans="2:11">
      <c r="B58" s="80" t="s">
        <v>1795</v>
      </c>
      <c r="C58" s="16"/>
      <c r="D58" s="16"/>
      <c r="G58" s="81">
        <v>0</v>
      </c>
      <c r="I58" s="81">
        <v>0</v>
      </c>
      <c r="J58" s="81">
        <v>0</v>
      </c>
      <c r="K58" s="81">
        <v>0</v>
      </c>
    </row>
    <row r="59" spans="2:11">
      <c r="B59" t="s">
        <v>199</v>
      </c>
      <c r="C59" t="s">
        <v>199</v>
      </c>
      <c r="D59" t="s">
        <v>199</v>
      </c>
      <c r="E59" t="s">
        <v>199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</row>
    <row r="60" spans="2:11">
      <c r="B60" s="80" t="s">
        <v>1748</v>
      </c>
      <c r="C60" s="16"/>
      <c r="D60" s="16"/>
      <c r="G60" s="81">
        <v>0</v>
      </c>
      <c r="I60" s="81">
        <v>0</v>
      </c>
      <c r="J60" s="81">
        <v>0</v>
      </c>
      <c r="K60" s="81">
        <v>0</v>
      </c>
    </row>
    <row r="61" spans="2:11">
      <c r="B61" t="s">
        <v>199</v>
      </c>
      <c r="C61" t="s">
        <v>199</v>
      </c>
      <c r="D61" t="s">
        <v>199</v>
      </c>
      <c r="E61" t="s">
        <v>199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</row>
    <row r="62" spans="2:11">
      <c r="B62" s="80" t="s">
        <v>802</v>
      </c>
      <c r="C62" s="16"/>
      <c r="D62" s="16"/>
      <c r="G62" s="81">
        <v>0</v>
      </c>
      <c r="I62" s="81">
        <v>0</v>
      </c>
      <c r="J62" s="81">
        <v>0</v>
      </c>
      <c r="K62" s="81">
        <v>0</v>
      </c>
    </row>
    <row r="63" spans="2:11">
      <c r="B63" t="s">
        <v>199</v>
      </c>
      <c r="C63" t="s">
        <v>199</v>
      </c>
      <c r="D63" t="s">
        <v>199</v>
      </c>
      <c r="E63" t="s">
        <v>199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</row>
    <row r="64" spans="2:11">
      <c r="B64" t="s">
        <v>217</v>
      </c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6" sqref="B6:Q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2" t="s">
        <v>190</v>
      </c>
    </row>
    <row r="2" spans="2:78">
      <c r="B2" s="2" t="s">
        <v>1</v>
      </c>
      <c r="C2" s="16" t="s">
        <v>1962</v>
      </c>
    </row>
    <row r="3" spans="2:78">
      <c r="B3" s="2" t="s">
        <v>2</v>
      </c>
      <c r="C3" s="83" t="s">
        <v>1961</v>
      </c>
    </row>
    <row r="4" spans="2:78">
      <c r="B4" s="2" t="s">
        <v>3</v>
      </c>
      <c r="C4" s="16">
        <v>9534</v>
      </c>
    </row>
    <row r="5" spans="2:78">
      <c r="B5" s="77" t="s">
        <v>191</v>
      </c>
      <c r="C5" t="s">
        <v>192</v>
      </c>
    </row>
    <row r="6" spans="2:78" ht="26.25" customHeight="1">
      <c r="B6" s="103" t="s">
        <v>142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5"/>
    </row>
    <row r="7" spans="2:78" ht="26.25" customHeight="1">
      <c r="B7" s="103" t="s">
        <v>151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5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195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1750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199</v>
      </c>
      <c r="C14" t="s">
        <v>199</v>
      </c>
      <c r="D14" s="16"/>
      <c r="E14" t="s">
        <v>199</v>
      </c>
      <c r="H14" s="79">
        <v>0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1751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199</v>
      </c>
      <c r="C16" t="s">
        <v>199</v>
      </c>
      <c r="D16" s="16"/>
      <c r="E16" t="s">
        <v>199</v>
      </c>
      <c r="H16" s="79">
        <v>0</v>
      </c>
      <c r="I16" t="s">
        <v>199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1752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1753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199</v>
      </c>
      <c r="C19" t="s">
        <v>199</v>
      </c>
      <c r="D19" s="16"/>
      <c r="E19" t="s">
        <v>199</v>
      </c>
      <c r="H19" s="79">
        <v>0</v>
      </c>
      <c r="I19" t="s">
        <v>199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1754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199</v>
      </c>
      <c r="C21" t="s">
        <v>199</v>
      </c>
      <c r="D21" s="16"/>
      <c r="E21" t="s">
        <v>199</v>
      </c>
      <c r="H21" s="79">
        <v>0</v>
      </c>
      <c r="I21" t="s">
        <v>199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1758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199</v>
      </c>
      <c r="C23" t="s">
        <v>199</v>
      </c>
      <c r="D23" s="16"/>
      <c r="E23" t="s">
        <v>199</v>
      </c>
      <c r="H23" s="79">
        <v>0</v>
      </c>
      <c r="I23" t="s">
        <v>199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1762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199</v>
      </c>
      <c r="C25" t="s">
        <v>199</v>
      </c>
      <c r="D25" s="16"/>
      <c r="E25" t="s">
        <v>199</v>
      </c>
      <c r="H25" s="79">
        <v>0</v>
      </c>
      <c r="I25" t="s">
        <v>199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214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1750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199</v>
      </c>
      <c r="C28" t="s">
        <v>199</v>
      </c>
      <c r="D28" s="16"/>
      <c r="E28" t="s">
        <v>199</v>
      </c>
      <c r="H28" s="79">
        <v>0</v>
      </c>
      <c r="I28" t="s">
        <v>199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1751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199</v>
      </c>
      <c r="C30" t="s">
        <v>199</v>
      </c>
      <c r="D30" s="16"/>
      <c r="E30" t="s">
        <v>199</v>
      </c>
      <c r="H30" s="79">
        <v>0</v>
      </c>
      <c r="I30" t="s">
        <v>199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1752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1753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199</v>
      </c>
      <c r="C33" t="s">
        <v>199</v>
      </c>
      <c r="D33" s="16"/>
      <c r="E33" t="s">
        <v>199</v>
      </c>
      <c r="H33" s="79">
        <v>0</v>
      </c>
      <c r="I33" t="s">
        <v>199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1754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199</v>
      </c>
      <c r="C35" t="s">
        <v>199</v>
      </c>
      <c r="D35" s="16"/>
      <c r="E35" t="s">
        <v>199</v>
      </c>
      <c r="H35" s="79">
        <v>0</v>
      </c>
      <c r="I35" t="s">
        <v>199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1758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199</v>
      </c>
      <c r="C37" t="s">
        <v>199</v>
      </c>
      <c r="D37" s="16"/>
      <c r="E37" t="s">
        <v>199</v>
      </c>
      <c r="H37" s="79">
        <v>0</v>
      </c>
      <c r="I37" t="s">
        <v>199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1762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199</v>
      </c>
      <c r="C39" t="s">
        <v>199</v>
      </c>
      <c r="D39" s="16"/>
      <c r="E39" t="s">
        <v>199</v>
      </c>
      <c r="H39" s="79">
        <v>0</v>
      </c>
      <c r="I39" t="s">
        <v>199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28.85546875" style="15" customWidth="1"/>
    <col min="4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5" t="s">
        <v>190</v>
      </c>
    </row>
    <row r="2" spans="2:59">
      <c r="B2" s="2" t="s">
        <v>1</v>
      </c>
      <c r="C2" s="85" t="s">
        <v>1962</v>
      </c>
    </row>
    <row r="3" spans="2:59">
      <c r="B3" s="2" t="s">
        <v>2</v>
      </c>
      <c r="C3" s="86" t="s">
        <v>1961</v>
      </c>
    </row>
    <row r="4" spans="2:59">
      <c r="B4" s="2" t="s">
        <v>3</v>
      </c>
      <c r="C4" s="85">
        <v>9534</v>
      </c>
    </row>
    <row r="5" spans="2:59">
      <c r="B5" s="77" t="s">
        <v>191</v>
      </c>
      <c r="C5" s="2" t="s">
        <v>192</v>
      </c>
    </row>
    <row r="7" spans="2:59" ht="26.25" customHeight="1">
      <c r="B7" s="103" t="s">
        <v>152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1867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199</v>
      </c>
      <c r="D14" t="s">
        <v>199</v>
      </c>
      <c r="E14" t="s">
        <v>199</v>
      </c>
      <c r="G14" s="79">
        <v>0</v>
      </c>
      <c r="H14" t="s">
        <v>199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1868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199</v>
      </c>
      <c r="D16" t="s">
        <v>199</v>
      </c>
      <c r="E16" t="s">
        <v>199</v>
      </c>
      <c r="G16" s="79">
        <v>0</v>
      </c>
      <c r="H16" t="s">
        <v>199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1869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199</v>
      </c>
      <c r="D18" t="s">
        <v>199</v>
      </c>
      <c r="E18" t="s">
        <v>199</v>
      </c>
      <c r="G18" s="79">
        <v>0</v>
      </c>
      <c r="H18" t="s">
        <v>199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1870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199</v>
      </c>
      <c r="D20" t="s">
        <v>199</v>
      </c>
      <c r="E20" t="s">
        <v>199</v>
      </c>
      <c r="G20" s="79">
        <v>0</v>
      </c>
      <c r="H20" t="s">
        <v>199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1871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199</v>
      </c>
      <c r="D22" t="s">
        <v>199</v>
      </c>
      <c r="E22" t="s">
        <v>199</v>
      </c>
      <c r="G22" s="79">
        <v>0</v>
      </c>
      <c r="H22" t="s">
        <v>199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1872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1873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199</v>
      </c>
      <c r="D25" t="s">
        <v>199</v>
      </c>
      <c r="E25" t="s">
        <v>199</v>
      </c>
      <c r="G25" s="79">
        <v>0</v>
      </c>
      <c r="H25" t="s">
        <v>199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1874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199</v>
      </c>
      <c r="D27" t="s">
        <v>199</v>
      </c>
      <c r="E27" t="s">
        <v>199</v>
      </c>
      <c r="G27" s="79">
        <v>0</v>
      </c>
      <c r="H27" t="s">
        <v>199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1875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199</v>
      </c>
      <c r="D29" t="s">
        <v>199</v>
      </c>
      <c r="E29" t="s">
        <v>199</v>
      </c>
      <c r="G29" s="79">
        <v>0</v>
      </c>
      <c r="H29" t="s">
        <v>199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1876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199</v>
      </c>
      <c r="D31" t="s">
        <v>199</v>
      </c>
      <c r="E31" t="s">
        <v>199</v>
      </c>
      <c r="G31" s="79">
        <v>0</v>
      </c>
      <c r="H31" t="s">
        <v>199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214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1877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199</v>
      </c>
      <c r="D34" t="s">
        <v>199</v>
      </c>
      <c r="E34" t="s">
        <v>199</v>
      </c>
      <c r="G34" s="79">
        <v>0</v>
      </c>
      <c r="H34" t="s">
        <v>199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1869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199</v>
      </c>
      <c r="D36" t="s">
        <v>199</v>
      </c>
      <c r="E36" t="s">
        <v>199</v>
      </c>
      <c r="G36" s="79">
        <v>0</v>
      </c>
      <c r="H36" t="s">
        <v>199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1870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199</v>
      </c>
      <c r="D38" t="s">
        <v>199</v>
      </c>
      <c r="E38" t="s">
        <v>199</v>
      </c>
      <c r="G38" s="79">
        <v>0</v>
      </c>
      <c r="H38" t="s">
        <v>199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1876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199</v>
      </c>
      <c r="D40" t="s">
        <v>199</v>
      </c>
      <c r="E40" t="s">
        <v>199</v>
      </c>
      <c r="G40" s="79">
        <v>0</v>
      </c>
      <c r="H40" t="s">
        <v>199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2" t="s">
        <v>190</v>
      </c>
    </row>
    <row r="2" spans="2:64">
      <c r="B2" s="2" t="s">
        <v>1</v>
      </c>
      <c r="C2" s="16" t="s">
        <v>1962</v>
      </c>
    </row>
    <row r="3" spans="2:64">
      <c r="B3" s="2" t="s">
        <v>2</v>
      </c>
      <c r="C3" s="83" t="s">
        <v>1961</v>
      </c>
    </row>
    <row r="4" spans="2:64">
      <c r="B4" s="2" t="s">
        <v>3</v>
      </c>
      <c r="C4" s="16">
        <v>9534</v>
      </c>
    </row>
    <row r="5" spans="2:64">
      <c r="B5" s="77" t="s">
        <v>191</v>
      </c>
      <c r="C5" t="s">
        <v>192</v>
      </c>
    </row>
    <row r="7" spans="2:64" ht="26.25" customHeight="1">
      <c r="B7" s="103" t="s">
        <v>159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1768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199</v>
      </c>
      <c r="C14" t="s">
        <v>199</v>
      </c>
      <c r="E14" t="s">
        <v>199</v>
      </c>
      <c r="G14" s="79">
        <v>0</v>
      </c>
      <c r="H14" t="s">
        <v>199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1769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199</v>
      </c>
      <c r="C16" t="s">
        <v>199</v>
      </c>
      <c r="E16" t="s">
        <v>199</v>
      </c>
      <c r="G16" s="79">
        <v>0</v>
      </c>
      <c r="H16" t="s">
        <v>199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1878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199</v>
      </c>
      <c r="C18" t="s">
        <v>199</v>
      </c>
      <c r="E18" t="s">
        <v>199</v>
      </c>
      <c r="G18" s="79">
        <v>0</v>
      </c>
      <c r="H18" t="s">
        <v>199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1879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199</v>
      </c>
      <c r="C20" t="s">
        <v>199</v>
      </c>
      <c r="E20" t="s">
        <v>199</v>
      </c>
      <c r="G20" s="79">
        <v>0</v>
      </c>
      <c r="H20" t="s">
        <v>199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802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199</v>
      </c>
      <c r="C22" t="s">
        <v>199</v>
      </c>
      <c r="E22" t="s">
        <v>199</v>
      </c>
      <c r="G22" s="79">
        <v>0</v>
      </c>
      <c r="H22" t="s">
        <v>199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214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199</v>
      </c>
      <c r="C24" t="s">
        <v>199</v>
      </c>
      <c r="E24" t="s">
        <v>199</v>
      </c>
      <c r="G24" s="79">
        <v>0</v>
      </c>
      <c r="H24" t="s">
        <v>199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2" t="s">
        <v>190</v>
      </c>
    </row>
    <row r="2" spans="2:55">
      <c r="B2" s="2" t="s">
        <v>1</v>
      </c>
      <c r="C2" s="16" t="s">
        <v>1962</v>
      </c>
    </row>
    <row r="3" spans="2:55">
      <c r="B3" s="2" t="s">
        <v>2</v>
      </c>
      <c r="C3" s="83" t="s">
        <v>1961</v>
      </c>
    </row>
    <row r="4" spans="2:55">
      <c r="B4" s="2" t="s">
        <v>3</v>
      </c>
      <c r="C4" s="16">
        <v>9534</v>
      </c>
    </row>
    <row r="5" spans="2:55">
      <c r="B5" s="77" t="s">
        <v>191</v>
      </c>
      <c r="C5" t="s">
        <v>192</v>
      </c>
    </row>
    <row r="7" spans="2:55" ht="26.25" customHeight="1">
      <c r="B7" s="103" t="s">
        <v>162</v>
      </c>
      <c r="C7" s="104"/>
      <c r="D7" s="104"/>
      <c r="E7" s="104"/>
      <c r="F7" s="104"/>
      <c r="G7" s="104"/>
      <c r="H7" s="104"/>
      <c r="I7" s="105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195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1880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199</v>
      </c>
      <c r="D14" t="s">
        <v>199</v>
      </c>
      <c r="E14" s="79">
        <v>0</v>
      </c>
      <c r="F14" t="s">
        <v>199</v>
      </c>
      <c r="G14" s="79">
        <v>0</v>
      </c>
      <c r="H14" s="79">
        <v>0</v>
      </c>
      <c r="I14" s="79">
        <v>0</v>
      </c>
    </row>
    <row r="15" spans="2:55">
      <c r="B15" s="80" t="s">
        <v>1881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199</v>
      </c>
      <c r="D16" t="s">
        <v>199</v>
      </c>
      <c r="E16" s="79">
        <v>0</v>
      </c>
      <c r="F16" t="s">
        <v>199</v>
      </c>
      <c r="G16" s="79">
        <v>0</v>
      </c>
      <c r="H16" s="79">
        <v>0</v>
      </c>
      <c r="I16" s="79">
        <v>0</v>
      </c>
    </row>
    <row r="17" spans="2:9">
      <c r="B17" s="80" t="s">
        <v>214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1880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199</v>
      </c>
      <c r="D19" t="s">
        <v>199</v>
      </c>
      <c r="E19" s="79">
        <v>0</v>
      </c>
      <c r="F19" t="s">
        <v>199</v>
      </c>
      <c r="G19" s="79">
        <v>0</v>
      </c>
      <c r="H19" s="79">
        <v>0</v>
      </c>
      <c r="I19" s="79">
        <v>0</v>
      </c>
    </row>
    <row r="20" spans="2:9">
      <c r="B20" s="80" t="s">
        <v>1881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199</v>
      </c>
      <c r="D21" t="s">
        <v>199</v>
      </c>
      <c r="E21" s="79">
        <v>0</v>
      </c>
      <c r="F21" t="s">
        <v>199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5" t="s">
        <v>190</v>
      </c>
    </row>
    <row r="2" spans="2:60">
      <c r="B2" s="2" t="s">
        <v>1</v>
      </c>
      <c r="C2" s="85" t="s">
        <v>1962</v>
      </c>
    </row>
    <row r="3" spans="2:60">
      <c r="B3" s="2" t="s">
        <v>2</v>
      </c>
      <c r="C3" s="86" t="s">
        <v>1961</v>
      </c>
    </row>
    <row r="4" spans="2:60">
      <c r="B4" s="2" t="s">
        <v>3</v>
      </c>
      <c r="C4" s="85">
        <v>9534</v>
      </c>
    </row>
    <row r="5" spans="2:60">
      <c r="B5" s="77" t="s">
        <v>191</v>
      </c>
      <c r="C5" s="2" t="s">
        <v>192</v>
      </c>
    </row>
    <row r="7" spans="2:60" ht="26.25" customHeight="1">
      <c r="B7" s="103" t="s">
        <v>169</v>
      </c>
      <c r="C7" s="104"/>
      <c r="D7" s="104"/>
      <c r="E7" s="104"/>
      <c r="F7" s="104"/>
      <c r="G7" s="104"/>
      <c r="H7" s="104"/>
      <c r="I7" s="104"/>
      <c r="J7" s="104"/>
      <c r="K7" s="105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199</v>
      </c>
      <c r="D13" t="s">
        <v>199</v>
      </c>
      <c r="E13" s="19"/>
      <c r="F13" s="79">
        <v>0</v>
      </c>
      <c r="G13" t="s">
        <v>199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214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199</v>
      </c>
      <c r="D15" t="s">
        <v>199</v>
      </c>
      <c r="E15" s="19"/>
      <c r="F15" s="79">
        <v>0</v>
      </c>
      <c r="G15" t="s">
        <v>199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H17" sqref="H1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190</v>
      </c>
    </row>
    <row r="2" spans="2:60">
      <c r="B2" s="2" t="s">
        <v>1</v>
      </c>
      <c r="C2" s="16" t="s">
        <v>1962</v>
      </c>
    </row>
    <row r="3" spans="2:60">
      <c r="B3" s="2" t="s">
        <v>2</v>
      </c>
      <c r="C3" s="83" t="s">
        <v>1961</v>
      </c>
    </row>
    <row r="4" spans="2:60">
      <c r="B4" s="2" t="s">
        <v>3</v>
      </c>
      <c r="C4" s="16">
        <v>9534</v>
      </c>
    </row>
    <row r="5" spans="2:60">
      <c r="B5" s="77" t="s">
        <v>191</v>
      </c>
      <c r="C5" t="s">
        <v>192</v>
      </c>
    </row>
    <row r="7" spans="2:60" ht="26.25" customHeight="1">
      <c r="B7" s="103" t="s">
        <v>174</v>
      </c>
      <c r="C7" s="104"/>
      <c r="D7" s="104"/>
      <c r="E7" s="104"/>
      <c r="F7" s="104"/>
      <c r="G7" s="104"/>
      <c r="H7" s="104"/>
      <c r="I7" s="104"/>
      <c r="J7" s="104"/>
      <c r="K7" s="105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14.971777299999999</v>
      </c>
      <c r="J11" s="78">
        <v>100</v>
      </c>
      <c r="K11" s="78">
        <v>0.14000000000000001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C12" s="15"/>
      <c r="D12" s="15"/>
      <c r="E12" s="15"/>
      <c r="F12" s="15"/>
      <c r="G12" s="15"/>
      <c r="H12" s="81">
        <v>0</v>
      </c>
      <c r="I12" s="81">
        <v>14.8278205</v>
      </c>
      <c r="J12" s="81">
        <v>99.04</v>
      </c>
      <c r="K12" s="81">
        <v>0.14000000000000001</v>
      </c>
    </row>
    <row r="13" spans="2:60">
      <c r="B13" t="s">
        <v>1882</v>
      </c>
      <c r="C13" t="s">
        <v>373</v>
      </c>
      <c r="D13" t="s">
        <v>199</v>
      </c>
      <c r="E13" t="s">
        <v>200</v>
      </c>
      <c r="F13" s="79">
        <v>0</v>
      </c>
      <c r="G13" t="s">
        <v>108</v>
      </c>
      <c r="H13" s="79">
        <v>0</v>
      </c>
      <c r="I13" s="79">
        <v>0.26114999999999999</v>
      </c>
      <c r="J13" s="79">
        <v>1.74</v>
      </c>
      <c r="K13" s="79">
        <v>0</v>
      </c>
    </row>
    <row r="14" spans="2:60">
      <c r="B14" t="s">
        <v>1883</v>
      </c>
      <c r="C14" t="s">
        <v>373</v>
      </c>
      <c r="D14" t="s">
        <v>199</v>
      </c>
      <c r="E14" t="s">
        <v>200</v>
      </c>
      <c r="F14" s="79">
        <v>0</v>
      </c>
      <c r="G14" t="s">
        <v>108</v>
      </c>
      <c r="H14" s="79">
        <v>0</v>
      </c>
      <c r="I14" s="79">
        <v>7.2859999999999994E-2</v>
      </c>
      <c r="J14" s="79">
        <v>0.49</v>
      </c>
      <c r="K14" s="79">
        <v>0</v>
      </c>
    </row>
    <row r="15" spans="2:60">
      <c r="B15" t="s">
        <v>1884</v>
      </c>
      <c r="C15" t="s">
        <v>435</v>
      </c>
      <c r="D15" t="s">
        <v>199</v>
      </c>
      <c r="E15" t="s">
        <v>200</v>
      </c>
      <c r="F15" s="79">
        <v>0</v>
      </c>
      <c r="G15" t="s">
        <v>108</v>
      </c>
      <c r="H15" s="79">
        <v>0</v>
      </c>
      <c r="I15" s="79">
        <v>5.2060000000000002E-2</v>
      </c>
      <c r="J15" s="79">
        <v>0.35</v>
      </c>
      <c r="K15" s="79">
        <v>0</v>
      </c>
    </row>
    <row r="16" spans="2:60">
      <c r="B16" t="s">
        <v>1885</v>
      </c>
      <c r="C16" t="s">
        <v>437</v>
      </c>
      <c r="D16" t="s">
        <v>199</v>
      </c>
      <c r="E16" t="s">
        <v>200</v>
      </c>
      <c r="F16" s="79">
        <v>0</v>
      </c>
      <c r="G16" t="s">
        <v>108</v>
      </c>
      <c r="H16" s="79">
        <v>0</v>
      </c>
      <c r="I16" s="79">
        <v>5.5469999999999998E-2</v>
      </c>
      <c r="J16" s="79">
        <v>0.37</v>
      </c>
      <c r="K16" s="79">
        <v>0</v>
      </c>
    </row>
    <row r="17" spans="2:11">
      <c r="B17" t="s">
        <v>1886</v>
      </c>
      <c r="C17" t="s">
        <v>667</v>
      </c>
      <c r="D17" t="s">
        <v>199</v>
      </c>
      <c r="E17" t="s">
        <v>200</v>
      </c>
      <c r="F17" s="79">
        <v>0</v>
      </c>
      <c r="G17" t="s">
        <v>108</v>
      </c>
      <c r="H17" s="79">
        <v>0</v>
      </c>
      <c r="I17" s="79">
        <v>0.13053000000000001</v>
      </c>
      <c r="J17" s="79">
        <v>0.87</v>
      </c>
      <c r="K17" s="79">
        <v>0</v>
      </c>
    </row>
    <row r="18" spans="2:11">
      <c r="B18" t="s">
        <v>1887</v>
      </c>
      <c r="C18" t="s">
        <v>519</v>
      </c>
      <c r="D18" t="s">
        <v>199</v>
      </c>
      <c r="E18" t="s">
        <v>200</v>
      </c>
      <c r="F18" s="79">
        <v>0</v>
      </c>
      <c r="G18" t="s">
        <v>108</v>
      </c>
      <c r="H18" s="79">
        <v>0</v>
      </c>
      <c r="I18" s="79">
        <v>5.7259999999999998E-2</v>
      </c>
      <c r="J18" s="79">
        <v>0.38</v>
      </c>
      <c r="K18" s="79">
        <v>0</v>
      </c>
    </row>
    <row r="19" spans="2:11">
      <c r="B19" t="s">
        <v>1888</v>
      </c>
      <c r="C19" t="s">
        <v>297</v>
      </c>
      <c r="D19" t="s">
        <v>199</v>
      </c>
      <c r="E19" t="s">
        <v>200</v>
      </c>
      <c r="F19" s="79">
        <v>0</v>
      </c>
      <c r="G19" t="s">
        <v>108</v>
      </c>
      <c r="H19" s="79">
        <v>0</v>
      </c>
      <c r="I19" s="79">
        <v>0.16056000000000001</v>
      </c>
      <c r="J19" s="79">
        <v>1.07</v>
      </c>
      <c r="K19" s="79">
        <v>0</v>
      </c>
    </row>
    <row r="20" spans="2:11">
      <c r="B20" t="s">
        <v>1889</v>
      </c>
      <c r="C20" t="s">
        <v>391</v>
      </c>
      <c r="D20" t="s">
        <v>199</v>
      </c>
      <c r="E20" t="s">
        <v>200</v>
      </c>
      <c r="F20" s="79">
        <v>0</v>
      </c>
      <c r="G20" t="s">
        <v>108</v>
      </c>
      <c r="H20" s="79">
        <v>0</v>
      </c>
      <c r="I20" s="79">
        <v>0.12628</v>
      </c>
      <c r="J20" s="79">
        <v>0.84</v>
      </c>
      <c r="K20" s="79">
        <v>0</v>
      </c>
    </row>
    <row r="21" spans="2:11">
      <c r="B21" t="s">
        <v>1890</v>
      </c>
      <c r="C21" t="s">
        <v>612</v>
      </c>
      <c r="D21" t="s">
        <v>199</v>
      </c>
      <c r="E21" t="s">
        <v>200</v>
      </c>
      <c r="F21" s="79">
        <v>0</v>
      </c>
      <c r="G21" t="s">
        <v>108</v>
      </c>
      <c r="H21" s="79">
        <v>0</v>
      </c>
      <c r="I21" s="79">
        <v>7.2459999999999997E-2</v>
      </c>
      <c r="J21" s="79">
        <v>0.48</v>
      </c>
      <c r="K21" s="79">
        <v>0</v>
      </c>
    </row>
    <row r="22" spans="2:11">
      <c r="B22" t="s">
        <v>1891</v>
      </c>
      <c r="C22" t="s">
        <v>993</v>
      </c>
      <c r="D22" t="s">
        <v>199</v>
      </c>
      <c r="E22" t="s">
        <v>200</v>
      </c>
      <c r="F22" s="79">
        <v>0</v>
      </c>
      <c r="G22" t="s">
        <v>108</v>
      </c>
      <c r="H22" s="79">
        <v>0</v>
      </c>
      <c r="I22" s="79">
        <v>2.581E-2</v>
      </c>
      <c r="J22" s="79">
        <v>0.17</v>
      </c>
      <c r="K22" s="79">
        <v>0</v>
      </c>
    </row>
    <row r="23" spans="2:11">
      <c r="B23" t="s">
        <v>1892</v>
      </c>
      <c r="C23" t="s">
        <v>794</v>
      </c>
      <c r="D23" t="s">
        <v>199</v>
      </c>
      <c r="E23" t="s">
        <v>200</v>
      </c>
      <c r="F23" s="79">
        <v>0</v>
      </c>
      <c r="G23" t="s">
        <v>108</v>
      </c>
      <c r="H23" s="79">
        <v>0</v>
      </c>
      <c r="I23" s="79">
        <v>1.36825</v>
      </c>
      <c r="J23" s="79">
        <v>9.14</v>
      </c>
      <c r="K23" s="79">
        <v>0.01</v>
      </c>
    </row>
    <row r="24" spans="2:11">
      <c r="B24" t="s">
        <v>1893</v>
      </c>
      <c r="C24" t="s">
        <v>794</v>
      </c>
      <c r="D24" t="s">
        <v>199</v>
      </c>
      <c r="E24" t="s">
        <v>200</v>
      </c>
      <c r="F24" s="79">
        <v>0</v>
      </c>
      <c r="G24" t="s">
        <v>108</v>
      </c>
      <c r="H24" s="79">
        <v>0</v>
      </c>
      <c r="I24" s="79">
        <v>0.16042999999999999</v>
      </c>
      <c r="J24" s="79">
        <v>1.07</v>
      </c>
      <c r="K24" s="79">
        <v>0</v>
      </c>
    </row>
    <row r="25" spans="2:11">
      <c r="B25" t="s">
        <v>1894</v>
      </c>
      <c r="C25" t="s">
        <v>583</v>
      </c>
      <c r="D25" t="s">
        <v>199</v>
      </c>
      <c r="E25" t="s">
        <v>200</v>
      </c>
      <c r="F25" s="79">
        <v>0</v>
      </c>
      <c r="G25" t="s">
        <v>108</v>
      </c>
      <c r="H25" s="79">
        <v>0</v>
      </c>
      <c r="I25" s="79">
        <v>0.89395999999999998</v>
      </c>
      <c r="J25" s="79">
        <v>5.97</v>
      </c>
      <c r="K25" s="79">
        <v>0.01</v>
      </c>
    </row>
    <row r="26" spans="2:11">
      <c r="B26" t="s">
        <v>1895</v>
      </c>
      <c r="C26" t="s">
        <v>522</v>
      </c>
      <c r="D26" t="s">
        <v>199</v>
      </c>
      <c r="E26" t="s">
        <v>200</v>
      </c>
      <c r="F26" s="79">
        <v>0</v>
      </c>
      <c r="G26" t="s">
        <v>108</v>
      </c>
      <c r="H26" s="79">
        <v>0</v>
      </c>
      <c r="I26" s="79">
        <v>0.17791999999999999</v>
      </c>
      <c r="J26" s="79">
        <v>1.19</v>
      </c>
      <c r="K26" s="79">
        <v>0</v>
      </c>
    </row>
    <row r="27" spans="2:11">
      <c r="B27" t="s">
        <v>1896</v>
      </c>
      <c r="C27" t="s">
        <v>759</v>
      </c>
      <c r="D27" t="s">
        <v>199</v>
      </c>
      <c r="E27" t="s">
        <v>200</v>
      </c>
      <c r="F27" s="79">
        <v>0</v>
      </c>
      <c r="G27" t="s">
        <v>108</v>
      </c>
      <c r="H27" s="79">
        <v>0</v>
      </c>
      <c r="I27" s="79">
        <v>1.9993399999999999</v>
      </c>
      <c r="J27" s="79">
        <v>13.35</v>
      </c>
      <c r="K27" s="79">
        <v>0.02</v>
      </c>
    </row>
    <row r="28" spans="2:11">
      <c r="B28" t="s">
        <v>1897</v>
      </c>
      <c r="C28" t="s">
        <v>759</v>
      </c>
      <c r="D28" t="s">
        <v>199</v>
      </c>
      <c r="E28" t="s">
        <v>200</v>
      </c>
      <c r="F28" s="79">
        <v>0</v>
      </c>
      <c r="G28" t="s">
        <v>108</v>
      </c>
      <c r="H28" s="79">
        <v>0</v>
      </c>
      <c r="I28" s="79">
        <v>0.12200999999999999</v>
      </c>
      <c r="J28" s="79">
        <v>0.81</v>
      </c>
      <c r="K28" s="79">
        <v>0</v>
      </c>
    </row>
    <row r="29" spans="2:11">
      <c r="B29" t="s">
        <v>1898</v>
      </c>
      <c r="C29" t="s">
        <v>922</v>
      </c>
      <c r="D29" t="s">
        <v>199</v>
      </c>
      <c r="E29" t="s">
        <v>200</v>
      </c>
      <c r="F29" s="79">
        <v>0</v>
      </c>
      <c r="G29" t="s">
        <v>108</v>
      </c>
      <c r="H29" s="79">
        <v>0</v>
      </c>
      <c r="I29" s="79">
        <v>0.49274000000000001</v>
      </c>
      <c r="J29" s="79">
        <v>3.29</v>
      </c>
      <c r="K29" s="79">
        <v>0</v>
      </c>
    </row>
    <row r="30" spans="2:11">
      <c r="B30" t="s">
        <v>1899</v>
      </c>
      <c r="C30" t="s">
        <v>790</v>
      </c>
      <c r="D30" t="s">
        <v>199</v>
      </c>
      <c r="E30" t="s">
        <v>200</v>
      </c>
      <c r="F30" s="79">
        <v>0</v>
      </c>
      <c r="G30" t="s">
        <v>108</v>
      </c>
      <c r="H30" s="79">
        <v>0</v>
      </c>
      <c r="I30" s="79">
        <v>7.5240000000000001E-2</v>
      </c>
      <c r="J30" s="79">
        <v>0.5</v>
      </c>
      <c r="K30" s="79">
        <v>0</v>
      </c>
    </row>
    <row r="31" spans="2:11">
      <c r="B31" t="s">
        <v>1900</v>
      </c>
      <c r="C31" t="s">
        <v>936</v>
      </c>
      <c r="D31" t="s">
        <v>199</v>
      </c>
      <c r="E31" t="s">
        <v>200</v>
      </c>
      <c r="F31" s="79">
        <v>0</v>
      </c>
      <c r="G31" t="s">
        <v>108</v>
      </c>
      <c r="H31" s="79">
        <v>0</v>
      </c>
      <c r="I31" s="79">
        <v>0.22003</v>
      </c>
      <c r="J31" s="79">
        <v>1.47</v>
      </c>
      <c r="K31" s="79">
        <v>0</v>
      </c>
    </row>
    <row r="32" spans="2:11">
      <c r="B32" t="s">
        <v>1901</v>
      </c>
      <c r="C32" t="s">
        <v>1221</v>
      </c>
      <c r="D32" t="s">
        <v>199</v>
      </c>
      <c r="E32" t="s">
        <v>200</v>
      </c>
      <c r="F32" s="79">
        <v>0</v>
      </c>
      <c r="G32" t="s">
        <v>108</v>
      </c>
      <c r="H32" s="79">
        <v>0</v>
      </c>
      <c r="I32" s="79">
        <v>8.0509999999999998E-2</v>
      </c>
      <c r="J32" s="79">
        <v>0.54</v>
      </c>
      <c r="K32" s="79">
        <v>0</v>
      </c>
    </row>
    <row r="33" spans="2:11">
      <c r="B33" t="s">
        <v>1902</v>
      </c>
      <c r="C33" t="s">
        <v>1035</v>
      </c>
      <c r="D33" t="s">
        <v>199</v>
      </c>
      <c r="E33" t="s">
        <v>200</v>
      </c>
      <c r="F33" s="79">
        <v>0</v>
      </c>
      <c r="G33" t="s">
        <v>108</v>
      </c>
      <c r="H33" s="79">
        <v>0</v>
      </c>
      <c r="I33" s="79">
        <v>5.9549999999999999E-2</v>
      </c>
      <c r="J33" s="79">
        <v>0.4</v>
      </c>
      <c r="K33" s="79">
        <v>0</v>
      </c>
    </row>
    <row r="34" spans="2:11">
      <c r="B34" t="s">
        <v>1903</v>
      </c>
      <c r="C34" t="s">
        <v>1904</v>
      </c>
      <c r="D34" t="s">
        <v>199</v>
      </c>
      <c r="E34" t="s">
        <v>200</v>
      </c>
      <c r="F34" s="79">
        <v>2</v>
      </c>
      <c r="G34" t="s">
        <v>108</v>
      </c>
      <c r="H34" s="79">
        <v>0</v>
      </c>
      <c r="I34" s="79">
        <v>4.505E-4</v>
      </c>
      <c r="J34" s="79">
        <v>0</v>
      </c>
      <c r="K34" s="79">
        <v>0</v>
      </c>
    </row>
    <row r="35" spans="2:11">
      <c r="B35" t="s">
        <v>1905</v>
      </c>
      <c r="C35" t="s">
        <v>555</v>
      </c>
      <c r="D35" t="s">
        <v>199</v>
      </c>
      <c r="E35" t="s">
        <v>200</v>
      </c>
      <c r="F35" s="79">
        <v>0</v>
      </c>
      <c r="G35" t="s">
        <v>108</v>
      </c>
      <c r="H35" s="79">
        <v>0</v>
      </c>
      <c r="I35" s="79">
        <v>9.3549999999999994E-2</v>
      </c>
      <c r="J35" s="79">
        <v>0.62</v>
      </c>
      <c r="K35" s="79">
        <v>0</v>
      </c>
    </row>
    <row r="36" spans="2:11">
      <c r="B36" t="s">
        <v>1906</v>
      </c>
      <c r="C36" t="s">
        <v>562</v>
      </c>
      <c r="D36" t="s">
        <v>199</v>
      </c>
      <c r="E36" t="s">
        <v>200</v>
      </c>
      <c r="F36" s="79">
        <v>0</v>
      </c>
      <c r="G36" t="s">
        <v>108</v>
      </c>
      <c r="H36" s="79">
        <v>0</v>
      </c>
      <c r="I36" s="79">
        <v>0.29583999999999999</v>
      </c>
      <c r="J36" s="79">
        <v>1.98</v>
      </c>
      <c r="K36" s="79">
        <v>0</v>
      </c>
    </row>
    <row r="37" spans="2:11">
      <c r="B37" t="s">
        <v>1907</v>
      </c>
      <c r="C37" t="s">
        <v>562</v>
      </c>
      <c r="D37" t="s">
        <v>199</v>
      </c>
      <c r="E37" t="s">
        <v>200</v>
      </c>
      <c r="F37" s="79">
        <v>0</v>
      </c>
      <c r="G37" t="s">
        <v>108</v>
      </c>
      <c r="H37" s="79">
        <v>0</v>
      </c>
      <c r="I37" s="79">
        <v>4.7329999999999997E-2</v>
      </c>
      <c r="J37" s="79">
        <v>0.32</v>
      </c>
      <c r="K37" s="79">
        <v>0</v>
      </c>
    </row>
    <row r="38" spans="2:11">
      <c r="B38" t="s">
        <v>1908</v>
      </c>
      <c r="C38" t="s">
        <v>750</v>
      </c>
      <c r="D38" t="s">
        <v>199</v>
      </c>
      <c r="E38" t="s">
        <v>200</v>
      </c>
      <c r="F38" s="79">
        <v>0</v>
      </c>
      <c r="G38" t="s">
        <v>108</v>
      </c>
      <c r="H38" s="79">
        <v>0</v>
      </c>
      <c r="I38" s="79">
        <v>0.20291999999999999</v>
      </c>
      <c r="J38" s="79">
        <v>1.36</v>
      </c>
      <c r="K38" s="79">
        <v>0</v>
      </c>
    </row>
    <row r="39" spans="2:11">
      <c r="B39" t="s">
        <v>1909</v>
      </c>
      <c r="C39" t="s">
        <v>783</v>
      </c>
      <c r="D39" t="s">
        <v>199</v>
      </c>
      <c r="E39" t="s">
        <v>200</v>
      </c>
      <c r="F39" s="79">
        <v>0</v>
      </c>
      <c r="G39" t="s">
        <v>108</v>
      </c>
      <c r="H39" s="79">
        <v>0</v>
      </c>
      <c r="I39" s="79">
        <v>3.7470000000000003E-2</v>
      </c>
      <c r="J39" s="79">
        <v>0.25</v>
      </c>
      <c r="K39" s="79">
        <v>0</v>
      </c>
    </row>
    <row r="40" spans="2:11">
      <c r="B40" t="s">
        <v>1910</v>
      </c>
      <c r="C40" t="s">
        <v>679</v>
      </c>
      <c r="D40" t="s">
        <v>199</v>
      </c>
      <c r="E40" t="s">
        <v>200</v>
      </c>
      <c r="F40" s="79">
        <v>0</v>
      </c>
      <c r="G40" t="s">
        <v>108</v>
      </c>
      <c r="H40" s="79">
        <v>0</v>
      </c>
      <c r="I40" s="79">
        <v>3.98E-3</v>
      </c>
      <c r="J40" s="79">
        <v>0.03</v>
      </c>
      <c r="K40" s="79">
        <v>0</v>
      </c>
    </row>
    <row r="41" spans="2:11">
      <c r="B41" t="s">
        <v>1911</v>
      </c>
      <c r="C41" t="s">
        <v>532</v>
      </c>
      <c r="D41" t="s">
        <v>199</v>
      </c>
      <c r="E41" t="s">
        <v>200</v>
      </c>
      <c r="F41" s="79">
        <v>0</v>
      </c>
      <c r="G41" t="s">
        <v>108</v>
      </c>
      <c r="H41" s="79">
        <v>0</v>
      </c>
      <c r="I41" s="79">
        <v>0.36458000000000002</v>
      </c>
      <c r="J41" s="79">
        <v>2.44</v>
      </c>
      <c r="K41" s="79">
        <v>0</v>
      </c>
    </row>
    <row r="42" spans="2:11">
      <c r="B42" t="s">
        <v>1912</v>
      </c>
      <c r="C42" t="s">
        <v>532</v>
      </c>
      <c r="D42" t="s">
        <v>199</v>
      </c>
      <c r="E42" t="s">
        <v>200</v>
      </c>
      <c r="F42" s="79">
        <v>0</v>
      </c>
      <c r="G42" t="s">
        <v>108</v>
      </c>
      <c r="H42" s="79">
        <v>0</v>
      </c>
      <c r="I42" s="79">
        <v>4.922E-2</v>
      </c>
      <c r="J42" s="79">
        <v>0.33</v>
      </c>
      <c r="K42" s="79">
        <v>0</v>
      </c>
    </row>
    <row r="43" spans="2:11">
      <c r="B43" t="s">
        <v>1913</v>
      </c>
      <c r="C43" t="s">
        <v>714</v>
      </c>
      <c r="D43" t="s">
        <v>199</v>
      </c>
      <c r="E43" t="s">
        <v>200</v>
      </c>
      <c r="F43" s="79">
        <v>0</v>
      </c>
      <c r="G43" t="s">
        <v>108</v>
      </c>
      <c r="H43" s="79">
        <v>0</v>
      </c>
      <c r="I43" s="79">
        <v>0.15193999999999999</v>
      </c>
      <c r="J43" s="79">
        <v>1.01</v>
      </c>
      <c r="K43" s="79">
        <v>0</v>
      </c>
    </row>
    <row r="44" spans="2:11">
      <c r="B44" t="s">
        <v>1914</v>
      </c>
      <c r="C44" t="s">
        <v>714</v>
      </c>
      <c r="D44" t="s">
        <v>199</v>
      </c>
      <c r="E44" t="s">
        <v>200</v>
      </c>
      <c r="F44" s="79">
        <v>0</v>
      </c>
      <c r="G44" t="s">
        <v>108</v>
      </c>
      <c r="H44" s="79">
        <v>0</v>
      </c>
      <c r="I44" s="79">
        <v>4.376E-2</v>
      </c>
      <c r="J44" s="79">
        <v>0.28999999999999998</v>
      </c>
      <c r="K44" s="79">
        <v>0</v>
      </c>
    </row>
    <row r="45" spans="2:11">
      <c r="B45" t="s">
        <v>1915</v>
      </c>
      <c r="C45" t="s">
        <v>441</v>
      </c>
      <c r="D45" t="s">
        <v>199</v>
      </c>
      <c r="E45" t="s">
        <v>200</v>
      </c>
      <c r="F45" s="79">
        <v>0</v>
      </c>
      <c r="G45" t="s">
        <v>108</v>
      </c>
      <c r="H45" s="79">
        <v>0</v>
      </c>
      <c r="I45" s="79">
        <v>0.2505</v>
      </c>
      <c r="J45" s="79">
        <v>1.67</v>
      </c>
      <c r="K45" s="79">
        <v>0</v>
      </c>
    </row>
    <row r="46" spans="2:11">
      <c r="B46" t="s">
        <v>1916</v>
      </c>
      <c r="C46" t="s">
        <v>441</v>
      </c>
      <c r="D46" t="s">
        <v>199</v>
      </c>
      <c r="E46" t="s">
        <v>200</v>
      </c>
      <c r="F46" s="79">
        <v>0</v>
      </c>
      <c r="G46" t="s">
        <v>108</v>
      </c>
      <c r="H46" s="79">
        <v>0</v>
      </c>
      <c r="I46" s="79">
        <v>0.54935</v>
      </c>
      <c r="J46" s="79">
        <v>3.67</v>
      </c>
      <c r="K46" s="79">
        <v>0.01</v>
      </c>
    </row>
    <row r="47" spans="2:11">
      <c r="B47" t="s">
        <v>1917</v>
      </c>
      <c r="C47" t="s">
        <v>446</v>
      </c>
      <c r="D47" t="s">
        <v>199</v>
      </c>
      <c r="E47" t="s">
        <v>200</v>
      </c>
      <c r="F47" s="79">
        <v>0</v>
      </c>
      <c r="G47" t="s">
        <v>108</v>
      </c>
      <c r="H47" s="79">
        <v>0</v>
      </c>
      <c r="I47" s="79">
        <v>7.0819999999999994E-2</v>
      </c>
      <c r="J47" s="79">
        <v>0.47</v>
      </c>
      <c r="K47" s="79">
        <v>0</v>
      </c>
    </row>
    <row r="48" spans="2:11">
      <c r="B48" t="s">
        <v>1918</v>
      </c>
      <c r="C48" t="s">
        <v>446</v>
      </c>
      <c r="D48" t="s">
        <v>199</v>
      </c>
      <c r="E48" t="s">
        <v>200</v>
      </c>
      <c r="F48" s="79">
        <v>0</v>
      </c>
      <c r="G48" t="s">
        <v>108</v>
      </c>
      <c r="H48" s="79">
        <v>0</v>
      </c>
      <c r="I48" s="79">
        <v>8.4879999999999997E-2</v>
      </c>
      <c r="J48" s="79">
        <v>0.56999999999999995</v>
      </c>
      <c r="K48" s="79">
        <v>0</v>
      </c>
    </row>
    <row r="49" spans="2:11">
      <c r="B49" t="s">
        <v>1919</v>
      </c>
      <c r="C49" t="s">
        <v>448</v>
      </c>
      <c r="D49" t="s">
        <v>199</v>
      </c>
      <c r="E49" t="s">
        <v>200</v>
      </c>
      <c r="F49" s="79">
        <v>0</v>
      </c>
      <c r="G49" t="s">
        <v>108</v>
      </c>
      <c r="H49" s="79">
        <v>0</v>
      </c>
      <c r="I49" s="79">
        <v>0.14402000000000001</v>
      </c>
      <c r="J49" s="79">
        <v>0.96</v>
      </c>
      <c r="K49" s="79">
        <v>0</v>
      </c>
    </row>
    <row r="50" spans="2:11">
      <c r="B50" t="s">
        <v>1920</v>
      </c>
      <c r="C50" t="s">
        <v>448</v>
      </c>
      <c r="D50" t="s">
        <v>199</v>
      </c>
      <c r="E50" t="s">
        <v>200</v>
      </c>
      <c r="F50" s="79">
        <v>0</v>
      </c>
      <c r="G50" t="s">
        <v>108</v>
      </c>
      <c r="H50" s="79">
        <v>0</v>
      </c>
      <c r="I50" s="79">
        <v>0.10004</v>
      </c>
      <c r="J50" s="79">
        <v>0.67</v>
      </c>
      <c r="K50" s="79">
        <v>0</v>
      </c>
    </row>
    <row r="51" spans="2:11">
      <c r="B51" t="s">
        <v>1921</v>
      </c>
      <c r="C51" t="s">
        <v>1081</v>
      </c>
      <c r="D51" t="s">
        <v>199</v>
      </c>
      <c r="E51" t="s">
        <v>200</v>
      </c>
      <c r="F51" s="79">
        <v>0</v>
      </c>
      <c r="G51" t="s">
        <v>108</v>
      </c>
      <c r="H51" s="79">
        <v>0</v>
      </c>
      <c r="I51" s="79">
        <v>4.0820000000000002E-2</v>
      </c>
      <c r="J51" s="79">
        <v>0.27</v>
      </c>
      <c r="K51" s="79">
        <v>0</v>
      </c>
    </row>
    <row r="52" spans="2:11">
      <c r="B52" t="s">
        <v>1922</v>
      </c>
      <c r="C52" t="s">
        <v>721</v>
      </c>
      <c r="D52" t="s">
        <v>199</v>
      </c>
      <c r="E52" t="s">
        <v>200</v>
      </c>
      <c r="F52" s="79">
        <v>0</v>
      </c>
      <c r="G52" t="s">
        <v>108</v>
      </c>
      <c r="H52" s="79">
        <v>0</v>
      </c>
      <c r="I52" s="79">
        <v>3.6040000000000003E-2</v>
      </c>
      <c r="J52" s="79">
        <v>0.24</v>
      </c>
      <c r="K52" s="79">
        <v>0</v>
      </c>
    </row>
    <row r="53" spans="2:11">
      <c r="B53" t="s">
        <v>1923</v>
      </c>
      <c r="C53" t="s">
        <v>535</v>
      </c>
      <c r="D53" t="s">
        <v>199</v>
      </c>
      <c r="E53" t="s">
        <v>200</v>
      </c>
      <c r="F53" s="79">
        <v>0</v>
      </c>
      <c r="G53" t="s">
        <v>108</v>
      </c>
      <c r="H53" s="79">
        <v>0</v>
      </c>
      <c r="I53" s="79">
        <v>0.26569999999999999</v>
      </c>
      <c r="J53" s="79">
        <v>1.77</v>
      </c>
      <c r="K53" s="79">
        <v>0</v>
      </c>
    </row>
    <row r="54" spans="2:11">
      <c r="B54" t="s">
        <v>1924</v>
      </c>
      <c r="C54" t="s">
        <v>487</v>
      </c>
      <c r="D54" t="s">
        <v>199</v>
      </c>
      <c r="E54" t="s">
        <v>200</v>
      </c>
      <c r="F54" s="79">
        <v>0</v>
      </c>
      <c r="G54" t="s">
        <v>108</v>
      </c>
      <c r="H54" s="79">
        <v>0</v>
      </c>
      <c r="I54" s="79">
        <v>1.2867599999999999</v>
      </c>
      <c r="J54" s="79">
        <v>8.59</v>
      </c>
      <c r="K54" s="79">
        <v>0.01</v>
      </c>
    </row>
    <row r="55" spans="2:11">
      <c r="B55" t="s">
        <v>1925</v>
      </c>
      <c r="C55" t="s">
        <v>487</v>
      </c>
      <c r="D55" t="s">
        <v>199</v>
      </c>
      <c r="E55" t="s">
        <v>200</v>
      </c>
      <c r="F55" s="79">
        <v>0</v>
      </c>
      <c r="G55" t="s">
        <v>108</v>
      </c>
      <c r="H55" s="79">
        <v>0</v>
      </c>
      <c r="I55" s="79">
        <v>0.28661999999999999</v>
      </c>
      <c r="J55" s="79">
        <v>1.91</v>
      </c>
      <c r="K55" s="79">
        <v>0</v>
      </c>
    </row>
    <row r="56" spans="2:11">
      <c r="B56" t="s">
        <v>1926</v>
      </c>
      <c r="C56" t="s">
        <v>723</v>
      </c>
      <c r="D56" t="s">
        <v>199</v>
      </c>
      <c r="E56" t="s">
        <v>200</v>
      </c>
      <c r="F56" s="79">
        <v>0</v>
      </c>
      <c r="G56" t="s">
        <v>108</v>
      </c>
      <c r="H56" s="79">
        <v>0</v>
      </c>
      <c r="I56" s="79">
        <v>0.36788999999999999</v>
      </c>
      <c r="J56" s="79">
        <v>2.46</v>
      </c>
      <c r="K56" s="79">
        <v>0</v>
      </c>
    </row>
    <row r="57" spans="2:11">
      <c r="B57" t="s">
        <v>1927</v>
      </c>
      <c r="C57" t="s">
        <v>723</v>
      </c>
      <c r="D57" t="s">
        <v>199</v>
      </c>
      <c r="E57" t="s">
        <v>200</v>
      </c>
      <c r="F57" s="79">
        <v>0</v>
      </c>
      <c r="G57" t="s">
        <v>108</v>
      </c>
      <c r="H57" s="79">
        <v>0</v>
      </c>
      <c r="I57" s="79">
        <v>0.11670999999999999</v>
      </c>
      <c r="J57" s="79">
        <v>0.78</v>
      </c>
      <c r="K57" s="79">
        <v>0</v>
      </c>
    </row>
    <row r="58" spans="2:11">
      <c r="B58" t="s">
        <v>1928</v>
      </c>
      <c r="C58" t="s">
        <v>336</v>
      </c>
      <c r="D58" t="s">
        <v>199</v>
      </c>
      <c r="E58" t="s">
        <v>200</v>
      </c>
      <c r="F58" s="79">
        <v>0</v>
      </c>
      <c r="G58" t="s">
        <v>108</v>
      </c>
      <c r="H58" s="79">
        <v>0</v>
      </c>
      <c r="I58" s="79">
        <v>5.8169999999999999E-2</v>
      </c>
      <c r="J58" s="79">
        <v>0.39</v>
      </c>
      <c r="K58" s="79">
        <v>0</v>
      </c>
    </row>
    <row r="59" spans="2:11">
      <c r="B59" t="s">
        <v>1929</v>
      </c>
      <c r="C59" t="s">
        <v>744</v>
      </c>
      <c r="D59" t="s">
        <v>199</v>
      </c>
      <c r="E59" t="s">
        <v>200</v>
      </c>
      <c r="F59" s="79">
        <v>0</v>
      </c>
      <c r="G59" t="s">
        <v>108</v>
      </c>
      <c r="H59" s="79">
        <v>0</v>
      </c>
      <c r="I59" s="79">
        <v>0.53939999999999999</v>
      </c>
      <c r="J59" s="79">
        <v>3.6</v>
      </c>
      <c r="K59" s="79">
        <v>0</v>
      </c>
    </row>
    <row r="60" spans="2:11">
      <c r="B60" t="s">
        <v>1930</v>
      </c>
      <c r="C60" t="s">
        <v>744</v>
      </c>
      <c r="D60" t="s">
        <v>199</v>
      </c>
      <c r="E60" t="s">
        <v>200</v>
      </c>
      <c r="F60" s="79">
        <v>0</v>
      </c>
      <c r="G60" t="s">
        <v>108</v>
      </c>
      <c r="H60" s="79">
        <v>0</v>
      </c>
      <c r="I60" s="79">
        <v>5.0970000000000001E-2</v>
      </c>
      <c r="J60" s="79">
        <v>0.34</v>
      </c>
      <c r="K60" s="79">
        <v>0</v>
      </c>
    </row>
    <row r="61" spans="2:11">
      <c r="B61" t="s">
        <v>1931</v>
      </c>
      <c r="C61" t="s">
        <v>748</v>
      </c>
      <c r="D61" t="s">
        <v>199</v>
      </c>
      <c r="E61" t="s">
        <v>200</v>
      </c>
      <c r="F61" s="79">
        <v>0</v>
      </c>
      <c r="G61" t="s">
        <v>108</v>
      </c>
      <c r="H61" s="79">
        <v>0</v>
      </c>
      <c r="I61" s="79">
        <v>5.4309999999999997E-2</v>
      </c>
      <c r="J61" s="79">
        <v>0.36</v>
      </c>
      <c r="K61" s="79">
        <v>0</v>
      </c>
    </row>
    <row r="62" spans="2:11">
      <c r="B62" t="s">
        <v>1932</v>
      </c>
      <c r="C62" t="s">
        <v>785</v>
      </c>
      <c r="D62" t="s">
        <v>199</v>
      </c>
      <c r="E62" t="s">
        <v>200</v>
      </c>
      <c r="F62" s="79">
        <v>0</v>
      </c>
      <c r="G62" t="s">
        <v>108</v>
      </c>
      <c r="H62" s="79">
        <v>0</v>
      </c>
      <c r="I62" s="79">
        <v>4.6640000000000001E-2</v>
      </c>
      <c r="J62" s="79">
        <v>0.31</v>
      </c>
      <c r="K62" s="79">
        <v>0</v>
      </c>
    </row>
    <row r="63" spans="2:11">
      <c r="B63" t="s">
        <v>1933</v>
      </c>
      <c r="C63" t="s">
        <v>718</v>
      </c>
      <c r="D63" t="s">
        <v>199</v>
      </c>
      <c r="E63" t="s">
        <v>200</v>
      </c>
      <c r="F63" s="79">
        <v>0</v>
      </c>
      <c r="G63" t="s">
        <v>108</v>
      </c>
      <c r="H63" s="79">
        <v>0</v>
      </c>
      <c r="I63" s="79">
        <v>0.18976000000000001</v>
      </c>
      <c r="J63" s="79">
        <v>1.27</v>
      </c>
      <c r="K63" s="79">
        <v>0</v>
      </c>
    </row>
    <row r="64" spans="2:11">
      <c r="B64" t="s">
        <v>1934</v>
      </c>
      <c r="C64" t="s">
        <v>718</v>
      </c>
      <c r="D64" t="s">
        <v>199</v>
      </c>
      <c r="E64" t="s">
        <v>200</v>
      </c>
      <c r="F64" s="79">
        <v>0</v>
      </c>
      <c r="G64" t="s">
        <v>108</v>
      </c>
      <c r="H64" s="79">
        <v>0</v>
      </c>
      <c r="I64" s="79">
        <v>4.7579999999999997E-2</v>
      </c>
      <c r="J64" s="79">
        <v>0.32</v>
      </c>
      <c r="K64" s="79">
        <v>0</v>
      </c>
    </row>
    <row r="65" spans="2:11">
      <c r="B65" t="s">
        <v>1935</v>
      </c>
      <c r="C65" t="s">
        <v>552</v>
      </c>
      <c r="D65" t="s">
        <v>199</v>
      </c>
      <c r="E65" t="s">
        <v>200</v>
      </c>
      <c r="F65" s="79">
        <v>0</v>
      </c>
      <c r="G65" t="s">
        <v>108</v>
      </c>
      <c r="H65" s="79">
        <v>0</v>
      </c>
      <c r="I65" s="79">
        <v>0.59114999999999995</v>
      </c>
      <c r="J65" s="79">
        <v>3.95</v>
      </c>
      <c r="K65" s="79">
        <v>0.01</v>
      </c>
    </row>
    <row r="66" spans="2:11">
      <c r="B66" t="s">
        <v>1936</v>
      </c>
      <c r="C66" t="s">
        <v>552</v>
      </c>
      <c r="D66" t="s">
        <v>199</v>
      </c>
      <c r="E66" t="s">
        <v>200</v>
      </c>
      <c r="F66" s="79">
        <v>0</v>
      </c>
      <c r="G66" t="s">
        <v>108</v>
      </c>
      <c r="H66" s="79">
        <v>0</v>
      </c>
      <c r="I66" s="79">
        <v>1.703E-2</v>
      </c>
      <c r="J66" s="79">
        <v>0.11</v>
      </c>
      <c r="K66" s="79">
        <v>0</v>
      </c>
    </row>
    <row r="67" spans="2:11">
      <c r="B67" t="s">
        <v>1937</v>
      </c>
      <c r="C67" t="s">
        <v>495</v>
      </c>
      <c r="D67" t="s">
        <v>199</v>
      </c>
      <c r="E67" t="s">
        <v>200</v>
      </c>
      <c r="F67" s="79">
        <v>0</v>
      </c>
      <c r="G67" t="s">
        <v>108</v>
      </c>
      <c r="H67" s="79">
        <v>0</v>
      </c>
      <c r="I67" s="79">
        <v>0.85951</v>
      </c>
      <c r="J67" s="79">
        <v>5.74</v>
      </c>
      <c r="K67" s="79">
        <v>0.01</v>
      </c>
    </row>
    <row r="68" spans="2:11">
      <c r="B68" t="s">
        <v>1938</v>
      </c>
      <c r="C68" t="s">
        <v>495</v>
      </c>
      <c r="D68" t="s">
        <v>199</v>
      </c>
      <c r="E68" t="s">
        <v>200</v>
      </c>
      <c r="F68" s="79">
        <v>0</v>
      </c>
      <c r="G68" t="s">
        <v>108</v>
      </c>
      <c r="H68" s="79">
        <v>0</v>
      </c>
      <c r="I68" s="79">
        <v>0.19769</v>
      </c>
      <c r="J68" s="79">
        <v>1.32</v>
      </c>
      <c r="K68" s="79">
        <v>0</v>
      </c>
    </row>
    <row r="69" spans="2:11">
      <c r="B69" t="s">
        <v>1939</v>
      </c>
      <c r="C69" t="s">
        <v>727</v>
      </c>
      <c r="D69" t="s">
        <v>199</v>
      </c>
      <c r="E69" t="s">
        <v>200</v>
      </c>
      <c r="F69" s="79">
        <v>0</v>
      </c>
      <c r="G69" t="s">
        <v>108</v>
      </c>
      <c r="H69" s="79">
        <v>0</v>
      </c>
      <c r="I69" s="79">
        <v>0.36556</v>
      </c>
      <c r="J69" s="79">
        <v>2.44</v>
      </c>
      <c r="K69" s="79">
        <v>0</v>
      </c>
    </row>
    <row r="70" spans="2:11">
      <c r="B70" t="s">
        <v>1940</v>
      </c>
      <c r="C70" t="s">
        <v>727</v>
      </c>
      <c r="D70" t="s">
        <v>199</v>
      </c>
      <c r="E70" t="s">
        <v>200</v>
      </c>
      <c r="F70" s="79">
        <v>0</v>
      </c>
      <c r="G70" t="s">
        <v>108</v>
      </c>
      <c r="H70" s="79">
        <v>0</v>
      </c>
      <c r="I70" s="79">
        <v>6.3880000000000006E-2</v>
      </c>
      <c r="J70" s="79">
        <v>0.43</v>
      </c>
      <c r="K70" s="79">
        <v>0</v>
      </c>
    </row>
    <row r="71" spans="2:11">
      <c r="B71" t="s">
        <v>1941</v>
      </c>
      <c r="C71" t="s">
        <v>497</v>
      </c>
      <c r="D71" t="s">
        <v>199</v>
      </c>
      <c r="E71" t="s">
        <v>200</v>
      </c>
      <c r="F71" s="79">
        <v>0</v>
      </c>
      <c r="G71" t="s">
        <v>108</v>
      </c>
      <c r="H71" s="79">
        <v>0</v>
      </c>
      <c r="I71" s="79">
        <v>0.10281</v>
      </c>
      <c r="J71" s="79">
        <v>0.69</v>
      </c>
      <c r="K71" s="79">
        <v>0</v>
      </c>
    </row>
    <row r="72" spans="2:11">
      <c r="B72" t="s">
        <v>1942</v>
      </c>
      <c r="C72" t="s">
        <v>731</v>
      </c>
      <c r="D72" t="s">
        <v>199</v>
      </c>
      <c r="E72" t="s">
        <v>200</v>
      </c>
      <c r="F72" s="79">
        <v>0</v>
      </c>
      <c r="G72" t="s">
        <v>108</v>
      </c>
      <c r="H72" s="79">
        <v>0</v>
      </c>
      <c r="I72" s="79">
        <v>8.7749999999999995E-2</v>
      </c>
      <c r="J72" s="79">
        <v>0.59</v>
      </c>
      <c r="K72" s="79">
        <v>0</v>
      </c>
    </row>
    <row r="73" spans="2:11">
      <c r="B73" s="80" t="s">
        <v>214</v>
      </c>
      <c r="D73" s="19"/>
      <c r="E73" s="19"/>
      <c r="F73" s="19"/>
      <c r="G73" s="19"/>
      <c r="H73" s="81">
        <v>0</v>
      </c>
      <c r="I73" s="81">
        <v>0.1439568</v>
      </c>
      <c r="J73" s="81">
        <v>0.96</v>
      </c>
      <c r="K73" s="81">
        <v>0</v>
      </c>
    </row>
    <row r="74" spans="2:11">
      <c r="B74" t="s">
        <v>1943</v>
      </c>
      <c r="C74" t="s">
        <v>1944</v>
      </c>
      <c r="D74" t="s">
        <v>199</v>
      </c>
      <c r="E74" t="s">
        <v>200</v>
      </c>
      <c r="F74" s="79">
        <v>0</v>
      </c>
      <c r="G74" t="s">
        <v>112</v>
      </c>
      <c r="H74" s="79">
        <v>0</v>
      </c>
      <c r="I74" s="79">
        <v>4.1026149999999997E-2</v>
      </c>
      <c r="J74" s="79">
        <v>0.27</v>
      </c>
      <c r="K74" s="79">
        <v>0</v>
      </c>
    </row>
    <row r="75" spans="2:11">
      <c r="B75" t="s">
        <v>1945</v>
      </c>
      <c r="C75" t="s">
        <v>1946</v>
      </c>
      <c r="D75" t="s">
        <v>199</v>
      </c>
      <c r="E75" t="s">
        <v>200</v>
      </c>
      <c r="F75" s="79">
        <v>0</v>
      </c>
      <c r="G75" t="s">
        <v>112</v>
      </c>
      <c r="H75" s="79">
        <v>0</v>
      </c>
      <c r="I75" s="79">
        <v>3.9988000000000003E-3</v>
      </c>
      <c r="J75" s="79">
        <v>0.03</v>
      </c>
      <c r="K75" s="79">
        <v>0</v>
      </c>
    </row>
    <row r="76" spans="2:11">
      <c r="B76" t="s">
        <v>1947</v>
      </c>
      <c r="C76" t="s">
        <v>1948</v>
      </c>
      <c r="D76" t="s">
        <v>199</v>
      </c>
      <c r="E76" t="s">
        <v>200</v>
      </c>
      <c r="F76" s="79">
        <v>0</v>
      </c>
      <c r="G76" t="s">
        <v>112</v>
      </c>
      <c r="H76" s="79">
        <v>0</v>
      </c>
      <c r="I76" s="79">
        <v>2.6145999999999999E-3</v>
      </c>
      <c r="J76" s="79">
        <v>0.02</v>
      </c>
      <c r="K76" s="79">
        <v>0</v>
      </c>
    </row>
    <row r="77" spans="2:11">
      <c r="B77" t="s">
        <v>1949</v>
      </c>
      <c r="C77" t="s">
        <v>1950</v>
      </c>
      <c r="D77" t="s">
        <v>199</v>
      </c>
      <c r="E77" t="s">
        <v>200</v>
      </c>
      <c r="F77" s="79">
        <v>0</v>
      </c>
      <c r="G77" t="s">
        <v>112</v>
      </c>
      <c r="H77" s="79">
        <v>0</v>
      </c>
      <c r="I77" s="79">
        <v>1.9224999999999999E-3</v>
      </c>
      <c r="J77" s="79">
        <v>0.01</v>
      </c>
      <c r="K77" s="79">
        <v>0</v>
      </c>
    </row>
    <row r="78" spans="2:11">
      <c r="B78" t="s">
        <v>1951</v>
      </c>
      <c r="C78" t="s">
        <v>1952</v>
      </c>
      <c r="D78" t="s">
        <v>199</v>
      </c>
      <c r="E78" t="s">
        <v>200</v>
      </c>
      <c r="F78" s="79">
        <v>0</v>
      </c>
      <c r="G78" t="s">
        <v>112</v>
      </c>
      <c r="H78" s="79">
        <v>0</v>
      </c>
      <c r="I78" s="79">
        <v>9.6124999999999995E-3</v>
      </c>
      <c r="J78" s="79">
        <v>0.06</v>
      </c>
      <c r="K78" s="79">
        <v>0</v>
      </c>
    </row>
    <row r="79" spans="2:11">
      <c r="B79" t="s">
        <v>1953</v>
      </c>
      <c r="C79" t="s">
        <v>1954</v>
      </c>
      <c r="D79" t="s">
        <v>199</v>
      </c>
      <c r="E79" t="s">
        <v>200</v>
      </c>
      <c r="F79" s="79">
        <v>0</v>
      </c>
      <c r="G79" t="s">
        <v>112</v>
      </c>
      <c r="H79" s="79">
        <v>0</v>
      </c>
      <c r="I79" s="79">
        <v>1.5841399999999999E-2</v>
      </c>
      <c r="J79" s="79">
        <v>0.11</v>
      </c>
      <c r="K79" s="79">
        <v>0</v>
      </c>
    </row>
    <row r="80" spans="2:11">
      <c r="B80" t="s">
        <v>1955</v>
      </c>
      <c r="C80" t="s">
        <v>1956</v>
      </c>
      <c r="D80" t="s">
        <v>199</v>
      </c>
      <c r="E80" t="s">
        <v>200</v>
      </c>
      <c r="F80" s="79">
        <v>0</v>
      </c>
      <c r="G80" t="s">
        <v>112</v>
      </c>
      <c r="H80" s="79">
        <v>0</v>
      </c>
      <c r="I80" s="79">
        <v>3.3835999999999998E-2</v>
      </c>
      <c r="J80" s="79">
        <v>0.23</v>
      </c>
      <c r="K80" s="79">
        <v>0</v>
      </c>
    </row>
    <row r="81" spans="2:11">
      <c r="B81" t="s">
        <v>1957</v>
      </c>
      <c r="C81" t="s">
        <v>1958</v>
      </c>
      <c r="D81" t="s">
        <v>199</v>
      </c>
      <c r="E81" t="s">
        <v>200</v>
      </c>
      <c r="F81" s="79">
        <v>0</v>
      </c>
      <c r="G81" t="s">
        <v>112</v>
      </c>
      <c r="H81" s="79">
        <v>0</v>
      </c>
      <c r="I81" s="79">
        <v>5.3830000000000002E-4</v>
      </c>
      <c r="J81" s="79">
        <v>0</v>
      </c>
      <c r="K81" s="79">
        <v>0</v>
      </c>
    </row>
    <row r="82" spans="2:11">
      <c r="B82" t="s">
        <v>1959</v>
      </c>
      <c r="C82" t="s">
        <v>1960</v>
      </c>
      <c r="D82" t="s">
        <v>199</v>
      </c>
      <c r="E82" t="s">
        <v>200</v>
      </c>
      <c r="F82" s="79">
        <v>0</v>
      </c>
      <c r="G82" t="s">
        <v>112</v>
      </c>
      <c r="H82" s="79">
        <v>0</v>
      </c>
      <c r="I82" s="79">
        <v>3.4566550000000001E-2</v>
      </c>
      <c r="J82" s="79">
        <v>0.23</v>
      </c>
      <c r="K82" s="79">
        <v>0</v>
      </c>
    </row>
    <row r="83" spans="2:11">
      <c r="B83" t="s">
        <v>217</v>
      </c>
      <c r="D83" s="19"/>
      <c r="E83" s="19"/>
      <c r="F83" s="19"/>
      <c r="G83" s="19"/>
      <c r="H83" s="19"/>
    </row>
    <row r="84" spans="2:11">
      <c r="D84" s="19"/>
      <c r="E84" s="19"/>
      <c r="F84" s="19"/>
      <c r="G84" s="19"/>
      <c r="H84" s="19"/>
    </row>
    <row r="85" spans="2:11">
      <c r="D85" s="19"/>
      <c r="E85" s="19"/>
      <c r="F85" s="19"/>
      <c r="G85" s="19"/>
      <c r="H85" s="19"/>
    </row>
    <row r="86" spans="2:11">
      <c r="D86" s="19"/>
      <c r="E86" s="19"/>
      <c r="F86" s="19"/>
      <c r="G86" s="19"/>
      <c r="H86" s="19"/>
    </row>
    <row r="87" spans="2:11">
      <c r="D87" s="19"/>
      <c r="E87" s="19"/>
      <c r="F87" s="19"/>
      <c r="G87" s="19"/>
      <c r="H87" s="19"/>
    </row>
    <row r="88" spans="2:11">
      <c r="D88" s="19"/>
      <c r="E88" s="19"/>
      <c r="F88" s="19"/>
      <c r="G88" s="19"/>
      <c r="H88" s="19"/>
    </row>
    <row r="89" spans="2:11">
      <c r="D89" s="19"/>
      <c r="E89" s="19"/>
      <c r="F89" s="19"/>
      <c r="G89" s="19"/>
      <c r="H89" s="19"/>
    </row>
    <row r="90" spans="2:11">
      <c r="D90" s="19"/>
      <c r="E90" s="19"/>
      <c r="F90" s="19"/>
      <c r="G90" s="19"/>
      <c r="H90" s="19"/>
    </row>
    <row r="91" spans="2:11">
      <c r="D91" s="19"/>
      <c r="E91" s="19"/>
      <c r="F91" s="19"/>
      <c r="G91" s="19"/>
      <c r="H91" s="19"/>
    </row>
    <row r="92" spans="2:11">
      <c r="D92" s="19"/>
      <c r="E92" s="19"/>
      <c r="F92" s="19"/>
      <c r="G92" s="19"/>
      <c r="H92" s="19"/>
    </row>
    <row r="93" spans="2:11">
      <c r="D93" s="19"/>
      <c r="E93" s="19"/>
      <c r="F93" s="19"/>
      <c r="G93" s="19"/>
      <c r="H93" s="19"/>
    </row>
    <row r="94" spans="2:11">
      <c r="D94" s="19"/>
      <c r="E94" s="19"/>
      <c r="F94" s="19"/>
      <c r="G94" s="19"/>
      <c r="H94" s="19"/>
    </row>
    <row r="95" spans="2:11">
      <c r="D95" s="19"/>
      <c r="E95" s="19"/>
      <c r="F95" s="19"/>
      <c r="G95" s="19"/>
      <c r="H95" s="19"/>
    </row>
    <row r="96" spans="2:11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8.855468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2" t="s">
        <v>190</v>
      </c>
    </row>
    <row r="2" spans="2:17">
      <c r="B2" s="2" t="s">
        <v>1</v>
      </c>
      <c r="C2" s="16" t="s">
        <v>1962</v>
      </c>
    </row>
    <row r="3" spans="2:17">
      <c r="B3" s="2" t="s">
        <v>2</v>
      </c>
      <c r="C3" s="83" t="s">
        <v>1961</v>
      </c>
    </row>
    <row r="4" spans="2:17">
      <c r="B4" s="2" t="s">
        <v>3</v>
      </c>
      <c r="C4" s="16">
        <v>9534</v>
      </c>
    </row>
    <row r="5" spans="2:17">
      <c r="B5" s="77" t="s">
        <v>191</v>
      </c>
      <c r="C5" t="s">
        <v>192</v>
      </c>
    </row>
    <row r="7" spans="2:17" ht="26.25" customHeight="1">
      <c r="B7" s="103" t="s">
        <v>177</v>
      </c>
      <c r="C7" s="104"/>
      <c r="D7" s="104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195</v>
      </c>
      <c r="C12" s="81">
        <v>0</v>
      </c>
    </row>
    <row r="13" spans="2:17">
      <c r="B13" t="s">
        <v>199</v>
      </c>
      <c r="C13" s="79">
        <v>0</v>
      </c>
    </row>
    <row r="14" spans="2:17">
      <c r="B14" s="80" t="s">
        <v>214</v>
      </c>
      <c r="C14" s="81">
        <v>0</v>
      </c>
    </row>
    <row r="15" spans="2:17">
      <c r="B15" t="s">
        <v>199</v>
      </c>
      <c r="C15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2" t="s">
        <v>190</v>
      </c>
    </row>
    <row r="2" spans="2:18">
      <c r="B2" s="2" t="s">
        <v>1</v>
      </c>
      <c r="C2" s="16" t="s">
        <v>1962</v>
      </c>
    </row>
    <row r="3" spans="2:18">
      <c r="B3" s="2" t="s">
        <v>2</v>
      </c>
      <c r="C3" s="83" t="s">
        <v>1961</v>
      </c>
    </row>
    <row r="4" spans="2:18">
      <c r="B4" s="2" t="s">
        <v>3</v>
      </c>
      <c r="C4" s="16">
        <v>9534</v>
      </c>
    </row>
    <row r="5" spans="2:18">
      <c r="B5" s="77" t="s">
        <v>191</v>
      </c>
      <c r="C5" t="s">
        <v>192</v>
      </c>
    </row>
    <row r="7" spans="2:18" ht="26.25" customHeight="1">
      <c r="B7" s="103" t="s">
        <v>181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292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199</v>
      </c>
      <c r="C14" t="s">
        <v>199</v>
      </c>
      <c r="D14" t="s">
        <v>199</v>
      </c>
      <c r="E14" t="s">
        <v>199</v>
      </c>
      <c r="H14" s="79">
        <v>0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235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199</v>
      </c>
      <c r="C16" t="s">
        <v>199</v>
      </c>
      <c r="D16" t="s">
        <v>199</v>
      </c>
      <c r="E16" t="s">
        <v>199</v>
      </c>
      <c r="H16" s="79">
        <v>0</v>
      </c>
      <c r="I16" t="s">
        <v>199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293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199</v>
      </c>
      <c r="C18" t="s">
        <v>199</v>
      </c>
      <c r="D18" t="s">
        <v>199</v>
      </c>
      <c r="E18" t="s">
        <v>199</v>
      </c>
      <c r="H18" s="79">
        <v>0</v>
      </c>
      <c r="I18" t="s">
        <v>199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802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199</v>
      </c>
      <c r="C20" t="s">
        <v>199</v>
      </c>
      <c r="D20" t="s">
        <v>199</v>
      </c>
      <c r="E20" t="s">
        <v>199</v>
      </c>
      <c r="H20" s="79">
        <v>0</v>
      </c>
      <c r="I20" t="s">
        <v>199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214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294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199</v>
      </c>
      <c r="C23" t="s">
        <v>199</v>
      </c>
      <c r="D23" t="s">
        <v>199</v>
      </c>
      <c r="E23" t="s">
        <v>199</v>
      </c>
      <c r="H23" s="79">
        <v>0</v>
      </c>
      <c r="I23" t="s">
        <v>199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295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199</v>
      </c>
      <c r="C25" t="s">
        <v>199</v>
      </c>
      <c r="D25" t="s">
        <v>199</v>
      </c>
      <c r="E25" t="s">
        <v>199</v>
      </c>
      <c r="H25" s="79">
        <v>0</v>
      </c>
      <c r="I25" t="s">
        <v>199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217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2" t="s">
        <v>190</v>
      </c>
    </row>
    <row r="2" spans="2:18">
      <c r="B2" s="2" t="s">
        <v>1</v>
      </c>
      <c r="C2" s="16" t="s">
        <v>1962</v>
      </c>
    </row>
    <row r="3" spans="2:18">
      <c r="B3" s="2" t="s">
        <v>2</v>
      </c>
      <c r="C3" s="83" t="s">
        <v>1961</v>
      </c>
    </row>
    <row r="4" spans="2:18">
      <c r="B4" s="2" t="s">
        <v>3</v>
      </c>
      <c r="C4" s="16">
        <v>9534</v>
      </c>
    </row>
    <row r="5" spans="2:18">
      <c r="B5" s="77" t="s">
        <v>191</v>
      </c>
      <c r="C5" t="s">
        <v>192</v>
      </c>
    </row>
    <row r="7" spans="2:18" ht="26.25" customHeight="1">
      <c r="B7" s="103" t="s">
        <v>185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1768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199</v>
      </c>
      <c r="C14" t="s">
        <v>199</v>
      </c>
      <c r="D14" t="s">
        <v>199</v>
      </c>
      <c r="E14" t="s">
        <v>199</v>
      </c>
      <c r="H14" s="79">
        <v>0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1769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199</v>
      </c>
      <c r="C16" t="s">
        <v>199</v>
      </c>
      <c r="D16" t="s">
        <v>199</v>
      </c>
      <c r="E16" t="s">
        <v>199</v>
      </c>
      <c r="H16" s="79">
        <v>0</v>
      </c>
      <c r="I16" t="s">
        <v>199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293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199</v>
      </c>
      <c r="C18" t="s">
        <v>199</v>
      </c>
      <c r="D18" t="s">
        <v>199</v>
      </c>
      <c r="E18" t="s">
        <v>199</v>
      </c>
      <c r="H18" s="79">
        <v>0</v>
      </c>
      <c r="I18" t="s">
        <v>199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802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199</v>
      </c>
      <c r="C20" t="s">
        <v>199</v>
      </c>
      <c r="D20" t="s">
        <v>199</v>
      </c>
      <c r="E20" t="s">
        <v>199</v>
      </c>
      <c r="H20" s="79">
        <v>0</v>
      </c>
      <c r="I20" t="s">
        <v>199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214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1781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199</v>
      </c>
      <c r="C23" t="s">
        <v>199</v>
      </c>
      <c r="D23" t="s">
        <v>199</v>
      </c>
      <c r="E23" t="s">
        <v>199</v>
      </c>
      <c r="H23" s="79">
        <v>0</v>
      </c>
      <c r="I23" t="s">
        <v>199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1782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199</v>
      </c>
      <c r="C25" t="s">
        <v>199</v>
      </c>
      <c r="D25" t="s">
        <v>199</v>
      </c>
      <c r="E25" t="s">
        <v>199</v>
      </c>
      <c r="H25" s="79">
        <v>0</v>
      </c>
      <c r="I25" t="s">
        <v>199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217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2" t="s">
        <v>190</v>
      </c>
    </row>
    <row r="2" spans="2:23">
      <c r="B2" s="2" t="s">
        <v>1</v>
      </c>
      <c r="C2" s="16" t="s">
        <v>1962</v>
      </c>
    </row>
    <row r="3" spans="2:23">
      <c r="B3" s="2" t="s">
        <v>2</v>
      </c>
      <c r="C3" s="83" t="s">
        <v>1961</v>
      </c>
    </row>
    <row r="4" spans="2:23">
      <c r="B4" s="2" t="s">
        <v>3</v>
      </c>
      <c r="C4" s="16">
        <v>9534</v>
      </c>
    </row>
    <row r="5" spans="2:23">
      <c r="B5" s="77" t="s">
        <v>191</v>
      </c>
      <c r="C5" t="s">
        <v>192</v>
      </c>
    </row>
    <row r="7" spans="2:23" ht="26.25" customHeight="1">
      <c r="B7" s="103" t="s">
        <v>187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195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1768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199</v>
      </c>
      <c r="C14" t="s">
        <v>199</v>
      </c>
      <c r="D14" t="s">
        <v>199</v>
      </c>
      <c r="E14" t="s">
        <v>199</v>
      </c>
      <c r="F14" s="15"/>
      <c r="G14" s="15"/>
      <c r="H14" s="79">
        <v>0</v>
      </c>
      <c r="I14" t="s">
        <v>199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1769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199</v>
      </c>
      <c r="C16" t="s">
        <v>199</v>
      </c>
      <c r="D16" t="s">
        <v>199</v>
      </c>
      <c r="E16" t="s">
        <v>199</v>
      </c>
      <c r="F16" s="15"/>
      <c r="G16" s="15"/>
      <c r="H16" s="79">
        <v>0</v>
      </c>
      <c r="I16" t="s">
        <v>199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293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199</v>
      </c>
      <c r="C18" t="s">
        <v>199</v>
      </c>
      <c r="D18" t="s">
        <v>199</v>
      </c>
      <c r="E18" t="s">
        <v>199</v>
      </c>
      <c r="F18" s="15"/>
      <c r="G18" s="15"/>
      <c r="H18" s="79">
        <v>0</v>
      </c>
      <c r="I18" t="s">
        <v>199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802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199</v>
      </c>
      <c r="C20" t="s">
        <v>199</v>
      </c>
      <c r="D20" t="s">
        <v>199</v>
      </c>
      <c r="E20" t="s">
        <v>199</v>
      </c>
      <c r="F20" s="15"/>
      <c r="G20" s="15"/>
      <c r="H20" s="79">
        <v>0</v>
      </c>
      <c r="I20" t="s">
        <v>199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217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2017-03-14T13:16:24Z</dcterms:modified>
</cp:coreProperties>
</file>