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מזומנים!$A$10:$AP$34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<sst xmlns="http://schemas.openxmlformats.org/spreadsheetml/2006/main" count="2554" uniqueCount="422">
  <si>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</si>
  <si>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</si>
  <si>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</si>
  <si>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</si>
  <si>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</si>
  <si>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</si>
  <si>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</si>
  <si>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</si>
  <si>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</si>
  <si>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</si>
  <si>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</si>
  <si>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</si>
  <si>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</si>
  <si>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</si>
  <si>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</si>
  <si>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</si>
  <si>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</si>
  <si>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</si>
  <si>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</si>
  <si>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</si>
  <si>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</si>
  <si>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</si>
  <si>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</si>
  <si>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</si>
  <si>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</si>
  <si>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</si>
  <si>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</si>
  <si>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</si>
  <si>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</si>
  <si>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</si>
  <si>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</si>
  <si>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</si>
  <si>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</si>
  <si>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</si>
  <si>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</si>
  <si>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</si>
  <si>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</si>
  <si>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</si>
  <si>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</si>
  <si>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</si>
  <si>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</si>
  <si>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</si>
  <si>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</si>
  <si>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</si>
  <si>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</si>
  <si>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</si>
  <si>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</si>
  <si>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</si>
  <si>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</si>
  <si>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</si>
  <si>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</si>
  <si>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</si>
  <si>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</si>
  <si>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</si>
  <si>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</si>
  <si>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</si>
  <si>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</si>
  <si>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</si>
  <si>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</si>
  <si>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</si>
  <si>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</si>
  <si>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</si>
  <si>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</si>
  <si>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</si>
  <si>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</si>
  <si>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</si>
  <si>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</si>
  <si>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</si>
  <si>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</si>
  <si>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</si>
  <si>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</si>
  <si>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</si>
  <si>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</si>
  <si>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</si>
  <si>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</si>
  <si>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</si>
  <si>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</si>
  <si>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</si>
  <si>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</si>
  <si>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</si>
  <si>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</si>
  <si>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</si>
  <si>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</si>
  <si>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</si>
  <si>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</si>
  <si>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</si>
  <si>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</si>
  <si>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</si>
  <si>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</si>
  <si>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</si>
  <si>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</si>
  <si>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</si>
  <si>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</si>
  <si>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</si>
  <si>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</si>
  <si>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</si>
  <si>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</si>
  <si>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</si>
  <si>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</si>
  <si>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</si>
  <si>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</si>
  <si>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</si>
  <si>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</si>
  <si>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</si>
  <si>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</si>
  <si>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</si>
  <si>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</si>
  <si>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</si>
  <si>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</si>
  <si>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</si>
  <si>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</si>
  <si>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</si>
  <si>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</si>
  <si>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</si>
  <si>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</si>
  <si>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</si>
  <si>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</si>
  <si>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</si>
  <si>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</si>
  <si>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</si>
  <si>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</si>
  <si>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</si>
  <si>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</si>
  <si>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</si>
  <si>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</si>
  <si>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</si>
  <si>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</si>
  <si>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</si>
  <si>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</si>
  <si>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</si>
  <si>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</si>
  <si>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</si>
  <si>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</si>
  <si>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</si>
  <si>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</si>
  <si>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</si>
  <si>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</si>
  <si>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</si>
  <si>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</si>
  <si>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</si>
  <si>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</si>
  <si>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</si>
  <si>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</si>
  <si>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</si>
  <si>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</si>
  <si>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</si>
  <si>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</si>
  <si>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</si>
  <si>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</si>
  <si>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</si>
  <si>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</si>
  <si>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</si>
  <si>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</si>
  <si>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</si>
  <si>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</si>
  <si>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</si>
  <si>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</si>
  <si>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</si>
  <si>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</si>
  <si>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</si>
  <si>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</si>
  <si>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</si>
  <si>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</si>
  <si>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</si>
  <si>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</si>
  <si>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</si>
  <si>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</si>
  <si>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</si>
  <si>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</si>
  <si>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</si>
  <si>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</si>
  <si>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</si>
  <si>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</si>
  <si>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</si>
  <si>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</si>
  <si>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</si>
  <si>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</si>
  <si>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</si>
  <si>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</si>
  <si>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</si>
  <si>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</si>
  <si>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</si>
  <si>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</si>
  <si>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</si>
  <si>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</si>
  <si>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</si>
  <si>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</si>
  <si>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</si>
  <si>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</si>
  <si>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</si>
  <si>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</si>
  <si>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1044מגדל תגמולים ופיצוים בני 60 ומעלה</t>
  </si>
  <si>
    <t>9781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</si>
  <si>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</si>
  <si>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</si>
  <si>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</si>
  <si>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</si>
  <si>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</si>
  <si>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</si>
  <si>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</si>
  <si>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</si>
  <si>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</si>
  <si>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</si>
  <si>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</si>
  <si>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</si>
  <si>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</si>
  <si>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</si>
  <si>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</si>
  <si>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</si>
  <si>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</si>
  <si>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</si>
  <si>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</si>
  <si>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</si>
  <si>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</si>
  <si>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</si>
  <si>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</si>
  <si>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</si>
  <si>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</si>
  <si>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</si>
  <si>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0923- גליל</t>
  </si>
  <si>
    <t>1128081</t>
  </si>
  <si>
    <t>04/01/16</t>
  </si>
  <si>
    <t>ממשל צמודה 1025- גליל</t>
  </si>
  <si>
    <t>1135912</t>
  </si>
  <si>
    <t>14/03/16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</si>
  <si>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</si>
  <si>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</si>
  <si>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</si>
  <si>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</si>
  <si>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</si>
  <si>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</si>
  <si>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</si>
  <si>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</si>
  <si>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0122- שחר</t>
  </si>
  <si>
    <t>1123272</t>
  </si>
  <si>
    <t>08/03/16</t>
  </si>
  <si>
    <t>ממשל שקלית 519- שחר</t>
  </si>
  <si>
    <t>1131770</t>
  </si>
  <si>
    <t>03/01/16</t>
  </si>
  <si>
    <t>ממשלתי שקלי 324- שחר</t>
  </si>
  <si>
    <t>1130848</t>
  </si>
  <si>
    <t>24/01/16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</si>
  <si>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</si>
  <si>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</si>
  <si>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</si>
  <si>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</si>
  <si>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</si>
  <si>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</si>
  <si>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</si>
  <si>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</si>
  <si>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</si>
  <si>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</si>
  <si>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</si>
  <si>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</si>
  <si>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</si>
  <si>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</si>
  <si>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</si>
  <si>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</si>
  <si>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</si>
  <si>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</si>
  <si>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</si>
  <si>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</si>
  <si>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</si>
  <si>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</si>
  <si>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</si>
  <si>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</si>
  <si>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</si>
  <si>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</si>
  <si>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</si>
  <si>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</si>
  <si>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</si>
  <si>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</si>
  <si>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</si>
  <si>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</si>
  <si>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</si>
  <si>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</si>
  <si>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</si>
  <si>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</si>
  <si>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</si>
  <si>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</si>
  <si>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</si>
  <si>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</si>
  <si>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</si>
  <si>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</si>
  <si>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</si>
  <si>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</si>
  <si>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</si>
  <si>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</si>
  <si>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</si>
  <si>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</si>
  <si>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</si>
  <si>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</si>
  <si>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</si>
  <si>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</si>
  <si>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</si>
  <si>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</si>
  <si>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</si>
  <si>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</si>
  <si>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</si>
  <si>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</si>
  <si>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</si>
  <si>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</si>
  <si>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</si>
  <si>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</si>
  <si>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</si>
  <si>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</si>
  <si>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</si>
  <si>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</si>
  <si>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</si>
  <si>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</si>
  <si>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</si>
  <si>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</si>
  <si>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</si>
  <si>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</si>
  <si>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</si>
  <si>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</si>
  <si>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</si>
  <si>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</si>
  <si>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</si>
  <si>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</si>
  <si>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</si>
  <si>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</si>
  <si>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</si>
  <si>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</si>
  <si>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</si>
  <si>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</si>
  <si>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</si>
  <si>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</si>
  <si>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</si>
  <si>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</si>
  <si>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</si>
  <si>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</si>
  <si>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</si>
  <si>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</si>
  <si>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</si>
  <si>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</si>
  <si>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</si>
  <si>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</si>
  <si>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</si>
  <si>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</si>
  <si>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</si>
  <si>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</si>
  <si>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</si>
  <si>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</si>
  <si>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</si>
  <si>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</si>
  <si>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</si>
  <si>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</si>
  <si>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</si>
  <si>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</si>
  <si>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</si>
  <si>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</si>
  <si>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</si>
  <si>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</si>
  <si>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</si>
  <si>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</si>
  <si>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</si>
  <si>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</si>
  <si>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</si>
  <si>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</si>
  <si>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</si>
  <si>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</si>
  <si>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20160128 USD\ILS 3.9508000 20160411- בנק לאומי לישראל בע"מ</t>
  </si>
  <si>
    <t>90001141</t>
  </si>
  <si>
    <t>28/01/16</t>
  </si>
  <si>
    <t>FWD CCY\ILS 20160202 USD\ILS 3.9515000 20160411- בנק לאומי לישראל בע"מ</t>
  </si>
  <si>
    <t>90001167</t>
  </si>
  <si>
    <t>02/02/16</t>
  </si>
  <si>
    <t>FWD CCY\ILS 20160208 USD\ILS 3.8868000 20160411- בנק לאומי לישראל בע"מ</t>
  </si>
  <si>
    <t>90001188</t>
  </si>
  <si>
    <t>08/02/16</t>
  </si>
  <si>
    <t>FWD CCY\ILS 20160218 USD\ILS 3.9011000 20160411- בנק לאומי לישראל בע"מ</t>
  </si>
  <si>
    <t>90001255</t>
  </si>
  <si>
    <t>18/02/16</t>
  </si>
  <si>
    <t>FWD CCY\ILS 20160224 USD\ILS 3.9177000 20160411- בנק לאומי לישראל בע"מ</t>
  </si>
  <si>
    <t>90001286</t>
  </si>
  <si>
    <t>24/02/16</t>
  </si>
  <si>
    <t>FWD CCY\ILS 20160229 USD\ILS 3.9048000 20160411- בנק לאומי לישראל בע"מ</t>
  </si>
  <si>
    <t>90001313</t>
  </si>
  <si>
    <t>29/02/16</t>
  </si>
  <si>
    <t>FWD CCY\ILS 20160301 USD\ILS 3.8930000 20160411- בנק לאומי לישראל בע"מ</t>
  </si>
  <si>
    <t>90001321</t>
  </si>
  <si>
    <t>01/03/16</t>
  </si>
  <si>
    <t>FWD CCY\ILS 20160303 USD\ILS 3.8869000 20160411- בנק לאומי לישראל בע"מ</t>
  </si>
  <si>
    <t>90001343</t>
  </si>
  <si>
    <t>03/03/16</t>
  </si>
  <si>
    <t>FWD CCY\ILS 20160308 USD\ILS 3.9046000 20160411- בנק לאומי לישראל בע"מ</t>
  </si>
  <si>
    <t>90001362</t>
  </si>
  <si>
    <t>FWD CCY\ILS 20160309 USD\ILS 3.8990000 20160411- בנק לאומי לישראל בע"מ</t>
  </si>
  <si>
    <t>90001376</t>
  </si>
  <si>
    <t>09/03/16</t>
  </si>
  <si>
    <t>FWD CCY\ILS 20160316 USD\ILS 3.8984000 20160411- בנק לאומי לישראל בע"מ</t>
  </si>
  <si>
    <t>90001409</t>
  </si>
  <si>
    <t>16/03/16</t>
  </si>
  <si>
    <t>FWD CCY\ILS 20160322 USD\ILS 3.8433500 20160411- בנק לאומי לישראל בע"מ</t>
  </si>
  <si>
    <t>90001434</t>
  </si>
  <si>
    <t>22/03/16</t>
  </si>
  <si>
    <t>FWD CCY\ILS 20160331 USD\ILS 3.7686500 20160411- בנק לאומי לישראל בע"מ</t>
  </si>
  <si>
    <t>90001544</t>
  </si>
  <si>
    <t>31/03/16</t>
  </si>
  <si>
    <t>FWD CCY\ILS USD\ILS 3.9308 11042016( ערך 11.01.16)- בנק לאומי לישראל בע"מ</t>
  </si>
  <si>
    <t>90001127</t>
  </si>
  <si>
    <t>26/01/16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</si>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</sst>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825.13680986458996</v>
      </c>
      <c r="D11" s="25">
        <v>18.21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1211.8144400000001</v>
      </c>
      <c r="D13" s="28">
        <v>26.74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2491.9016262300001</v>
      </c>
      <c r="D17" s="28">
        <v>54.99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4.4329045932883933</v>
      </c>
      <c r="D31" s="28">
        <v>0.1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-2.1334300000000002</v>
      </c>
      <c r="D37" s="28">
        <v>-0.05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4531.1523506878784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193</v>
      </c>
      <c r="D49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1" ht="26.25" customHeight="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  <c r="L7" s="81"/>
      <c r="BI7" s="42"/>
    </row>
    <row r="8" spans="2:61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M8" s="37"/>
      <c r="BE8" s="37"/>
      <c r="BF8" s="37"/>
    </row>
    <row r="9" spans="2:61" s="42" customFormat="1" ht="20.25">
      <c r="B9" s="43"/>
      <c r="C9" s="60"/>
      <c r="D9" s="60"/>
      <c r="E9" s="60"/>
      <c r="F9" s="60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329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204</v>
      </c>
      <c r="C14" s="5" t="s">
        <v>204</v>
      </c>
      <c r="D14" s="37"/>
      <c r="E14" s="5" t="s">
        <v>204</v>
      </c>
      <c r="F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330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204</v>
      </c>
      <c r="C16" s="5" t="s">
        <v>204</v>
      </c>
      <c r="D16" s="37"/>
      <c r="E16" s="5" t="s">
        <v>204</v>
      </c>
      <c r="F16" s="5" t="s">
        <v>204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331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204</v>
      </c>
      <c r="C18" s="5" t="s">
        <v>204</v>
      </c>
      <c r="D18" s="37"/>
      <c r="E18" s="5" t="s">
        <v>204</v>
      </c>
      <c r="F18" s="5" t="s">
        <v>204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250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37"/>
      <c r="E20" s="5" t="s">
        <v>204</v>
      </c>
      <c r="F20" s="5" t="s">
        <v>204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209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329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204</v>
      </c>
      <c r="C23" s="5" t="s">
        <v>204</v>
      </c>
      <c r="D23" s="37"/>
      <c r="E23" s="5" t="s">
        <v>204</v>
      </c>
      <c r="F23" s="5" t="s">
        <v>204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331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204</v>
      </c>
      <c r="C25" s="5" t="s">
        <v>204</v>
      </c>
      <c r="D25" s="37"/>
      <c r="E25" s="5" t="s">
        <v>204</v>
      </c>
      <c r="F25" s="5" t="s">
        <v>204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332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204</v>
      </c>
      <c r="C27" s="5" t="s">
        <v>204</v>
      </c>
      <c r="D27" s="37"/>
      <c r="E27" s="5" t="s">
        <v>204</v>
      </c>
      <c r="F27" s="5" t="s">
        <v>204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250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204</v>
      </c>
      <c r="C29" s="5" t="s">
        <v>204</v>
      </c>
      <c r="D29" s="37"/>
      <c r="E29" s="5" t="s">
        <v>204</v>
      </c>
      <c r="F29" s="5" t="s">
        <v>204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212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1"/>
      <c r="BD6" s="37" t="s">
        <v>106</v>
      </c>
      <c r="BF6" s="37" t="s">
        <v>107</v>
      </c>
      <c r="BH6" s="42" t="s">
        <v>108</v>
      </c>
    </row>
    <row r="7" spans="1:60" ht="26.25" customHeight="1">
      <c r="B7" s="79" t="s">
        <v>109</v>
      </c>
      <c r="C7" s="80"/>
      <c r="D7" s="80"/>
      <c r="E7" s="80"/>
      <c r="F7" s="80"/>
      <c r="G7" s="80"/>
      <c r="H7" s="80"/>
      <c r="I7" s="80"/>
      <c r="J7" s="80"/>
      <c r="K7" s="81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1" t="s">
        <v>58</v>
      </c>
      <c r="K8" s="60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3" t="s">
        <v>7</v>
      </c>
      <c r="K9" s="85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6" t="s">
        <v>63</v>
      </c>
      <c r="J10" s="86" t="s">
        <v>64</v>
      </c>
      <c r="K10" s="86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204</v>
      </c>
      <c r="C13" s="5" t="s">
        <v>204</v>
      </c>
      <c r="D13" s="42"/>
      <c r="E13" s="5" t="s">
        <v>204</v>
      </c>
      <c r="F13" s="5" t="s">
        <v>204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209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204</v>
      </c>
      <c r="C15" s="5" t="s">
        <v>204</v>
      </c>
      <c r="D15" s="42"/>
      <c r="E15" s="5" t="s">
        <v>204</v>
      </c>
      <c r="F15" s="5" t="s">
        <v>204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212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81" ht="26.25" customHeight="1">
      <c r="B7" s="79" t="s">
        <v>139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81" s="42" customFormat="1" ht="63">
      <c r="B8" s="10" t="s">
        <v>102</v>
      </c>
      <c r="C8" s="60" t="s">
        <v>50</v>
      </c>
      <c r="D8" s="41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333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204</v>
      </c>
      <c r="C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334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204</v>
      </c>
      <c r="C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335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336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204</v>
      </c>
      <c r="C19" s="5" t="s">
        <v>204</v>
      </c>
      <c r="E19" s="5" t="s">
        <v>204</v>
      </c>
      <c r="H19" s="28">
        <v>0</v>
      </c>
      <c r="I19" s="5" t="s">
        <v>204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337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204</v>
      </c>
      <c r="C21" s="5" t="s">
        <v>204</v>
      </c>
      <c r="E21" s="5" t="s">
        <v>204</v>
      </c>
      <c r="H21" s="28">
        <v>0</v>
      </c>
      <c r="I21" s="5" t="s">
        <v>204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338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339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204</v>
      </c>
      <c r="C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209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333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334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335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336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337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338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339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204</v>
      </c>
      <c r="C39" s="5" t="s">
        <v>204</v>
      </c>
      <c r="E39" s="5" t="s">
        <v>204</v>
      </c>
      <c r="H39" s="28">
        <v>0</v>
      </c>
      <c r="I39" s="5" t="s">
        <v>204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212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72" ht="26.25" customHeight="1">
      <c r="B7" s="79" t="s">
        <v>70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72" s="42" customFormat="1" ht="63">
      <c r="B8" s="10" t="s">
        <v>102</v>
      </c>
      <c r="C8" s="60" t="s">
        <v>50</v>
      </c>
      <c r="D8" s="60" t="s">
        <v>52</v>
      </c>
      <c r="E8" s="60" t="s">
        <v>53</v>
      </c>
      <c r="F8" s="60" t="s">
        <v>72</v>
      </c>
      <c r="G8" s="60" t="s">
        <v>73</v>
      </c>
      <c r="H8" s="60" t="s">
        <v>54</v>
      </c>
      <c r="I8" s="60" t="s">
        <v>55</v>
      </c>
      <c r="J8" s="60" t="s">
        <v>56</v>
      </c>
      <c r="K8" s="60" t="s">
        <v>74</v>
      </c>
      <c r="L8" s="60" t="s">
        <v>75</v>
      </c>
      <c r="M8" s="60" t="s">
        <v>5</v>
      </c>
      <c r="N8" s="60" t="s">
        <v>76</v>
      </c>
      <c r="O8" s="61" t="s">
        <v>58</v>
      </c>
      <c r="P8" s="82" t="s">
        <v>59</v>
      </c>
    </row>
    <row r="9" spans="2:72" s="42" customFormat="1" ht="25.5" customHeight="1">
      <c r="B9" s="43"/>
      <c r="C9" s="63"/>
      <c r="D9" s="63"/>
      <c r="E9" s="63"/>
      <c r="F9" s="63" t="s">
        <v>77</v>
      </c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63" t="s">
        <v>7</v>
      </c>
      <c r="P9" s="64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340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204</v>
      </c>
      <c r="C14" s="5" t="s">
        <v>204</v>
      </c>
      <c r="D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341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204</v>
      </c>
      <c r="C16" s="5" t="s">
        <v>204</v>
      </c>
      <c r="D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342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343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250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204</v>
      </c>
      <c r="C22" s="5" t="s">
        <v>204</v>
      </c>
      <c r="D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209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244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G25" s="28">
        <v>0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344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204</v>
      </c>
      <c r="C27" s="5" t="s">
        <v>204</v>
      </c>
      <c r="D27" s="5" t="s">
        <v>204</v>
      </c>
      <c r="G27" s="28">
        <v>0</v>
      </c>
      <c r="H27" s="5" t="s">
        <v>204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65" ht="26.25" customHeight="1">
      <c r="B7" s="79" t="s">
        <v>86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65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J8" s="37"/>
    </row>
    <row r="9" spans="2:65" s="42" customFormat="1" ht="17.2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345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J14" s="28">
        <v>0</v>
      </c>
      <c r="K14" s="5" t="s">
        <v>204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346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J16" s="28">
        <v>0</v>
      </c>
      <c r="K16" s="5" t="s">
        <v>204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247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J18" s="28">
        <v>0</v>
      </c>
      <c r="K18" s="5" t="s">
        <v>204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250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204</v>
      </c>
      <c r="C20" s="5" t="s">
        <v>204</v>
      </c>
      <c r="D20" s="37"/>
      <c r="E20" s="37"/>
      <c r="F20" s="5" t="s">
        <v>204</v>
      </c>
      <c r="G20" s="5" t="s">
        <v>204</v>
      </c>
      <c r="J20" s="28">
        <v>0</v>
      </c>
      <c r="K20" s="5" t="s">
        <v>204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209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347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204</v>
      </c>
      <c r="C23" s="5" t="s">
        <v>204</v>
      </c>
      <c r="D23" s="37"/>
      <c r="E23" s="37"/>
      <c r="F23" s="5" t="s">
        <v>204</v>
      </c>
      <c r="G23" s="5" t="s">
        <v>204</v>
      </c>
      <c r="J23" s="28">
        <v>0</v>
      </c>
      <c r="K23" s="5" t="s">
        <v>204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348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204</v>
      </c>
      <c r="C25" s="5" t="s">
        <v>204</v>
      </c>
      <c r="D25" s="37"/>
      <c r="E25" s="37"/>
      <c r="F25" s="5" t="s">
        <v>204</v>
      </c>
      <c r="G25" s="5" t="s">
        <v>204</v>
      </c>
      <c r="J25" s="28">
        <v>0</v>
      </c>
      <c r="K25" s="5" t="s">
        <v>204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212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81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81" s="42" customFormat="1" ht="63">
      <c r="B8" s="10" t="s">
        <v>102</v>
      </c>
      <c r="C8" s="61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Z8" s="37"/>
    </row>
    <row r="9" spans="2:81" s="42" customFormat="1" ht="27.7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345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J14" s="28">
        <v>0</v>
      </c>
      <c r="K14" s="5" t="s">
        <v>204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346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J16" s="28">
        <v>0</v>
      </c>
      <c r="K16" s="5" t="s">
        <v>204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247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J18" s="28">
        <v>0</v>
      </c>
      <c r="K18" s="5" t="s">
        <v>204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250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204</v>
      </c>
      <c r="C20" s="5" t="s">
        <v>204</v>
      </c>
      <c r="D20" s="37"/>
      <c r="E20" s="37"/>
      <c r="F20" s="5" t="s">
        <v>204</v>
      </c>
      <c r="G20" s="5" t="s">
        <v>204</v>
      </c>
      <c r="J20" s="28">
        <v>0</v>
      </c>
      <c r="K20" s="5" t="s">
        <v>204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209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349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204</v>
      </c>
      <c r="C23" s="5" t="s">
        <v>204</v>
      </c>
      <c r="D23" s="37"/>
      <c r="E23" s="37"/>
      <c r="F23" s="5" t="s">
        <v>204</v>
      </c>
      <c r="G23" s="5" t="s">
        <v>204</v>
      </c>
      <c r="J23" s="28">
        <v>0</v>
      </c>
      <c r="K23" s="5" t="s">
        <v>204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350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204</v>
      </c>
      <c r="C25" s="5" t="s">
        <v>204</v>
      </c>
      <c r="D25" s="37"/>
      <c r="E25" s="37"/>
      <c r="F25" s="5" t="s">
        <v>204</v>
      </c>
      <c r="G25" s="5" t="s">
        <v>204</v>
      </c>
      <c r="J25" s="28">
        <v>0</v>
      </c>
      <c r="K25" s="5" t="s">
        <v>204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212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2:98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</row>
    <row r="8" spans="2:98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54</v>
      </c>
      <c r="H8" s="61" t="s">
        <v>74</v>
      </c>
      <c r="I8" s="61" t="s">
        <v>75</v>
      </c>
      <c r="J8" s="61" t="s">
        <v>5</v>
      </c>
      <c r="K8" s="61" t="s">
        <v>76</v>
      </c>
      <c r="L8" s="61" t="s">
        <v>58</v>
      </c>
      <c r="M8" s="82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3"/>
      <c r="D9" s="44"/>
      <c r="E9" s="44"/>
      <c r="F9" s="63"/>
      <c r="G9" s="63"/>
      <c r="H9" s="63"/>
      <c r="I9" s="63" t="s">
        <v>79</v>
      </c>
      <c r="J9" s="63" t="s">
        <v>6</v>
      </c>
      <c r="K9" s="63" t="s">
        <v>7</v>
      </c>
      <c r="L9" s="63" t="s">
        <v>7</v>
      </c>
      <c r="M9" s="64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204</v>
      </c>
      <c r="C13" s="5" t="s">
        <v>204</v>
      </c>
      <c r="D13" s="37"/>
      <c r="E13" s="37"/>
      <c r="F13" s="5" t="s">
        <v>204</v>
      </c>
      <c r="G13" s="5" t="s">
        <v>204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209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248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249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212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55" ht="26.25" customHeight="1">
      <c r="B7" s="79" t="s">
        <v>145</v>
      </c>
      <c r="C7" s="80"/>
      <c r="D7" s="80"/>
      <c r="E7" s="80"/>
      <c r="F7" s="80"/>
      <c r="G7" s="80"/>
      <c r="H7" s="80"/>
      <c r="I7" s="80"/>
      <c r="J7" s="80"/>
      <c r="K7" s="81"/>
    </row>
    <row r="8" spans="2:55" s="42" customFormat="1" ht="63">
      <c r="B8" s="10" t="s">
        <v>102</v>
      </c>
      <c r="C8" s="60" t="s">
        <v>50</v>
      </c>
      <c r="D8" s="60" t="s">
        <v>54</v>
      </c>
      <c r="E8" s="60" t="s">
        <v>72</v>
      </c>
      <c r="F8" s="60" t="s">
        <v>74</v>
      </c>
      <c r="G8" s="60" t="s">
        <v>75</v>
      </c>
      <c r="H8" s="60" t="s">
        <v>5</v>
      </c>
      <c r="I8" s="60" t="s">
        <v>76</v>
      </c>
      <c r="J8" s="61" t="s">
        <v>58</v>
      </c>
      <c r="K8" s="82" t="s">
        <v>59</v>
      </c>
      <c r="BC8" s="37"/>
    </row>
    <row r="9" spans="2:55" s="42" customFormat="1" ht="21" customHeight="1">
      <c r="B9" s="43"/>
      <c r="C9" s="44"/>
      <c r="D9" s="44"/>
      <c r="E9" s="63" t="s">
        <v>77</v>
      </c>
      <c r="F9" s="63"/>
      <c r="G9" s="63" t="s">
        <v>79</v>
      </c>
      <c r="H9" s="63" t="s">
        <v>6</v>
      </c>
      <c r="I9" s="63" t="s">
        <v>7</v>
      </c>
      <c r="J9" s="63" t="s">
        <v>7</v>
      </c>
      <c r="K9" s="64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6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351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204</v>
      </c>
      <c r="C14" s="5" t="s">
        <v>204</v>
      </c>
      <c r="D14" s="5" t="s">
        <v>204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352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204</v>
      </c>
      <c r="C16" s="5" t="s">
        <v>204</v>
      </c>
      <c r="D16" s="5" t="s">
        <v>204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353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204</v>
      </c>
      <c r="C18" s="5" t="s">
        <v>204</v>
      </c>
      <c r="D18" s="5" t="s">
        <v>204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354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204</v>
      </c>
      <c r="C20" s="5" t="s">
        <v>204</v>
      </c>
      <c r="D20" s="5" t="s">
        <v>204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209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355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204</v>
      </c>
      <c r="C23" s="5" t="s">
        <v>204</v>
      </c>
      <c r="D23" s="5" t="s">
        <v>204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356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204</v>
      </c>
      <c r="C25" s="5" t="s">
        <v>204</v>
      </c>
      <c r="D25" s="5" t="s">
        <v>204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357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204</v>
      </c>
      <c r="C27" s="5" t="s">
        <v>204</v>
      </c>
      <c r="D27" s="5" t="s">
        <v>204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358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204</v>
      </c>
      <c r="C29" s="5" t="s">
        <v>204</v>
      </c>
      <c r="D29" s="5" t="s">
        <v>204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212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9" ht="26.25" customHeight="1">
      <c r="B7" s="79" t="s">
        <v>147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9" s="42" customFormat="1" ht="63">
      <c r="B8" s="10" t="s">
        <v>102</v>
      </c>
      <c r="C8" s="61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359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204</v>
      </c>
      <c r="C13" s="5" t="s">
        <v>204</v>
      </c>
      <c r="D13" s="5" t="s">
        <v>204</v>
      </c>
      <c r="E13" s="5" t="s">
        <v>204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328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204</v>
      </c>
      <c r="C15" s="5" t="s">
        <v>204</v>
      </c>
      <c r="D15" s="5" t="s">
        <v>204</v>
      </c>
      <c r="E15" s="5" t="s">
        <v>204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212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2" ht="26.25" customHeight="1">
      <c r="B7" s="79" t="s">
        <v>148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2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329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204</v>
      </c>
      <c r="C14" s="5" t="s">
        <v>204</v>
      </c>
      <c r="D14" s="5" t="s">
        <v>204</v>
      </c>
      <c r="E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330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204</v>
      </c>
      <c r="C16" s="5" t="s">
        <v>204</v>
      </c>
      <c r="D16" s="5" t="s">
        <v>204</v>
      </c>
      <c r="E16" s="5" t="s">
        <v>204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360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204</v>
      </c>
      <c r="C18" s="5" t="s">
        <v>204</v>
      </c>
      <c r="D18" s="5" t="s">
        <v>204</v>
      </c>
      <c r="E18" s="5" t="s">
        <v>204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331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5" t="s">
        <v>204</v>
      </c>
      <c r="E20" s="5" t="s">
        <v>204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250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204</v>
      </c>
      <c r="C22" s="5" t="s">
        <v>204</v>
      </c>
      <c r="D22" s="5" t="s">
        <v>204</v>
      </c>
      <c r="E22" s="5" t="s">
        <v>204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209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329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204</v>
      </c>
      <c r="C25" s="5" t="s">
        <v>204</v>
      </c>
      <c r="D25" s="5" t="s">
        <v>204</v>
      </c>
      <c r="E25" s="5" t="s">
        <v>204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361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204</v>
      </c>
      <c r="C27" s="5" t="s">
        <v>204</v>
      </c>
      <c r="D27" s="5" t="s">
        <v>204</v>
      </c>
      <c r="E27" s="5" t="s">
        <v>204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331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204</v>
      </c>
      <c r="C29" s="5" t="s">
        <v>204</v>
      </c>
      <c r="D29" s="5" t="s">
        <v>204</v>
      </c>
      <c r="E29" s="5" t="s">
        <v>204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332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204</v>
      </c>
      <c r="C31" s="5" t="s">
        <v>204</v>
      </c>
      <c r="D31" s="5" t="s">
        <v>204</v>
      </c>
      <c r="E31" s="5" t="s">
        <v>204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250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204</v>
      </c>
      <c r="C33" s="5" t="s">
        <v>204</v>
      </c>
      <c r="D33" s="5" t="s">
        <v>204</v>
      </c>
      <c r="E33" s="5" t="s">
        <v>204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212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4.5703125" style="36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825.13680986458996</v>
      </c>
      <c r="K11" s="25">
        <v>100</v>
      </c>
      <c r="L11" s="25">
        <v>18.21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v>825.13680986458996</v>
      </c>
      <c r="K12" s="52">
        <v>100</v>
      </c>
      <c r="L12" s="52">
        <v>18.21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822.73126999999999</v>
      </c>
      <c r="K13" s="52">
        <v>99.71</v>
      </c>
      <c r="L13" s="52">
        <v>18.16</v>
      </c>
    </row>
    <row r="14" spans="2:13">
      <c r="B14" s="53" t="s">
        <v>421</v>
      </c>
      <c r="C14" s="5" t="s">
        <v>196</v>
      </c>
      <c r="D14" s="5" t="s">
        <v>197</v>
      </c>
      <c r="E14" s="5" t="s">
        <v>198</v>
      </c>
      <c r="F14" s="5" t="s">
        <v>155</v>
      </c>
      <c r="G14" s="5" t="s">
        <v>108</v>
      </c>
      <c r="H14" s="28">
        <v>0</v>
      </c>
      <c r="I14" s="28">
        <v>0</v>
      </c>
      <c r="J14" s="28">
        <v>822.73126999999999</v>
      </c>
      <c r="K14" s="28">
        <v>99.71</v>
      </c>
      <c r="L14" s="28">
        <v>18.16</v>
      </c>
    </row>
    <row r="15" spans="2:13">
      <c r="B15" s="49" t="s">
        <v>199</v>
      </c>
      <c r="C15" s="50"/>
      <c r="D15" s="51"/>
      <c r="E15" s="51"/>
      <c r="F15" s="51"/>
      <c r="G15" s="51"/>
      <c r="H15" s="51"/>
      <c r="I15" s="52">
        <v>0</v>
      </c>
      <c r="J15" s="52">
        <v>2.4055398645900001</v>
      </c>
      <c r="K15" s="52">
        <v>0.28999999999999998</v>
      </c>
      <c r="L15" s="52">
        <v>0.05</v>
      </c>
    </row>
    <row r="16" spans="2:13">
      <c r="B16" s="53" t="s">
        <v>421</v>
      </c>
      <c r="C16" s="5" t="s">
        <v>200</v>
      </c>
      <c r="D16" s="5" t="s">
        <v>197</v>
      </c>
      <c r="E16" s="5" t="s">
        <v>198</v>
      </c>
      <c r="F16" s="5" t="s">
        <v>155</v>
      </c>
      <c r="G16" s="5" t="s">
        <v>112</v>
      </c>
      <c r="H16" s="28">
        <v>0</v>
      </c>
      <c r="I16" s="28">
        <v>0</v>
      </c>
      <c r="J16" s="28">
        <v>3.8027938200000002</v>
      </c>
      <c r="K16" s="28">
        <v>0.46</v>
      </c>
      <c r="L16" s="28">
        <v>0.08</v>
      </c>
    </row>
    <row r="17" spans="2:12">
      <c r="B17" s="53" t="s">
        <v>421</v>
      </c>
      <c r="C17" s="5" t="s">
        <v>201</v>
      </c>
      <c r="D17" s="5" t="s">
        <v>197</v>
      </c>
      <c r="E17" s="5" t="s">
        <v>198</v>
      </c>
      <c r="F17" s="5" t="s">
        <v>155</v>
      </c>
      <c r="G17" s="5" t="s">
        <v>116</v>
      </c>
      <c r="H17" s="28">
        <v>0</v>
      </c>
      <c r="I17" s="28">
        <v>0</v>
      </c>
      <c r="J17" s="28">
        <v>0.28327816</v>
      </c>
      <c r="K17" s="28">
        <v>0.03</v>
      </c>
      <c r="L17" s="28">
        <v>0.01</v>
      </c>
    </row>
    <row r="18" spans="2:12">
      <c r="B18" s="53" t="s">
        <v>421</v>
      </c>
      <c r="C18" s="5" t="s">
        <v>202</v>
      </c>
      <c r="D18" s="5" t="s">
        <v>197</v>
      </c>
      <c r="E18" s="5" t="s">
        <v>198</v>
      </c>
      <c r="F18" s="5" t="s">
        <v>155</v>
      </c>
      <c r="G18" s="5" t="s">
        <v>193</v>
      </c>
      <c r="H18" s="28">
        <v>0</v>
      </c>
      <c r="I18" s="28">
        <v>0</v>
      </c>
      <c r="J18" s="28">
        <v>-1.6805321154099999</v>
      </c>
      <c r="K18" s="28">
        <v>-0.2</v>
      </c>
      <c r="L18" s="28">
        <v>-0.04</v>
      </c>
    </row>
    <row r="19" spans="2:12">
      <c r="B19" s="49" t="s">
        <v>203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37"/>
      <c r="E20" s="5" t="s">
        <v>204</v>
      </c>
      <c r="G20" s="5" t="s">
        <v>204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205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204</v>
      </c>
      <c r="C22" s="5" t="s">
        <v>204</v>
      </c>
      <c r="D22" s="37"/>
      <c r="E22" s="5" t="s">
        <v>204</v>
      </c>
      <c r="G22" s="5" t="s">
        <v>204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206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204</v>
      </c>
      <c r="C24" s="5" t="s">
        <v>204</v>
      </c>
      <c r="D24" s="37"/>
      <c r="E24" s="5" t="s">
        <v>204</v>
      </c>
      <c r="G24" s="5" t="s">
        <v>204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207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204</v>
      </c>
      <c r="C26" s="5" t="s">
        <v>204</v>
      </c>
      <c r="D26" s="37"/>
      <c r="E26" s="5" t="s">
        <v>204</v>
      </c>
      <c r="G26" s="5" t="s">
        <v>204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208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5" t="s">
        <v>204</v>
      </c>
      <c r="C28" s="5" t="s">
        <v>204</v>
      </c>
      <c r="D28" s="37"/>
      <c r="E28" s="5" t="s">
        <v>204</v>
      </c>
      <c r="G28" s="5" t="s">
        <v>204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209</v>
      </c>
      <c r="D29" s="37"/>
      <c r="I29" s="52">
        <v>0</v>
      </c>
      <c r="J29" s="52">
        <v>0</v>
      </c>
      <c r="K29" s="52">
        <v>0</v>
      </c>
      <c r="L29" s="52">
        <v>0</v>
      </c>
    </row>
    <row r="30" spans="2:12">
      <c r="B30" s="49" t="s">
        <v>210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204</v>
      </c>
      <c r="C31" s="5" t="s">
        <v>204</v>
      </c>
      <c r="D31" s="37"/>
      <c r="E31" s="5" t="s">
        <v>204</v>
      </c>
      <c r="G31" s="5" t="s">
        <v>204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211</v>
      </c>
      <c r="D32" s="37"/>
      <c r="I32" s="52">
        <v>0</v>
      </c>
      <c r="J32" s="52">
        <v>0</v>
      </c>
      <c r="K32" s="52">
        <v>0</v>
      </c>
      <c r="L32" s="52">
        <v>0</v>
      </c>
    </row>
    <row r="33" spans="2:12">
      <c r="B33" s="5" t="s">
        <v>204</v>
      </c>
      <c r="C33" s="5" t="s">
        <v>204</v>
      </c>
      <c r="D33" s="37"/>
      <c r="E33" s="5" t="s">
        <v>204</v>
      </c>
      <c r="G33" s="5" t="s">
        <v>204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212</v>
      </c>
      <c r="D34" s="37"/>
    </row>
    <row r="35" spans="2:12">
      <c r="D35" s="37"/>
    </row>
    <row r="36" spans="2:12">
      <c r="D36" s="37"/>
    </row>
    <row r="37" spans="2:12">
      <c r="D37" s="37"/>
    </row>
    <row r="38" spans="2:12">
      <c r="D38" s="37"/>
    </row>
    <row r="39" spans="2:12"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49" ht="26.25" customHeight="1">
      <c r="B7" s="79" t="s">
        <v>149</v>
      </c>
      <c r="C7" s="80"/>
      <c r="D7" s="80"/>
      <c r="E7" s="80"/>
      <c r="F7" s="80"/>
      <c r="G7" s="80"/>
      <c r="H7" s="80"/>
      <c r="I7" s="80"/>
      <c r="J7" s="80"/>
      <c r="K7" s="81"/>
    </row>
    <row r="8" spans="2:49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58</v>
      </c>
      <c r="K8" s="82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83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-46020</v>
      </c>
      <c r="H11" s="46"/>
      <c r="I11" s="25">
        <v>4.4329045932883933</v>
      </c>
      <c r="J11" s="25">
        <v>100</v>
      </c>
      <c r="K11" s="25">
        <v>0.1</v>
      </c>
      <c r="AW11" s="37"/>
    </row>
    <row r="12" spans="2:49">
      <c r="B12" s="49" t="s">
        <v>194</v>
      </c>
      <c r="C12" s="37"/>
      <c r="D12" s="37"/>
      <c r="G12" s="52">
        <v>-46020</v>
      </c>
      <c r="I12" s="52">
        <v>4.4329045932883933</v>
      </c>
      <c r="J12" s="52">
        <v>100</v>
      </c>
      <c r="K12" s="52">
        <v>0.1</v>
      </c>
    </row>
    <row r="13" spans="2:49">
      <c r="B13" s="49" t="s">
        <v>329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204</v>
      </c>
      <c r="C14" s="5" t="s">
        <v>204</v>
      </c>
      <c r="D14" s="5" t="s">
        <v>204</v>
      </c>
      <c r="E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330</v>
      </c>
      <c r="C15" s="37"/>
      <c r="D15" s="37"/>
      <c r="G15" s="52">
        <v>-46020</v>
      </c>
      <c r="I15" s="52">
        <v>4.4329045932883933</v>
      </c>
      <c r="J15" s="52">
        <v>100</v>
      </c>
      <c r="K15" s="52">
        <v>0.1</v>
      </c>
    </row>
    <row r="16" spans="2:49">
      <c r="B16" s="5" t="s">
        <v>362</v>
      </c>
      <c r="C16" s="5" t="s">
        <v>363</v>
      </c>
      <c r="D16" s="5" t="s">
        <v>129</v>
      </c>
      <c r="E16" s="5" t="s">
        <v>112</v>
      </c>
      <c r="F16" s="5" t="s">
        <v>364</v>
      </c>
      <c r="G16" s="28">
        <v>-6830</v>
      </c>
      <c r="H16" s="28">
        <v>-18.507467057101024</v>
      </c>
      <c r="I16" s="28">
        <v>1.26406</v>
      </c>
      <c r="J16" s="28">
        <v>28.52</v>
      </c>
      <c r="K16" s="28">
        <v>0.03</v>
      </c>
    </row>
    <row r="17" spans="2:11">
      <c r="B17" s="5" t="s">
        <v>365</v>
      </c>
      <c r="C17" s="5" t="s">
        <v>366</v>
      </c>
      <c r="D17" s="5" t="s">
        <v>129</v>
      </c>
      <c r="E17" s="5" t="s">
        <v>112</v>
      </c>
      <c r="F17" s="5" t="s">
        <v>367</v>
      </c>
      <c r="G17" s="28">
        <v>-1500</v>
      </c>
      <c r="H17" s="28">
        <v>-18.576875000000001</v>
      </c>
      <c r="I17" s="28">
        <v>0.278653125</v>
      </c>
      <c r="J17" s="28">
        <v>6.29</v>
      </c>
      <c r="K17" s="28">
        <v>0.01</v>
      </c>
    </row>
    <row r="18" spans="2:11">
      <c r="B18" s="5" t="s">
        <v>368</v>
      </c>
      <c r="C18" s="5" t="s">
        <v>369</v>
      </c>
      <c r="D18" s="5" t="s">
        <v>129</v>
      </c>
      <c r="E18" s="5" t="s">
        <v>112</v>
      </c>
      <c r="F18" s="5" t="s">
        <v>370</v>
      </c>
      <c r="G18" s="28">
        <v>1500</v>
      </c>
      <c r="H18" s="28">
        <v>-12.108133333333333</v>
      </c>
      <c r="I18" s="28">
        <v>-0.18162200000000001</v>
      </c>
      <c r="J18" s="28">
        <v>-4.0999999999999996</v>
      </c>
      <c r="K18" s="28">
        <v>0</v>
      </c>
    </row>
    <row r="19" spans="2:11">
      <c r="B19" s="5" t="s">
        <v>371</v>
      </c>
      <c r="C19" s="5" t="s">
        <v>372</v>
      </c>
      <c r="D19" s="5" t="s">
        <v>129</v>
      </c>
      <c r="E19" s="5" t="s">
        <v>112</v>
      </c>
      <c r="F19" s="5" t="s">
        <v>373</v>
      </c>
      <c r="G19" s="28">
        <v>-1500</v>
      </c>
      <c r="H19" s="28">
        <v>-13.537916666666666</v>
      </c>
      <c r="I19" s="28">
        <v>0.20306874999999999</v>
      </c>
      <c r="J19" s="28">
        <v>4.58</v>
      </c>
      <c r="K19" s="28">
        <v>0</v>
      </c>
    </row>
    <row r="20" spans="2:11">
      <c r="B20" s="5" t="s">
        <v>374</v>
      </c>
      <c r="C20" s="5" t="s">
        <v>375</v>
      </c>
      <c r="D20" s="5" t="s">
        <v>129</v>
      </c>
      <c r="E20" s="5" t="s">
        <v>112</v>
      </c>
      <c r="F20" s="5" t="s">
        <v>376</v>
      </c>
      <c r="G20" s="28">
        <v>16000</v>
      </c>
      <c r="H20" s="28">
        <v>-15.1976</v>
      </c>
      <c r="I20" s="28">
        <v>-2.431616</v>
      </c>
      <c r="J20" s="28">
        <v>-54.85</v>
      </c>
      <c r="K20" s="28">
        <v>-0.05</v>
      </c>
    </row>
    <row r="21" spans="2:11">
      <c r="B21" s="5" t="s">
        <v>377</v>
      </c>
      <c r="C21" s="5" t="s">
        <v>378</v>
      </c>
      <c r="D21" s="5" t="s">
        <v>129</v>
      </c>
      <c r="E21" s="5" t="s">
        <v>112</v>
      </c>
      <c r="F21" s="5" t="s">
        <v>379</v>
      </c>
      <c r="G21" s="28">
        <v>-13000</v>
      </c>
      <c r="H21" s="28">
        <v>-13.907999999999999</v>
      </c>
      <c r="I21" s="28">
        <v>1.8080400000000001</v>
      </c>
      <c r="J21" s="28">
        <v>40.79</v>
      </c>
      <c r="K21" s="28">
        <v>0.04</v>
      </c>
    </row>
    <row r="22" spans="2:11">
      <c r="B22" s="5" t="s">
        <v>380</v>
      </c>
      <c r="C22" s="5" t="s">
        <v>381</v>
      </c>
      <c r="D22" s="5" t="s">
        <v>129</v>
      </c>
      <c r="E22" s="5" t="s">
        <v>112</v>
      </c>
      <c r="F22" s="5" t="s">
        <v>382</v>
      </c>
      <c r="G22" s="28">
        <v>-31040</v>
      </c>
      <c r="H22" s="28">
        <v>-12.728125</v>
      </c>
      <c r="I22" s="28">
        <v>3.9508100000000002</v>
      </c>
      <c r="J22" s="28">
        <v>89.12</v>
      </c>
      <c r="K22" s="28">
        <v>0.09</v>
      </c>
    </row>
    <row r="23" spans="2:11">
      <c r="B23" s="5" t="s">
        <v>383</v>
      </c>
      <c r="C23" s="5" t="s">
        <v>384</v>
      </c>
      <c r="D23" s="5" t="s">
        <v>129</v>
      </c>
      <c r="E23" s="5" t="s">
        <v>112</v>
      </c>
      <c r="F23" s="5" t="s">
        <v>385</v>
      </c>
      <c r="G23" s="28">
        <v>8150</v>
      </c>
      <c r="H23" s="28">
        <v>-12.118282208589006</v>
      </c>
      <c r="I23" s="28">
        <v>-0.98764000000000396</v>
      </c>
      <c r="J23" s="28">
        <v>-22.28</v>
      </c>
      <c r="K23" s="28">
        <v>-0.02</v>
      </c>
    </row>
    <row r="24" spans="2:11">
      <c r="B24" s="5" t="s">
        <v>386</v>
      </c>
      <c r="C24" s="5" t="s">
        <v>387</v>
      </c>
      <c r="D24" s="5" t="s">
        <v>129</v>
      </c>
      <c r="E24" s="5" t="s">
        <v>112</v>
      </c>
      <c r="F24" s="5" t="s">
        <v>235</v>
      </c>
      <c r="G24" s="28">
        <v>10000</v>
      </c>
      <c r="H24" s="28">
        <v>-13.887933333333301</v>
      </c>
      <c r="I24" s="28">
        <v>-1.38879333333333</v>
      </c>
      <c r="J24" s="28">
        <v>-31.33</v>
      </c>
      <c r="K24" s="28">
        <v>-0.03</v>
      </c>
    </row>
    <row r="25" spans="2:11">
      <c r="B25" s="5" t="s">
        <v>388</v>
      </c>
      <c r="C25" s="5" t="s">
        <v>389</v>
      </c>
      <c r="D25" s="5" t="s">
        <v>129</v>
      </c>
      <c r="E25" s="5" t="s">
        <v>112</v>
      </c>
      <c r="F25" s="5" t="s">
        <v>390</v>
      </c>
      <c r="G25" s="28">
        <v>-7500</v>
      </c>
      <c r="H25" s="28">
        <v>-13.328049999999999</v>
      </c>
      <c r="I25" s="28">
        <v>0.99960375000000001</v>
      </c>
      <c r="J25" s="28">
        <v>22.55</v>
      </c>
      <c r="K25" s="28">
        <v>0.02</v>
      </c>
    </row>
    <row r="26" spans="2:11">
      <c r="B26" s="5" t="s">
        <v>391</v>
      </c>
      <c r="C26" s="5" t="s">
        <v>392</v>
      </c>
      <c r="D26" s="5" t="s">
        <v>129</v>
      </c>
      <c r="E26" s="5" t="s">
        <v>112</v>
      </c>
      <c r="F26" s="5" t="s">
        <v>393</v>
      </c>
      <c r="G26" s="28">
        <v>-12000</v>
      </c>
      <c r="H26" s="28">
        <v>-13.268000000000001</v>
      </c>
      <c r="I26" s="28">
        <v>1.59216</v>
      </c>
      <c r="J26" s="28">
        <v>35.92</v>
      </c>
      <c r="K26" s="28">
        <v>0.04</v>
      </c>
    </row>
    <row r="27" spans="2:11">
      <c r="B27" s="5" t="s">
        <v>394</v>
      </c>
      <c r="C27" s="5" t="s">
        <v>395</v>
      </c>
      <c r="D27" s="5" t="s">
        <v>129</v>
      </c>
      <c r="E27" s="5" t="s">
        <v>112</v>
      </c>
      <c r="F27" s="5" t="s">
        <v>396</v>
      </c>
      <c r="G27" s="28">
        <v>10000</v>
      </c>
      <c r="H27" s="28">
        <v>-7.76366666666667</v>
      </c>
      <c r="I27" s="28">
        <v>-0.77636666666666698</v>
      </c>
      <c r="J27" s="28">
        <v>-17.510000000000002</v>
      </c>
      <c r="K27" s="28">
        <v>-0.02</v>
      </c>
    </row>
    <row r="28" spans="2:11">
      <c r="B28" s="5" t="s">
        <v>397</v>
      </c>
      <c r="C28" s="5" t="s">
        <v>398</v>
      </c>
      <c r="D28" s="5" t="s">
        <v>129</v>
      </c>
      <c r="E28" s="5" t="s">
        <v>112</v>
      </c>
      <c r="F28" s="5" t="s">
        <v>399</v>
      </c>
      <c r="G28" s="28">
        <v>-18000</v>
      </c>
      <c r="H28" s="28">
        <v>-0.29451219512195109</v>
      </c>
      <c r="I28" s="28">
        <v>5.3012195121951197E-2</v>
      </c>
      <c r="J28" s="28">
        <v>1.2</v>
      </c>
      <c r="K28" s="28">
        <v>0</v>
      </c>
    </row>
    <row r="29" spans="2:11">
      <c r="B29" s="5" t="s">
        <v>400</v>
      </c>
      <c r="C29" s="5" t="s">
        <v>401</v>
      </c>
      <c r="D29" s="5" t="s">
        <v>129</v>
      </c>
      <c r="E29" s="5" t="s">
        <v>112</v>
      </c>
      <c r="F29" s="5" t="s">
        <v>402</v>
      </c>
      <c r="G29" s="28">
        <v>-300</v>
      </c>
      <c r="H29" s="28">
        <v>-16.511591055481034</v>
      </c>
      <c r="I29" s="28">
        <v>4.95347731664431E-2</v>
      </c>
      <c r="J29" s="28">
        <v>1.1200000000000001</v>
      </c>
      <c r="K29" s="28">
        <v>0</v>
      </c>
    </row>
    <row r="30" spans="2:11">
      <c r="B30" s="49" t="s">
        <v>360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204</v>
      </c>
      <c r="C31" s="5" t="s">
        <v>204</v>
      </c>
      <c r="D31" s="5" t="s">
        <v>204</v>
      </c>
      <c r="E31" s="5" t="s">
        <v>204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331</v>
      </c>
      <c r="C32" s="37"/>
      <c r="D32" s="37"/>
      <c r="G32" s="52">
        <v>0</v>
      </c>
      <c r="I32" s="52">
        <v>0</v>
      </c>
      <c r="J32" s="52">
        <v>0</v>
      </c>
      <c r="K32" s="52">
        <v>0</v>
      </c>
    </row>
    <row r="33" spans="2:11">
      <c r="B33" s="5" t="s">
        <v>204</v>
      </c>
      <c r="C33" s="5" t="s">
        <v>204</v>
      </c>
      <c r="D33" s="5" t="s">
        <v>204</v>
      </c>
      <c r="E33" s="5" t="s">
        <v>204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</row>
    <row r="34" spans="2:11">
      <c r="B34" s="49" t="s">
        <v>250</v>
      </c>
      <c r="C34" s="37"/>
      <c r="D34" s="37"/>
      <c r="G34" s="52">
        <v>0</v>
      </c>
      <c r="I34" s="52">
        <v>0</v>
      </c>
      <c r="J34" s="52">
        <v>0</v>
      </c>
      <c r="K34" s="52">
        <v>0</v>
      </c>
    </row>
    <row r="35" spans="2:11">
      <c r="B35" s="5" t="s">
        <v>204</v>
      </c>
      <c r="C35" s="5" t="s">
        <v>204</v>
      </c>
      <c r="D35" s="5" t="s">
        <v>204</v>
      </c>
      <c r="E35" s="5" t="s">
        <v>204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</row>
    <row r="36" spans="2:11">
      <c r="B36" s="49" t="s">
        <v>209</v>
      </c>
      <c r="C36" s="37"/>
      <c r="D36" s="37"/>
      <c r="G36" s="52">
        <v>0</v>
      </c>
      <c r="I36" s="52">
        <v>0</v>
      </c>
      <c r="J36" s="52">
        <v>0</v>
      </c>
      <c r="K36" s="52">
        <v>0</v>
      </c>
    </row>
    <row r="37" spans="2:11">
      <c r="B37" s="49" t="s">
        <v>329</v>
      </c>
      <c r="C37" s="37"/>
      <c r="D37" s="37"/>
      <c r="G37" s="52">
        <v>0</v>
      </c>
      <c r="I37" s="52">
        <v>0</v>
      </c>
      <c r="J37" s="52">
        <v>0</v>
      </c>
      <c r="K37" s="52">
        <v>0</v>
      </c>
    </row>
    <row r="38" spans="2:11">
      <c r="B38" s="5" t="s">
        <v>204</v>
      </c>
      <c r="C38" s="5" t="s">
        <v>204</v>
      </c>
      <c r="D38" s="5" t="s">
        <v>204</v>
      </c>
      <c r="E38" s="5" t="s">
        <v>204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</row>
    <row r="39" spans="2:11">
      <c r="B39" s="49" t="s">
        <v>361</v>
      </c>
      <c r="C39" s="37"/>
      <c r="D39" s="37"/>
      <c r="G39" s="52">
        <v>0</v>
      </c>
      <c r="I39" s="52">
        <v>0</v>
      </c>
      <c r="J39" s="52">
        <v>0</v>
      </c>
      <c r="K39" s="52">
        <v>0</v>
      </c>
    </row>
    <row r="40" spans="2:11">
      <c r="B40" s="5" t="s">
        <v>204</v>
      </c>
      <c r="C40" s="5" t="s">
        <v>204</v>
      </c>
      <c r="D40" s="5" t="s">
        <v>204</v>
      </c>
      <c r="E40" s="5" t="s">
        <v>204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49" t="s">
        <v>331</v>
      </c>
      <c r="C41" s="37"/>
      <c r="D41" s="37"/>
      <c r="G41" s="52">
        <v>0</v>
      </c>
      <c r="I41" s="52">
        <v>0</v>
      </c>
      <c r="J41" s="52">
        <v>0</v>
      </c>
      <c r="K41" s="52">
        <v>0</v>
      </c>
    </row>
    <row r="42" spans="2:11">
      <c r="B42" s="5" t="s">
        <v>204</v>
      </c>
      <c r="C42" s="5" t="s">
        <v>204</v>
      </c>
      <c r="D42" s="5" t="s">
        <v>204</v>
      </c>
      <c r="E42" s="5" t="s">
        <v>204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</row>
    <row r="43" spans="2:11">
      <c r="B43" s="49" t="s">
        <v>250</v>
      </c>
      <c r="C43" s="37"/>
      <c r="D43" s="37"/>
      <c r="G43" s="52">
        <v>0</v>
      </c>
      <c r="I43" s="52">
        <v>0</v>
      </c>
      <c r="J43" s="52">
        <v>0</v>
      </c>
      <c r="K43" s="52">
        <v>0</v>
      </c>
    </row>
    <row r="44" spans="2:11">
      <c r="B44" s="5" t="s">
        <v>204</v>
      </c>
      <c r="C44" s="5" t="s">
        <v>204</v>
      </c>
      <c r="D44" s="5" t="s">
        <v>204</v>
      </c>
      <c r="E44" s="5" t="s">
        <v>204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</row>
    <row r="45" spans="2:11">
      <c r="B45" s="5" t="s">
        <v>212</v>
      </c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78" ht="26.25" customHeight="1">
      <c r="B7" s="79" t="s">
        <v>151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78" s="42" customFormat="1" ht="63">
      <c r="B8" s="10" t="s">
        <v>102</v>
      </c>
      <c r="C8" s="60" t="s">
        <v>50</v>
      </c>
      <c r="D8" s="60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3" t="s">
        <v>7</v>
      </c>
      <c r="Q9" s="83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6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333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204</v>
      </c>
      <c r="C14" s="5" t="s">
        <v>204</v>
      </c>
      <c r="D14" s="37"/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334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204</v>
      </c>
      <c r="C16" s="5" t="s">
        <v>204</v>
      </c>
      <c r="D16" s="37"/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335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336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204</v>
      </c>
      <c r="C19" s="5" t="s">
        <v>204</v>
      </c>
      <c r="D19" s="37"/>
      <c r="E19" s="5" t="s">
        <v>204</v>
      </c>
      <c r="H19" s="28">
        <v>0</v>
      </c>
      <c r="I19" s="5" t="s">
        <v>204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337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204</v>
      </c>
      <c r="C21" s="5" t="s">
        <v>204</v>
      </c>
      <c r="D21" s="37"/>
      <c r="E21" s="5" t="s">
        <v>204</v>
      </c>
      <c r="H21" s="28">
        <v>0</v>
      </c>
      <c r="I21" s="5" t="s">
        <v>204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338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D23" s="37"/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339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204</v>
      </c>
      <c r="C25" s="5" t="s">
        <v>204</v>
      </c>
      <c r="D25" s="37"/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209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333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D28" s="37"/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334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D30" s="37"/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335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336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D33" s="37"/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337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D35" s="37"/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338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D37" s="37"/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339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204</v>
      </c>
      <c r="C39" s="5" t="s">
        <v>204</v>
      </c>
      <c r="D39" s="37"/>
      <c r="E39" s="5" t="s">
        <v>204</v>
      </c>
      <c r="H39" s="28">
        <v>0</v>
      </c>
      <c r="I39" s="5" t="s">
        <v>204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212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9" t="s">
        <v>152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59" s="42" customFormat="1" ht="63">
      <c r="B8" s="10" t="s">
        <v>102</v>
      </c>
      <c r="C8" s="60" t="s">
        <v>153</v>
      </c>
      <c r="D8" s="60" t="s">
        <v>50</v>
      </c>
      <c r="E8" s="60" t="s">
        <v>52</v>
      </c>
      <c r="F8" s="60" t="s">
        <v>53</v>
      </c>
      <c r="G8" s="60" t="s">
        <v>73</v>
      </c>
      <c r="H8" s="60" t="s">
        <v>54</v>
      </c>
      <c r="I8" s="41" t="s">
        <v>154</v>
      </c>
      <c r="J8" s="61" t="s">
        <v>56</v>
      </c>
      <c r="K8" s="60" t="s">
        <v>74</v>
      </c>
      <c r="L8" s="60" t="s">
        <v>75</v>
      </c>
      <c r="M8" s="60" t="s">
        <v>5</v>
      </c>
      <c r="N8" s="61" t="s">
        <v>58</v>
      </c>
      <c r="O8" s="82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7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403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204</v>
      </c>
      <c r="D14" s="5" t="s">
        <v>204</v>
      </c>
      <c r="E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404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204</v>
      </c>
      <c r="D16" s="5" t="s">
        <v>204</v>
      </c>
      <c r="E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405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204</v>
      </c>
      <c r="D18" s="5" t="s">
        <v>204</v>
      </c>
      <c r="E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406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204</v>
      </c>
      <c r="D20" s="5" t="s">
        <v>204</v>
      </c>
      <c r="E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407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204</v>
      </c>
      <c r="D22" s="5" t="s">
        <v>204</v>
      </c>
      <c r="E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408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409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204</v>
      </c>
      <c r="D25" s="5" t="s">
        <v>204</v>
      </c>
      <c r="E25" s="5" t="s">
        <v>204</v>
      </c>
      <c r="G25" s="28">
        <v>0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410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204</v>
      </c>
      <c r="D27" s="5" t="s">
        <v>204</v>
      </c>
      <c r="E27" s="5" t="s">
        <v>204</v>
      </c>
      <c r="G27" s="28">
        <v>0</v>
      </c>
      <c r="H27" s="5" t="s">
        <v>204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411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204</v>
      </c>
      <c r="D29" s="5" t="s">
        <v>204</v>
      </c>
      <c r="E29" s="5" t="s">
        <v>204</v>
      </c>
      <c r="G29" s="28">
        <v>0</v>
      </c>
      <c r="H29" s="5" t="s">
        <v>204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412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204</v>
      </c>
      <c r="D31" s="5" t="s">
        <v>204</v>
      </c>
      <c r="E31" s="5" t="s">
        <v>204</v>
      </c>
      <c r="G31" s="28">
        <v>0</v>
      </c>
      <c r="H31" s="5" t="s">
        <v>204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209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413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204</v>
      </c>
      <c r="D34" s="5" t="s">
        <v>204</v>
      </c>
      <c r="E34" s="5" t="s">
        <v>204</v>
      </c>
      <c r="G34" s="28">
        <v>0</v>
      </c>
      <c r="H34" s="5" t="s">
        <v>204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405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204</v>
      </c>
      <c r="D36" s="5" t="s">
        <v>204</v>
      </c>
      <c r="E36" s="5" t="s">
        <v>204</v>
      </c>
      <c r="G36" s="28">
        <v>0</v>
      </c>
      <c r="H36" s="5" t="s">
        <v>204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406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204</v>
      </c>
      <c r="D38" s="5" t="s">
        <v>204</v>
      </c>
      <c r="E38" s="5" t="s">
        <v>204</v>
      </c>
      <c r="G38" s="28">
        <v>0</v>
      </c>
      <c r="H38" s="5" t="s">
        <v>204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412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204</v>
      </c>
      <c r="D40" s="5" t="s">
        <v>204</v>
      </c>
      <c r="E40" s="5" t="s">
        <v>204</v>
      </c>
      <c r="G40" s="28">
        <v>0</v>
      </c>
      <c r="H40" s="5" t="s">
        <v>204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212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9" t="s">
        <v>159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64" s="42" customFormat="1" ht="63">
      <c r="B8" s="88" t="s">
        <v>102</v>
      </c>
      <c r="C8" s="89" t="s">
        <v>50</v>
      </c>
      <c r="D8" s="89" t="s">
        <v>51</v>
      </c>
      <c r="E8" s="89" t="s">
        <v>52</v>
      </c>
      <c r="F8" s="89" t="s">
        <v>53</v>
      </c>
      <c r="G8" s="89" t="s">
        <v>73</v>
      </c>
      <c r="H8" s="89" t="s">
        <v>54</v>
      </c>
      <c r="I8" s="89" t="s">
        <v>160</v>
      </c>
      <c r="J8" s="89" t="s">
        <v>56</v>
      </c>
      <c r="K8" s="89" t="s">
        <v>74</v>
      </c>
      <c r="L8" s="89" t="s">
        <v>75</v>
      </c>
      <c r="M8" s="89" t="s">
        <v>5</v>
      </c>
      <c r="N8" s="90" t="s">
        <v>58</v>
      </c>
      <c r="O8" s="91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3"/>
      <c r="D9" s="63"/>
      <c r="E9" s="63"/>
      <c r="F9" s="63"/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345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204</v>
      </c>
      <c r="C14" s="5" t="s">
        <v>204</v>
      </c>
      <c r="E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346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204</v>
      </c>
      <c r="C16" s="5" t="s">
        <v>204</v>
      </c>
      <c r="E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414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204</v>
      </c>
      <c r="C18" s="5" t="s">
        <v>204</v>
      </c>
      <c r="E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415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204</v>
      </c>
      <c r="C20" s="5" t="s">
        <v>204</v>
      </c>
      <c r="E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250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204</v>
      </c>
      <c r="C22" s="5" t="s">
        <v>204</v>
      </c>
      <c r="E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209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204</v>
      </c>
      <c r="C24" s="5" t="s">
        <v>204</v>
      </c>
      <c r="E24" s="5" t="s">
        <v>204</v>
      </c>
      <c r="G24" s="28">
        <v>0</v>
      </c>
      <c r="H24" s="5" t="s">
        <v>204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212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9" t="s">
        <v>162</v>
      </c>
      <c r="C7" s="80"/>
      <c r="D7" s="80"/>
      <c r="E7" s="80"/>
      <c r="F7" s="80"/>
      <c r="G7" s="80"/>
      <c r="H7" s="80"/>
      <c r="I7" s="81"/>
    </row>
    <row r="8" spans="2:55" s="42" customFormat="1" ht="63">
      <c r="B8" s="88" t="s">
        <v>102</v>
      </c>
      <c r="C8" s="92" t="s">
        <v>163</v>
      </c>
      <c r="D8" s="92" t="s">
        <v>164</v>
      </c>
      <c r="E8" s="92" t="s">
        <v>165</v>
      </c>
      <c r="F8" s="92" t="s">
        <v>54</v>
      </c>
      <c r="G8" s="92" t="s">
        <v>166</v>
      </c>
      <c r="H8" s="93" t="s">
        <v>58</v>
      </c>
      <c r="I8" s="94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3" t="s">
        <v>7</v>
      </c>
      <c r="I9" s="83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6" t="s">
        <v>63</v>
      </c>
      <c r="I10" s="66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416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204</v>
      </c>
      <c r="D14" s="5" t="s">
        <v>204</v>
      </c>
      <c r="E14" s="28">
        <v>0</v>
      </c>
      <c r="F14" s="5" t="s">
        <v>204</v>
      </c>
      <c r="G14" s="28">
        <v>0</v>
      </c>
      <c r="H14" s="28">
        <v>0</v>
      </c>
      <c r="I14" s="28">
        <v>0</v>
      </c>
    </row>
    <row r="15" spans="2:55">
      <c r="B15" s="49" t="s">
        <v>417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204</v>
      </c>
      <c r="D16" s="5" t="s">
        <v>204</v>
      </c>
      <c r="E16" s="28">
        <v>0</v>
      </c>
      <c r="F16" s="5" t="s">
        <v>204</v>
      </c>
      <c r="G16" s="28">
        <v>0</v>
      </c>
      <c r="H16" s="28">
        <v>0</v>
      </c>
      <c r="I16" s="28">
        <v>0</v>
      </c>
    </row>
    <row r="17" spans="2:9">
      <c r="B17" s="49" t="s">
        <v>209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416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204</v>
      </c>
      <c r="D19" s="5" t="s">
        <v>204</v>
      </c>
      <c r="E19" s="28">
        <v>0</v>
      </c>
      <c r="F19" s="5" t="s">
        <v>204</v>
      </c>
      <c r="G19" s="28">
        <v>0</v>
      </c>
      <c r="H19" s="28">
        <v>0</v>
      </c>
      <c r="I19" s="28">
        <v>0</v>
      </c>
    </row>
    <row r="20" spans="2:9">
      <c r="B20" s="49" t="s">
        <v>417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204</v>
      </c>
      <c r="D21" s="5" t="s">
        <v>204</v>
      </c>
      <c r="E21" s="28">
        <v>0</v>
      </c>
      <c r="F21" s="5" t="s">
        <v>204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9" t="s">
        <v>169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6">
      <c r="B8" s="88" t="s">
        <v>102</v>
      </c>
      <c r="C8" s="88" t="s">
        <v>51</v>
      </c>
      <c r="D8" s="88" t="s">
        <v>52</v>
      </c>
      <c r="E8" s="88" t="s">
        <v>170</v>
      </c>
      <c r="F8" s="88" t="s">
        <v>171</v>
      </c>
      <c r="G8" s="88" t="s">
        <v>54</v>
      </c>
      <c r="H8" s="88" t="s">
        <v>172</v>
      </c>
      <c r="I8" s="95" t="s">
        <v>5</v>
      </c>
      <c r="J8" s="95" t="s">
        <v>58</v>
      </c>
      <c r="K8" s="88" t="s">
        <v>59</v>
      </c>
    </row>
    <row r="9" spans="2:60" s="42" customFormat="1" ht="21.75" customHeight="1">
      <c r="B9" s="43"/>
      <c r="C9" s="87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66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204</v>
      </c>
      <c r="D13" s="5" t="s">
        <v>204</v>
      </c>
      <c r="E13" s="42"/>
      <c r="F13" s="28">
        <v>0</v>
      </c>
      <c r="G13" s="5" t="s">
        <v>204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204</v>
      </c>
      <c r="D15" s="5" t="s">
        <v>204</v>
      </c>
      <c r="E15" s="42"/>
      <c r="F15" s="28">
        <v>0</v>
      </c>
      <c r="G15" s="5" t="s">
        <v>204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6"/>
      <c r="G601" s="96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9" t="s">
        <v>174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3">
      <c r="B8" s="88" t="s">
        <v>102</v>
      </c>
      <c r="C8" s="93" t="s">
        <v>175</v>
      </c>
      <c r="D8" s="93" t="s">
        <v>52</v>
      </c>
      <c r="E8" s="93" t="s">
        <v>170</v>
      </c>
      <c r="F8" s="93" t="s">
        <v>171</v>
      </c>
      <c r="G8" s="93" t="s">
        <v>54</v>
      </c>
      <c r="H8" s="93" t="s">
        <v>172</v>
      </c>
      <c r="I8" s="93" t="s">
        <v>5</v>
      </c>
      <c r="J8" s="93" t="s">
        <v>58</v>
      </c>
      <c r="K8" s="94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6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6"/>
      <c r="D11" s="46"/>
      <c r="E11" s="46"/>
      <c r="F11" s="46"/>
      <c r="G11" s="46"/>
      <c r="H11" s="25">
        <v>0</v>
      </c>
      <c r="I11" s="25">
        <v>-2.1334300000000002</v>
      </c>
      <c r="J11" s="25">
        <v>100</v>
      </c>
      <c r="K11" s="25">
        <v>-0.05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-2.1334300000000002</v>
      </c>
      <c r="J12" s="52">
        <v>100</v>
      </c>
      <c r="K12" s="52">
        <v>-0.05</v>
      </c>
    </row>
    <row r="13" spans="2:60">
      <c r="B13" s="5" t="s">
        <v>418</v>
      </c>
      <c r="C13" s="5" t="s">
        <v>419</v>
      </c>
      <c r="D13" s="5" t="s">
        <v>204</v>
      </c>
      <c r="E13" s="5" t="s">
        <v>420</v>
      </c>
      <c r="F13" s="28">
        <v>0</v>
      </c>
      <c r="G13" s="5" t="s">
        <v>108</v>
      </c>
      <c r="H13" s="28">
        <v>0</v>
      </c>
      <c r="I13" s="28">
        <v>-2.1334300000000002</v>
      </c>
      <c r="J13" s="28">
        <v>100</v>
      </c>
      <c r="K13" s="28">
        <v>-0.05</v>
      </c>
    </row>
    <row r="14" spans="2:60">
      <c r="B14" s="49" t="s">
        <v>209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204</v>
      </c>
      <c r="C15" s="5" t="s">
        <v>204</v>
      </c>
      <c r="D15" s="5" t="s">
        <v>204</v>
      </c>
      <c r="E15" s="42"/>
      <c r="F15" s="28">
        <v>0</v>
      </c>
      <c r="G15" s="5" t="s">
        <v>204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B16" s="5" t="s">
        <v>212</v>
      </c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  <row r="607" spans="4:8">
      <c r="E607" s="96"/>
      <c r="G607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9" t="s">
        <v>177</v>
      </c>
      <c r="C7" s="80"/>
      <c r="D7" s="80"/>
    </row>
    <row r="8" spans="2:17" s="42" customFormat="1" ht="47.25">
      <c r="B8" s="88" t="s">
        <v>102</v>
      </c>
      <c r="C8" s="97" t="s">
        <v>178</v>
      </c>
      <c r="D8" s="98" t="s">
        <v>179</v>
      </c>
    </row>
    <row r="9" spans="2:17" s="42" customFormat="1">
      <c r="B9" s="43"/>
      <c r="C9" s="63" t="s">
        <v>6</v>
      </c>
      <c r="D9" s="83" t="s">
        <v>77</v>
      </c>
    </row>
    <row r="10" spans="2:17" s="47" customFormat="1" ht="18" customHeight="1">
      <c r="B10" s="45"/>
      <c r="C10" s="46" t="s">
        <v>9</v>
      </c>
      <c r="D10" s="66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6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  <c r="C12" s="52">
        <v>0</v>
      </c>
    </row>
    <row r="13" spans="2:17">
      <c r="B13" s="5" t="s">
        <v>204</v>
      </c>
      <c r="C13" s="28">
        <v>0</v>
      </c>
    </row>
    <row r="14" spans="2:17">
      <c r="B14" s="49" t="s">
        <v>209</v>
      </c>
      <c r="C14" s="52">
        <v>0</v>
      </c>
    </row>
    <row r="15" spans="2:17">
      <c r="B15" s="5" t="s">
        <v>204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1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67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246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204</v>
      </c>
      <c r="C14" s="5" t="s">
        <v>204</v>
      </c>
      <c r="D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230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204</v>
      </c>
      <c r="C16" s="5" t="s">
        <v>204</v>
      </c>
      <c r="D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247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E18" s="5" t="s">
        <v>204</v>
      </c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250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E20" s="5" t="s">
        <v>204</v>
      </c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248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204</v>
      </c>
      <c r="C23" s="5" t="s">
        <v>204</v>
      </c>
      <c r="D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249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6"/>
      <c r="J11" s="6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345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204</v>
      </c>
      <c r="C14" s="5" t="s">
        <v>204</v>
      </c>
      <c r="D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346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204</v>
      </c>
      <c r="C16" s="5" t="s">
        <v>204</v>
      </c>
      <c r="D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247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E18" s="5" t="s">
        <v>204</v>
      </c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250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E20" s="5" t="s">
        <v>204</v>
      </c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349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204</v>
      </c>
      <c r="C23" s="5" t="s">
        <v>204</v>
      </c>
      <c r="D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350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4" t="s">
        <v>69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52" ht="27.75" customHeight="1">
      <c r="B7" s="57" t="s">
        <v>70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  <c r="AT7" s="42"/>
      <c r="AU7" s="42"/>
    </row>
    <row r="8" spans="2:52" s="42" customFormat="1" ht="76.5" customHeight="1">
      <c r="B8" s="10" t="s">
        <v>49</v>
      </c>
      <c r="C8" s="60" t="s">
        <v>50</v>
      </c>
      <c r="D8" s="61" t="s">
        <v>71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62" t="s">
        <v>59</v>
      </c>
      <c r="AL8" s="37"/>
      <c r="AT8" s="37"/>
      <c r="AU8" s="37"/>
      <c r="AV8" s="37"/>
    </row>
    <row r="9" spans="2:52" s="42" customFormat="1" ht="21.7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AT9" s="37"/>
      <c r="AU9" s="37"/>
    </row>
    <row r="10" spans="2:52" s="47" customFormat="1" ht="18" customHeight="1">
      <c r="B10" s="45"/>
      <c r="C10" s="65" t="s">
        <v>9</v>
      </c>
      <c r="D10" s="65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T10" s="37"/>
      <c r="AU10" s="37"/>
      <c r="AV10" s="42"/>
    </row>
    <row r="11" spans="2:52" s="47" customFormat="1" ht="18" customHeight="1">
      <c r="B11" s="48" t="s">
        <v>85</v>
      </c>
      <c r="C11" s="65"/>
      <c r="D11" s="65"/>
      <c r="E11" s="46"/>
      <c r="F11" s="46"/>
      <c r="G11" s="46"/>
      <c r="H11" s="25">
        <v>5.36</v>
      </c>
      <c r="I11" s="46"/>
      <c r="J11" s="46"/>
      <c r="K11" s="25">
        <v>0.44</v>
      </c>
      <c r="L11" s="25">
        <v>1002550</v>
      </c>
      <c r="M11" s="46"/>
      <c r="N11" s="25">
        <v>1211.8144400000001</v>
      </c>
      <c r="O11" s="46"/>
      <c r="P11" s="25">
        <v>100</v>
      </c>
      <c r="Q11" s="25">
        <v>26.74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5.36</v>
      </c>
      <c r="K12" s="52">
        <v>0.44</v>
      </c>
      <c r="L12" s="52">
        <v>1002550</v>
      </c>
      <c r="N12" s="52">
        <v>1211.8144400000001</v>
      </c>
      <c r="P12" s="52">
        <v>100</v>
      </c>
      <c r="Q12" s="52">
        <v>26.74</v>
      </c>
    </row>
    <row r="13" spans="2:52">
      <c r="B13" s="49" t="s">
        <v>213</v>
      </c>
      <c r="C13" s="37"/>
      <c r="D13" s="37"/>
      <c r="H13" s="52">
        <v>6.04</v>
      </c>
      <c r="K13" s="52">
        <v>0.06</v>
      </c>
      <c r="L13" s="52">
        <v>517250</v>
      </c>
      <c r="N13" s="52">
        <v>667.79394000000002</v>
      </c>
      <c r="P13" s="52">
        <v>55.11</v>
      </c>
      <c r="Q13" s="52">
        <v>14.74</v>
      </c>
    </row>
    <row r="14" spans="2:52">
      <c r="B14" s="49" t="s">
        <v>214</v>
      </c>
      <c r="C14" s="37"/>
      <c r="D14" s="37"/>
      <c r="H14" s="52">
        <v>6.04</v>
      </c>
      <c r="K14" s="52">
        <v>0.06</v>
      </c>
      <c r="L14" s="52">
        <v>517250</v>
      </c>
      <c r="N14" s="52">
        <v>667.79394000000002</v>
      </c>
      <c r="P14" s="52">
        <v>55.11</v>
      </c>
      <c r="Q14" s="52">
        <v>14.74</v>
      </c>
    </row>
    <row r="15" spans="2:52">
      <c r="B15" s="5" t="s">
        <v>215</v>
      </c>
      <c r="C15" s="5" t="s">
        <v>216</v>
      </c>
      <c r="D15" s="5" t="s">
        <v>106</v>
      </c>
      <c r="E15" s="5" t="s">
        <v>217</v>
      </c>
      <c r="F15" s="5" t="s">
        <v>157</v>
      </c>
      <c r="G15" s="5" t="s">
        <v>218</v>
      </c>
      <c r="H15" s="28">
        <v>4.8499999999999996</v>
      </c>
      <c r="I15" s="5" t="s">
        <v>108</v>
      </c>
      <c r="J15" s="28">
        <v>4</v>
      </c>
      <c r="K15" s="28">
        <v>-0.1</v>
      </c>
      <c r="L15" s="28">
        <v>176500</v>
      </c>
      <c r="M15" s="28">
        <v>159.79</v>
      </c>
      <c r="N15" s="28">
        <v>282.02935000000002</v>
      </c>
      <c r="O15" s="28">
        <v>0</v>
      </c>
      <c r="P15" s="28">
        <v>23.27</v>
      </c>
      <c r="Q15" s="28">
        <v>6.22</v>
      </c>
    </row>
    <row r="16" spans="2:52">
      <c r="B16" s="5" t="s">
        <v>219</v>
      </c>
      <c r="C16" s="5" t="s">
        <v>220</v>
      </c>
      <c r="D16" s="5" t="s">
        <v>106</v>
      </c>
      <c r="E16" s="5" t="s">
        <v>217</v>
      </c>
      <c r="F16" s="5" t="s">
        <v>157</v>
      </c>
      <c r="G16" s="5" t="s">
        <v>221</v>
      </c>
      <c r="H16" s="28">
        <v>7.06</v>
      </c>
      <c r="I16" s="5" t="s">
        <v>108</v>
      </c>
      <c r="J16" s="28">
        <v>1.75</v>
      </c>
      <c r="K16" s="28">
        <v>0.21</v>
      </c>
      <c r="L16" s="28">
        <v>110600</v>
      </c>
      <c r="M16" s="28">
        <v>112.31</v>
      </c>
      <c r="N16" s="28">
        <v>124.21486</v>
      </c>
      <c r="O16" s="28">
        <v>0</v>
      </c>
      <c r="P16" s="28">
        <v>10.25</v>
      </c>
      <c r="Q16" s="28">
        <v>2.74</v>
      </c>
    </row>
    <row r="17" spans="2:17">
      <c r="B17" s="5" t="s">
        <v>222</v>
      </c>
      <c r="C17" s="5" t="s">
        <v>223</v>
      </c>
      <c r="D17" s="5" t="s">
        <v>106</v>
      </c>
      <c r="E17" s="5" t="s">
        <v>217</v>
      </c>
      <c r="F17" s="5" t="s">
        <v>157</v>
      </c>
      <c r="G17" s="5" t="s">
        <v>224</v>
      </c>
      <c r="H17" s="28">
        <v>9.27</v>
      </c>
      <c r="I17" s="5" t="s">
        <v>108</v>
      </c>
      <c r="J17" s="28">
        <v>0.75</v>
      </c>
      <c r="K17" s="28">
        <v>0.41</v>
      </c>
      <c r="L17" s="28">
        <v>80000</v>
      </c>
      <c r="M17" s="28">
        <v>102.12</v>
      </c>
      <c r="N17" s="28">
        <v>81.695999999999998</v>
      </c>
      <c r="O17" s="28">
        <v>0</v>
      </c>
      <c r="P17" s="28">
        <v>6.74</v>
      </c>
      <c r="Q17" s="28">
        <v>1.8</v>
      </c>
    </row>
    <row r="18" spans="2:17">
      <c r="B18" s="5" t="s">
        <v>225</v>
      </c>
      <c r="C18" s="5" t="s">
        <v>226</v>
      </c>
      <c r="D18" s="5" t="s">
        <v>106</v>
      </c>
      <c r="E18" s="5" t="s">
        <v>217</v>
      </c>
      <c r="F18" s="5" t="s">
        <v>157</v>
      </c>
      <c r="G18" s="5" t="s">
        <v>227</v>
      </c>
      <c r="H18" s="28">
        <v>6.02</v>
      </c>
      <c r="I18" s="5" t="s">
        <v>108</v>
      </c>
      <c r="J18" s="28">
        <v>2.75</v>
      </c>
      <c r="K18" s="28">
        <v>7.0000000000000007E-2</v>
      </c>
      <c r="L18" s="28">
        <v>140000</v>
      </c>
      <c r="M18" s="28">
        <v>120.94</v>
      </c>
      <c r="N18" s="28">
        <v>169.316</v>
      </c>
      <c r="O18" s="28">
        <v>0</v>
      </c>
      <c r="P18" s="28">
        <v>13.97</v>
      </c>
      <c r="Q18" s="28">
        <v>3.74</v>
      </c>
    </row>
    <row r="19" spans="2:17">
      <c r="B19" s="5" t="s">
        <v>228</v>
      </c>
      <c r="C19" s="5" t="s">
        <v>229</v>
      </c>
      <c r="D19" s="5" t="s">
        <v>106</v>
      </c>
      <c r="E19" s="5" t="s">
        <v>217</v>
      </c>
      <c r="F19" s="5" t="s">
        <v>157</v>
      </c>
      <c r="G19" s="5" t="s">
        <v>221</v>
      </c>
      <c r="H19" s="28">
        <v>1.1499999999999999</v>
      </c>
      <c r="I19" s="5" t="s">
        <v>108</v>
      </c>
      <c r="J19" s="28">
        <v>1</v>
      </c>
      <c r="K19" s="28">
        <v>-0.31</v>
      </c>
      <c r="L19" s="28">
        <v>10150</v>
      </c>
      <c r="M19" s="28">
        <v>103.82</v>
      </c>
      <c r="N19" s="28">
        <v>10.53773</v>
      </c>
      <c r="O19" s="28">
        <v>0</v>
      </c>
      <c r="P19" s="28">
        <v>0.87</v>
      </c>
      <c r="Q19" s="28">
        <v>0.23</v>
      </c>
    </row>
    <row r="20" spans="2:17">
      <c r="B20" s="49" t="s">
        <v>230</v>
      </c>
      <c r="C20" s="37"/>
      <c r="D20" s="37"/>
      <c r="H20" s="52">
        <v>4.53</v>
      </c>
      <c r="K20" s="52">
        <v>0.9</v>
      </c>
      <c r="L20" s="52">
        <v>485300</v>
      </c>
      <c r="N20" s="52">
        <v>544.02049999999997</v>
      </c>
      <c r="P20" s="52">
        <v>44.89</v>
      </c>
      <c r="Q20" s="52">
        <v>12.01</v>
      </c>
    </row>
    <row r="21" spans="2:17">
      <c r="B21" s="49" t="s">
        <v>231</v>
      </c>
      <c r="C21" s="37"/>
      <c r="D21" s="37"/>
      <c r="H21" s="52">
        <v>0</v>
      </c>
      <c r="K21" s="52">
        <v>0</v>
      </c>
      <c r="L21" s="52">
        <v>0</v>
      </c>
      <c r="N21" s="52">
        <v>0</v>
      </c>
      <c r="P21" s="52">
        <v>0</v>
      </c>
      <c r="Q21" s="52">
        <v>0</v>
      </c>
    </row>
    <row r="22" spans="2:17">
      <c r="B22" s="5" t="s">
        <v>204</v>
      </c>
      <c r="C22" s="5" t="s">
        <v>204</v>
      </c>
      <c r="D22" s="37"/>
      <c r="E22" s="5" t="s">
        <v>204</v>
      </c>
      <c r="H22" s="28">
        <v>0</v>
      </c>
      <c r="I22" s="5" t="s">
        <v>204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49" t="s">
        <v>232</v>
      </c>
      <c r="C23" s="37"/>
      <c r="D23" s="37"/>
      <c r="H23" s="52">
        <v>4.53</v>
      </c>
      <c r="K23" s="52">
        <v>0.9</v>
      </c>
      <c r="L23" s="52">
        <v>485300</v>
      </c>
      <c r="N23" s="52">
        <v>544.02049999999997</v>
      </c>
      <c r="P23" s="52">
        <v>44.89</v>
      </c>
      <c r="Q23" s="52">
        <v>12.01</v>
      </c>
    </row>
    <row r="24" spans="2:17">
      <c r="B24" s="5" t="s">
        <v>233</v>
      </c>
      <c r="C24" s="5" t="s">
        <v>234</v>
      </c>
      <c r="D24" s="5" t="s">
        <v>106</v>
      </c>
      <c r="E24" s="5" t="s">
        <v>217</v>
      </c>
      <c r="F24" s="5" t="s">
        <v>157</v>
      </c>
      <c r="G24" s="5" t="s">
        <v>235</v>
      </c>
      <c r="H24" s="28">
        <v>5.2</v>
      </c>
      <c r="I24" s="5" t="s">
        <v>108</v>
      </c>
      <c r="J24" s="28">
        <v>5.5</v>
      </c>
      <c r="K24" s="28">
        <v>1.1000000000000001</v>
      </c>
      <c r="L24" s="28">
        <v>60000</v>
      </c>
      <c r="M24" s="28">
        <v>125.68</v>
      </c>
      <c r="N24" s="28">
        <v>75.408000000000001</v>
      </c>
      <c r="O24" s="28">
        <v>0</v>
      </c>
      <c r="P24" s="28">
        <v>6.22</v>
      </c>
      <c r="Q24" s="28">
        <v>1.66</v>
      </c>
    </row>
    <row r="25" spans="2:17">
      <c r="B25" s="5" t="s">
        <v>236</v>
      </c>
      <c r="C25" s="5" t="s">
        <v>237</v>
      </c>
      <c r="D25" s="5" t="s">
        <v>106</v>
      </c>
      <c r="E25" s="5" t="s">
        <v>217</v>
      </c>
      <c r="F25" s="5" t="s">
        <v>157</v>
      </c>
      <c r="G25" s="5" t="s">
        <v>238</v>
      </c>
      <c r="H25" s="28">
        <v>3.04</v>
      </c>
      <c r="I25" s="5" t="s">
        <v>108</v>
      </c>
      <c r="J25" s="28">
        <v>2.25</v>
      </c>
      <c r="K25" s="28">
        <v>0.5</v>
      </c>
      <c r="L25" s="28">
        <v>288800</v>
      </c>
      <c r="M25" s="28">
        <v>107.35</v>
      </c>
      <c r="N25" s="28">
        <v>310.02679999999998</v>
      </c>
      <c r="O25" s="28">
        <v>0</v>
      </c>
      <c r="P25" s="28">
        <v>25.58</v>
      </c>
      <c r="Q25" s="28">
        <v>6.84</v>
      </c>
    </row>
    <row r="26" spans="2:17">
      <c r="B26" s="5" t="s">
        <v>239</v>
      </c>
      <c r="C26" s="5" t="s">
        <v>240</v>
      </c>
      <c r="D26" s="5" t="s">
        <v>106</v>
      </c>
      <c r="E26" s="5" t="s">
        <v>217</v>
      </c>
      <c r="F26" s="5" t="s">
        <v>157</v>
      </c>
      <c r="G26" s="5" t="s">
        <v>241</v>
      </c>
      <c r="H26" s="28">
        <v>7.14</v>
      </c>
      <c r="I26" s="5" t="s">
        <v>108</v>
      </c>
      <c r="J26" s="28">
        <v>3.75</v>
      </c>
      <c r="K26" s="28">
        <v>1.58</v>
      </c>
      <c r="L26" s="28">
        <v>136500</v>
      </c>
      <c r="M26" s="28">
        <v>116.18</v>
      </c>
      <c r="N26" s="28">
        <v>158.5857</v>
      </c>
      <c r="O26" s="28">
        <v>0</v>
      </c>
      <c r="P26" s="28">
        <v>13.09</v>
      </c>
      <c r="Q26" s="28">
        <v>3.5</v>
      </c>
    </row>
    <row r="27" spans="2:17">
      <c r="B27" s="49" t="s">
        <v>242</v>
      </c>
      <c r="C27" s="37"/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D28" s="37"/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243</v>
      </c>
      <c r="C29" s="37"/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D30" s="37"/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209</v>
      </c>
      <c r="C31" s="37"/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244</v>
      </c>
      <c r="C32" s="37"/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D33" s="37"/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245</v>
      </c>
      <c r="C34" s="37"/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D35" s="37"/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C36" s="37"/>
      <c r="D36" s="37"/>
    </row>
    <row r="37" spans="2:17">
      <c r="C37" s="37"/>
      <c r="D37" s="37"/>
    </row>
    <row r="38" spans="2:17">
      <c r="C38" s="37"/>
      <c r="D38" s="37"/>
    </row>
    <row r="39" spans="2:17">
      <c r="C39" s="37"/>
      <c r="D39" s="37"/>
    </row>
    <row r="40" spans="2:17">
      <c r="C40" s="37"/>
      <c r="D40" s="37"/>
    </row>
    <row r="41" spans="2:17">
      <c r="C41" s="37"/>
      <c r="D41" s="37"/>
    </row>
    <row r="42" spans="2:17">
      <c r="C42" s="37"/>
      <c r="D42" s="37"/>
    </row>
    <row r="43" spans="2:17">
      <c r="C43" s="37"/>
      <c r="D43" s="37"/>
    </row>
    <row r="44" spans="2:17">
      <c r="C44" s="37"/>
      <c r="D44" s="37"/>
    </row>
    <row r="45" spans="2:17">
      <c r="C45" s="37"/>
      <c r="D45" s="37"/>
    </row>
    <row r="46" spans="2:17">
      <c r="C46" s="37"/>
      <c r="D46" s="37"/>
    </row>
    <row r="47" spans="2:17">
      <c r="C47" s="37"/>
      <c r="D47" s="37"/>
    </row>
    <row r="48" spans="2:17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9" t="s">
        <v>187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23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23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345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204</v>
      </c>
      <c r="C14" s="5" t="s">
        <v>204</v>
      </c>
      <c r="D14" s="5" t="s">
        <v>204</v>
      </c>
      <c r="E14" s="5" t="s">
        <v>204</v>
      </c>
      <c r="F14" s="36"/>
      <c r="G14" s="36"/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346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204</v>
      </c>
      <c r="C16" s="5" t="s">
        <v>204</v>
      </c>
      <c r="D16" s="5" t="s">
        <v>204</v>
      </c>
      <c r="E16" s="5" t="s">
        <v>204</v>
      </c>
      <c r="F16" s="36"/>
      <c r="G16" s="36"/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247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204</v>
      </c>
      <c r="C18" s="5" t="s">
        <v>204</v>
      </c>
      <c r="D18" s="5" t="s">
        <v>204</v>
      </c>
      <c r="E18" s="5" t="s">
        <v>204</v>
      </c>
      <c r="F18" s="36"/>
      <c r="G18" s="36"/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250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204</v>
      </c>
      <c r="C20" s="5" t="s">
        <v>204</v>
      </c>
      <c r="D20" s="5" t="s">
        <v>204</v>
      </c>
      <c r="E20" s="5" t="s">
        <v>204</v>
      </c>
      <c r="F20" s="36"/>
      <c r="G20" s="36"/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212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7" t="s">
        <v>69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9"/>
      <c r="BO6" s="42"/>
    </row>
    <row r="7" spans="2:67" ht="26.25" customHeight="1">
      <c r="B7" s="57" t="s">
        <v>86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BJ7" s="42"/>
      <c r="BO7" s="42"/>
    </row>
    <row r="8" spans="2:67" s="42" customFormat="1" ht="63">
      <c r="B8" s="70" t="s">
        <v>49</v>
      </c>
      <c r="C8" s="41" t="s">
        <v>50</v>
      </c>
      <c r="D8" s="71" t="s">
        <v>71</v>
      </c>
      <c r="E8" s="71" t="s">
        <v>87</v>
      </c>
      <c r="F8" s="71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1" t="s">
        <v>58</v>
      </c>
      <c r="T8" s="72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3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4" t="s">
        <v>7</v>
      </c>
      <c r="BJ9" s="37"/>
      <c r="BL9" s="37"/>
      <c r="BO9" s="47"/>
    </row>
    <row r="10" spans="2:67" s="47" customFormat="1" ht="18" customHeight="1">
      <c r="B10" s="7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6" t="s">
        <v>90</v>
      </c>
      <c r="T10" s="77" t="s">
        <v>91</v>
      </c>
      <c r="U10" s="67"/>
      <c r="BJ10" s="37"/>
      <c r="BK10" s="42"/>
      <c r="BL10" s="37"/>
      <c r="BO10" s="37"/>
    </row>
    <row r="11" spans="2:67" s="47" customFormat="1" ht="18" customHeight="1" thickBot="1">
      <c r="B11" s="7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246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204</v>
      </c>
      <c r="C14" s="5" t="s">
        <v>204</v>
      </c>
      <c r="D14" s="37"/>
      <c r="E14" s="37"/>
      <c r="F14" s="37"/>
      <c r="G14" s="5" t="s">
        <v>204</v>
      </c>
      <c r="H14" s="5" t="s">
        <v>204</v>
      </c>
      <c r="K14" s="28">
        <v>0</v>
      </c>
      <c r="L14" s="5" t="s">
        <v>204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230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204</v>
      </c>
      <c r="C16" s="5" t="s">
        <v>204</v>
      </c>
      <c r="D16" s="37"/>
      <c r="E16" s="37"/>
      <c r="F16" s="37"/>
      <c r="G16" s="5" t="s">
        <v>204</v>
      </c>
      <c r="H16" s="5" t="s">
        <v>204</v>
      </c>
      <c r="K16" s="28">
        <v>0</v>
      </c>
      <c r="L16" s="5" t="s">
        <v>204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247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204</v>
      </c>
      <c r="C18" s="5" t="s">
        <v>204</v>
      </c>
      <c r="D18" s="37"/>
      <c r="E18" s="37"/>
      <c r="F18" s="37"/>
      <c r="G18" s="5" t="s">
        <v>204</v>
      </c>
      <c r="H18" s="5" t="s">
        <v>204</v>
      </c>
      <c r="K18" s="28">
        <v>0</v>
      </c>
      <c r="L18" s="5" t="s">
        <v>204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209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248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204</v>
      </c>
      <c r="C21" s="5" t="s">
        <v>204</v>
      </c>
      <c r="D21" s="37"/>
      <c r="E21" s="37"/>
      <c r="F21" s="37"/>
      <c r="G21" s="5" t="s">
        <v>204</v>
      </c>
      <c r="H21" s="5" t="s">
        <v>204</v>
      </c>
      <c r="K21" s="28">
        <v>0</v>
      </c>
      <c r="L21" s="5" t="s">
        <v>204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249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204</v>
      </c>
      <c r="C23" s="5" t="s">
        <v>204</v>
      </c>
      <c r="D23" s="37"/>
      <c r="E23" s="37"/>
      <c r="F23" s="37"/>
      <c r="G23" s="5" t="s">
        <v>204</v>
      </c>
      <c r="H23" s="5" t="s">
        <v>204</v>
      </c>
      <c r="K23" s="28">
        <v>0</v>
      </c>
      <c r="L23" s="5" t="s">
        <v>204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212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</row>
    <row r="7" spans="2:65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BM7" s="42"/>
    </row>
    <row r="8" spans="2:65" s="42" customFormat="1" ht="63">
      <c r="B8" s="10" t="s">
        <v>49</v>
      </c>
      <c r="C8" s="60" t="s">
        <v>50</v>
      </c>
      <c r="D8" s="71" t="s">
        <v>71</v>
      </c>
      <c r="E8" s="71" t="s">
        <v>87</v>
      </c>
      <c r="F8" s="61" t="s">
        <v>51</v>
      </c>
      <c r="G8" s="60" t="s">
        <v>88</v>
      </c>
      <c r="H8" s="60" t="s">
        <v>52</v>
      </c>
      <c r="I8" s="60" t="s">
        <v>53</v>
      </c>
      <c r="J8" s="60" t="s">
        <v>72</v>
      </c>
      <c r="K8" s="60" t="s">
        <v>73</v>
      </c>
      <c r="L8" s="60" t="s">
        <v>54</v>
      </c>
      <c r="M8" s="60" t="s">
        <v>55</v>
      </c>
      <c r="N8" s="60" t="s">
        <v>56</v>
      </c>
      <c r="O8" s="60" t="s">
        <v>74</v>
      </c>
      <c r="P8" s="60" t="s">
        <v>75</v>
      </c>
      <c r="Q8" s="60" t="s">
        <v>57</v>
      </c>
      <c r="R8" s="41" t="s">
        <v>76</v>
      </c>
      <c r="S8" s="71" t="s">
        <v>58</v>
      </c>
      <c r="T8" s="82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3"/>
      <c r="I9" s="63"/>
      <c r="J9" s="63" t="s">
        <v>77</v>
      </c>
      <c r="K9" s="63" t="s">
        <v>78</v>
      </c>
      <c r="L9" s="63"/>
      <c r="M9" s="63" t="s">
        <v>7</v>
      </c>
      <c r="N9" s="63" t="s">
        <v>7</v>
      </c>
      <c r="O9" s="63"/>
      <c r="P9" s="63" t="s">
        <v>79</v>
      </c>
      <c r="Q9" s="63" t="s">
        <v>6</v>
      </c>
      <c r="R9" s="44" t="s">
        <v>7</v>
      </c>
      <c r="S9" s="83" t="s">
        <v>7</v>
      </c>
      <c r="T9" s="83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46" t="s">
        <v>84</v>
      </c>
      <c r="R10" s="46" t="s">
        <v>89</v>
      </c>
      <c r="S10" s="46" t="s">
        <v>90</v>
      </c>
      <c r="T10" s="66" t="s">
        <v>91</v>
      </c>
      <c r="U10" s="67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5">
      <c r="B13" s="49" t="s">
        <v>246</v>
      </c>
      <c r="C13" s="37"/>
      <c r="D13" s="37"/>
      <c r="E13" s="37"/>
      <c r="F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5">
      <c r="B14" s="5" t="s">
        <v>204</v>
      </c>
      <c r="C14" s="5" t="s">
        <v>204</v>
      </c>
      <c r="D14" s="37"/>
      <c r="E14" s="37"/>
      <c r="F14" s="37"/>
      <c r="G14" s="5" t="s">
        <v>204</v>
      </c>
      <c r="H14" s="5" t="s">
        <v>204</v>
      </c>
      <c r="K14" s="28">
        <v>0</v>
      </c>
      <c r="L14" s="5" t="s">
        <v>204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230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204</v>
      </c>
      <c r="C16" s="5" t="s">
        <v>204</v>
      </c>
      <c r="D16" s="37"/>
      <c r="E16" s="37"/>
      <c r="F16" s="37"/>
      <c r="G16" s="5" t="s">
        <v>204</v>
      </c>
      <c r="H16" s="5" t="s">
        <v>204</v>
      </c>
      <c r="K16" s="28">
        <v>0</v>
      </c>
      <c r="L16" s="5" t="s">
        <v>204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247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204</v>
      </c>
      <c r="C18" s="5" t="s">
        <v>204</v>
      </c>
      <c r="D18" s="37"/>
      <c r="E18" s="37"/>
      <c r="F18" s="37"/>
      <c r="G18" s="5" t="s">
        <v>204</v>
      </c>
      <c r="H18" s="5" t="s">
        <v>204</v>
      </c>
      <c r="K18" s="28">
        <v>0</v>
      </c>
      <c r="L18" s="5" t="s">
        <v>204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250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204</v>
      </c>
      <c r="C20" s="5" t="s">
        <v>204</v>
      </c>
      <c r="D20" s="37"/>
      <c r="E20" s="37"/>
      <c r="F20" s="37"/>
      <c r="G20" s="5" t="s">
        <v>204</v>
      </c>
      <c r="H20" s="5" t="s">
        <v>204</v>
      </c>
      <c r="K20" s="28">
        <v>0</v>
      </c>
      <c r="L20" s="5" t="s">
        <v>204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209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248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204</v>
      </c>
      <c r="C23" s="5" t="s">
        <v>204</v>
      </c>
      <c r="D23" s="37"/>
      <c r="E23" s="37"/>
      <c r="F23" s="37"/>
      <c r="G23" s="5" t="s">
        <v>204</v>
      </c>
      <c r="H23" s="5" t="s">
        <v>204</v>
      </c>
      <c r="K23" s="28">
        <v>0</v>
      </c>
      <c r="L23" s="5" t="s">
        <v>204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249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204</v>
      </c>
      <c r="C25" s="5" t="s">
        <v>204</v>
      </c>
      <c r="D25" s="37"/>
      <c r="E25" s="37"/>
      <c r="F25" s="37"/>
      <c r="G25" s="5" t="s">
        <v>204</v>
      </c>
      <c r="H25" s="5" t="s">
        <v>204</v>
      </c>
      <c r="K25" s="28">
        <v>0</v>
      </c>
      <c r="L25" s="5" t="s">
        <v>204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212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BI6" s="42"/>
    </row>
    <row r="7" spans="2:61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BE7" s="42"/>
      <c r="BI7" s="42"/>
    </row>
    <row r="8" spans="2:61" s="42" customFormat="1" ht="63">
      <c r="B8" s="10" t="s">
        <v>49</v>
      </c>
      <c r="C8" s="60" t="s">
        <v>50</v>
      </c>
      <c r="D8" s="61" t="s">
        <v>71</v>
      </c>
      <c r="E8" s="61" t="s">
        <v>87</v>
      </c>
      <c r="F8" s="61" t="s">
        <v>51</v>
      </c>
      <c r="G8" s="60" t="s">
        <v>88</v>
      </c>
      <c r="H8" s="60" t="s">
        <v>54</v>
      </c>
      <c r="I8" s="60" t="s">
        <v>74</v>
      </c>
      <c r="J8" s="41" t="s">
        <v>75</v>
      </c>
      <c r="K8" s="41" t="s">
        <v>57</v>
      </c>
      <c r="L8" s="41" t="s">
        <v>76</v>
      </c>
      <c r="M8" s="71" t="s">
        <v>58</v>
      </c>
      <c r="N8" s="84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3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66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251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204</v>
      </c>
      <c r="C14" s="5" t="s">
        <v>204</v>
      </c>
      <c r="E14" s="37"/>
      <c r="F14" s="37"/>
      <c r="G14" s="5" t="s">
        <v>204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252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204</v>
      </c>
      <c r="C16" s="5" t="s">
        <v>204</v>
      </c>
      <c r="E16" s="37"/>
      <c r="F16" s="37"/>
      <c r="G16" s="5" t="s">
        <v>204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253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204</v>
      </c>
      <c r="C18" s="5" t="s">
        <v>204</v>
      </c>
      <c r="E18" s="37"/>
      <c r="F18" s="37"/>
      <c r="G18" s="5" t="s">
        <v>204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254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204</v>
      </c>
      <c r="C20" s="5" t="s">
        <v>204</v>
      </c>
      <c r="E20" s="37"/>
      <c r="F20" s="37"/>
      <c r="G20" s="5" t="s">
        <v>204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209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248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204</v>
      </c>
      <c r="C23" s="5" t="s">
        <v>204</v>
      </c>
      <c r="E23" s="37"/>
      <c r="F23" s="37"/>
      <c r="G23" s="5" t="s">
        <v>204</v>
      </c>
      <c r="H23" s="5" t="s">
        <v>204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249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204</v>
      </c>
      <c r="C25" s="5" t="s">
        <v>204</v>
      </c>
      <c r="E25" s="37"/>
      <c r="F25" s="37"/>
      <c r="G25" s="5" t="s">
        <v>204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212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BJ6" s="42"/>
    </row>
    <row r="7" spans="2:62" ht="26.25" customHeight="1">
      <c r="B7" s="79" t="s">
        <v>97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BG7" s="42"/>
      <c r="BJ7" s="42"/>
    </row>
    <row r="8" spans="2:62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61" t="s">
        <v>88</v>
      </c>
      <c r="G8" s="60" t="s">
        <v>54</v>
      </c>
      <c r="H8" s="60" t="s">
        <v>74</v>
      </c>
      <c r="I8" s="60" t="s">
        <v>75</v>
      </c>
      <c r="J8" s="60" t="s">
        <v>57</v>
      </c>
      <c r="K8" s="60" t="s">
        <v>76</v>
      </c>
      <c r="L8" s="61" t="s">
        <v>58</v>
      </c>
      <c r="M8" s="82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3"/>
      <c r="I9" s="63" t="s">
        <v>79</v>
      </c>
      <c r="J9" s="63" t="s">
        <v>6</v>
      </c>
      <c r="K9" s="63" t="s">
        <v>7</v>
      </c>
      <c r="L9" s="83" t="s">
        <v>7</v>
      </c>
      <c r="M9" s="83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66" t="s">
        <v>80</v>
      </c>
      <c r="N10" s="67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278290</v>
      </c>
      <c r="I11" s="46"/>
      <c r="J11" s="25">
        <v>2491.9016262300001</v>
      </c>
      <c r="K11" s="46"/>
      <c r="L11" s="25">
        <v>100</v>
      </c>
      <c r="M11" s="25">
        <v>54.99</v>
      </c>
      <c r="N11" s="67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276602</v>
      </c>
      <c r="J12" s="52">
        <v>1926.5445609999999</v>
      </c>
      <c r="L12" s="52">
        <v>77.31</v>
      </c>
      <c r="M12" s="52">
        <v>42.52</v>
      </c>
    </row>
    <row r="13" spans="2:62">
      <c r="B13" s="49" t="s">
        <v>255</v>
      </c>
      <c r="D13" s="37"/>
      <c r="E13" s="37"/>
      <c r="F13" s="37"/>
      <c r="G13" s="37"/>
      <c r="H13" s="52">
        <v>16949</v>
      </c>
      <c r="J13" s="52">
        <v>397.33830999999998</v>
      </c>
      <c r="L13" s="52">
        <v>15.95</v>
      </c>
      <c r="M13" s="52">
        <v>8.77</v>
      </c>
    </row>
    <row r="14" spans="2:62">
      <c r="B14" s="5" t="s">
        <v>256</v>
      </c>
      <c r="C14" s="5" t="s">
        <v>257</v>
      </c>
      <c r="D14" s="5" t="s">
        <v>106</v>
      </c>
      <c r="E14" s="5" t="s">
        <v>258</v>
      </c>
      <c r="F14" s="5" t="s">
        <v>129</v>
      </c>
      <c r="G14" s="5" t="s">
        <v>108</v>
      </c>
      <c r="H14" s="28">
        <v>7384</v>
      </c>
      <c r="I14" s="28">
        <v>1249</v>
      </c>
      <c r="J14" s="28">
        <v>92.226159999999993</v>
      </c>
      <c r="K14" s="28">
        <v>0</v>
      </c>
      <c r="L14" s="28">
        <v>3.7</v>
      </c>
      <c r="M14" s="28">
        <v>2.04</v>
      </c>
    </row>
    <row r="15" spans="2:62">
      <c r="B15" s="5" t="s">
        <v>259</v>
      </c>
      <c r="C15" s="5" t="s">
        <v>260</v>
      </c>
      <c r="D15" s="5" t="s">
        <v>106</v>
      </c>
      <c r="E15" s="5" t="s">
        <v>261</v>
      </c>
      <c r="F15" s="5" t="s">
        <v>129</v>
      </c>
      <c r="G15" s="5" t="s">
        <v>108</v>
      </c>
      <c r="H15" s="28">
        <v>844</v>
      </c>
      <c r="I15" s="28">
        <v>12510</v>
      </c>
      <c r="J15" s="28">
        <v>105.5844</v>
      </c>
      <c r="K15" s="28">
        <v>0</v>
      </c>
      <c r="L15" s="28">
        <v>4.24</v>
      </c>
      <c r="M15" s="28">
        <v>2.33</v>
      </c>
    </row>
    <row r="16" spans="2:62">
      <c r="B16" s="5" t="s">
        <v>262</v>
      </c>
      <c r="C16" s="5" t="s">
        <v>263</v>
      </c>
      <c r="D16" s="5" t="s">
        <v>106</v>
      </c>
      <c r="E16" s="5" t="s">
        <v>264</v>
      </c>
      <c r="F16" s="5" t="s">
        <v>129</v>
      </c>
      <c r="G16" s="5" t="s">
        <v>108</v>
      </c>
      <c r="H16" s="28">
        <v>806</v>
      </c>
      <c r="I16" s="28">
        <v>12490</v>
      </c>
      <c r="J16" s="28">
        <v>100.6694</v>
      </c>
      <c r="K16" s="28">
        <v>0</v>
      </c>
      <c r="L16" s="28">
        <v>4.04</v>
      </c>
      <c r="M16" s="28">
        <v>2.2200000000000002</v>
      </c>
    </row>
    <row r="17" spans="2:13">
      <c r="B17" s="5" t="s">
        <v>265</v>
      </c>
      <c r="C17" s="5" t="s">
        <v>266</v>
      </c>
      <c r="D17" s="5" t="s">
        <v>106</v>
      </c>
      <c r="E17" s="5" t="s">
        <v>267</v>
      </c>
      <c r="F17" s="5" t="s">
        <v>134</v>
      </c>
      <c r="G17" s="5" t="s">
        <v>108</v>
      </c>
      <c r="H17" s="28">
        <v>7915</v>
      </c>
      <c r="I17" s="28">
        <v>1249</v>
      </c>
      <c r="J17" s="28">
        <v>98.858350000000002</v>
      </c>
      <c r="K17" s="28">
        <v>0</v>
      </c>
      <c r="L17" s="28">
        <v>3.97</v>
      </c>
      <c r="M17" s="28">
        <v>2.1800000000000002</v>
      </c>
    </row>
    <row r="18" spans="2:13">
      <c r="B18" s="49" t="s">
        <v>268</v>
      </c>
      <c r="D18" s="37"/>
      <c r="E18" s="37"/>
      <c r="F18" s="37"/>
      <c r="G18" s="37"/>
      <c r="H18" s="52">
        <v>259653</v>
      </c>
      <c r="J18" s="52">
        <v>1529.2062510000001</v>
      </c>
      <c r="L18" s="52">
        <v>61.37</v>
      </c>
      <c r="M18" s="52">
        <v>33.75</v>
      </c>
    </row>
    <row r="19" spans="2:13">
      <c r="B19" s="5" t="s">
        <v>269</v>
      </c>
      <c r="C19" s="5" t="s">
        <v>270</v>
      </c>
      <c r="D19" s="5" t="s">
        <v>106</v>
      </c>
      <c r="E19" s="5" t="s">
        <v>271</v>
      </c>
      <c r="F19" s="5" t="s">
        <v>129</v>
      </c>
      <c r="G19" s="5" t="s">
        <v>108</v>
      </c>
      <c r="H19" s="28">
        <v>3410</v>
      </c>
      <c r="I19" s="28">
        <v>3050.99</v>
      </c>
      <c r="J19" s="28">
        <v>104.038759</v>
      </c>
      <c r="K19" s="28">
        <v>0</v>
      </c>
      <c r="L19" s="28">
        <v>4.18</v>
      </c>
      <c r="M19" s="28">
        <v>2.2999999999999998</v>
      </c>
    </row>
    <row r="20" spans="2:13">
      <c r="B20" s="5" t="s">
        <v>272</v>
      </c>
      <c r="C20" s="5" t="s">
        <v>273</v>
      </c>
      <c r="D20" s="5" t="s">
        <v>106</v>
      </c>
      <c r="E20" s="5" t="s">
        <v>267</v>
      </c>
      <c r="F20" s="5" t="s">
        <v>134</v>
      </c>
      <c r="G20" s="5" t="s">
        <v>108</v>
      </c>
      <c r="H20" s="28">
        <v>15850</v>
      </c>
      <c r="I20" s="28">
        <v>308.97000000000003</v>
      </c>
      <c r="J20" s="28">
        <v>48.971744999999999</v>
      </c>
      <c r="K20" s="28">
        <v>0.01</v>
      </c>
      <c r="L20" s="28">
        <v>1.97</v>
      </c>
      <c r="M20" s="28">
        <v>1.08</v>
      </c>
    </row>
    <row r="21" spans="2:13">
      <c r="B21" s="5" t="s">
        <v>274</v>
      </c>
      <c r="C21" s="5" t="s">
        <v>275</v>
      </c>
      <c r="D21" s="5" t="s">
        <v>106</v>
      </c>
      <c r="E21" s="5" t="s">
        <v>267</v>
      </c>
      <c r="F21" s="5" t="s">
        <v>134</v>
      </c>
      <c r="G21" s="5" t="s">
        <v>108</v>
      </c>
      <c r="H21" s="28">
        <v>93600</v>
      </c>
      <c r="I21" s="28">
        <v>303.42</v>
      </c>
      <c r="J21" s="28">
        <v>284.00112000000001</v>
      </c>
      <c r="K21" s="28">
        <v>0.04</v>
      </c>
      <c r="L21" s="28">
        <v>11.4</v>
      </c>
      <c r="M21" s="28">
        <v>6.27</v>
      </c>
    </row>
    <row r="22" spans="2:13">
      <c r="B22" s="5" t="s">
        <v>276</v>
      </c>
      <c r="C22" s="5" t="s">
        <v>277</v>
      </c>
      <c r="D22" s="5" t="s">
        <v>106</v>
      </c>
      <c r="E22" s="5" t="s">
        <v>278</v>
      </c>
      <c r="F22" s="5" t="s">
        <v>134</v>
      </c>
      <c r="G22" s="5" t="s">
        <v>108</v>
      </c>
      <c r="H22" s="28">
        <v>63000</v>
      </c>
      <c r="I22" s="28">
        <v>338.56</v>
      </c>
      <c r="J22" s="28">
        <v>213.2928</v>
      </c>
      <c r="K22" s="28">
        <v>0.01</v>
      </c>
      <c r="L22" s="28">
        <v>8.56</v>
      </c>
      <c r="M22" s="28">
        <v>4.71</v>
      </c>
    </row>
    <row r="23" spans="2:13">
      <c r="B23" s="5" t="s">
        <v>279</v>
      </c>
      <c r="C23" s="5" t="s">
        <v>280</v>
      </c>
      <c r="D23" s="5" t="s">
        <v>106</v>
      </c>
      <c r="E23" s="5" t="s">
        <v>278</v>
      </c>
      <c r="F23" s="5" t="s">
        <v>134</v>
      </c>
      <c r="G23" s="5" t="s">
        <v>108</v>
      </c>
      <c r="H23" s="28">
        <v>9360</v>
      </c>
      <c r="I23" s="28">
        <v>3105.62</v>
      </c>
      <c r="J23" s="28">
        <v>290.68603200000001</v>
      </c>
      <c r="K23" s="28">
        <v>0.04</v>
      </c>
      <c r="L23" s="28">
        <v>11.67</v>
      </c>
      <c r="M23" s="28">
        <v>6.42</v>
      </c>
    </row>
    <row r="24" spans="2:13">
      <c r="B24" s="5" t="s">
        <v>281</v>
      </c>
      <c r="C24" s="5" t="s">
        <v>282</v>
      </c>
      <c r="D24" s="5" t="s">
        <v>106</v>
      </c>
      <c r="E24" s="5" t="s">
        <v>261</v>
      </c>
      <c r="F24" s="5" t="s">
        <v>134</v>
      </c>
      <c r="G24" s="5" t="s">
        <v>108</v>
      </c>
      <c r="H24" s="28">
        <v>4260</v>
      </c>
      <c r="I24" s="28">
        <v>3028.34</v>
      </c>
      <c r="J24" s="28">
        <v>129.007284</v>
      </c>
      <c r="K24" s="28">
        <v>0</v>
      </c>
      <c r="L24" s="28">
        <v>5.18</v>
      </c>
      <c r="M24" s="28">
        <v>2.85</v>
      </c>
    </row>
    <row r="25" spans="2:13">
      <c r="B25" s="5" t="s">
        <v>283</v>
      </c>
      <c r="C25" s="5" t="s">
        <v>284</v>
      </c>
      <c r="D25" s="5" t="s">
        <v>106</v>
      </c>
      <c r="E25" s="5" t="s">
        <v>261</v>
      </c>
      <c r="F25" s="5" t="s">
        <v>134</v>
      </c>
      <c r="G25" s="5" t="s">
        <v>108</v>
      </c>
      <c r="H25" s="28">
        <v>5450</v>
      </c>
      <c r="I25" s="28">
        <v>3388</v>
      </c>
      <c r="J25" s="28">
        <v>184.64599999999999</v>
      </c>
      <c r="K25" s="28">
        <v>0.02</v>
      </c>
      <c r="L25" s="28">
        <v>7.41</v>
      </c>
      <c r="M25" s="28">
        <v>4.08</v>
      </c>
    </row>
    <row r="26" spans="2:13">
      <c r="B26" s="5" t="s">
        <v>285</v>
      </c>
      <c r="C26" s="5" t="s">
        <v>286</v>
      </c>
      <c r="D26" s="5" t="s">
        <v>106</v>
      </c>
      <c r="E26" s="5" t="s">
        <v>261</v>
      </c>
      <c r="F26" s="5" t="s">
        <v>134</v>
      </c>
      <c r="G26" s="5" t="s">
        <v>108</v>
      </c>
      <c r="H26" s="28">
        <v>1180</v>
      </c>
      <c r="I26" s="28">
        <v>3065.07</v>
      </c>
      <c r="J26" s="28">
        <v>36.167825999999998</v>
      </c>
      <c r="K26" s="28">
        <v>0</v>
      </c>
      <c r="L26" s="28">
        <v>1.45</v>
      </c>
      <c r="M26" s="28">
        <v>0.8</v>
      </c>
    </row>
    <row r="27" spans="2:13">
      <c r="B27" s="5" t="s">
        <v>287</v>
      </c>
      <c r="C27" s="5" t="s">
        <v>288</v>
      </c>
      <c r="D27" s="5" t="s">
        <v>106</v>
      </c>
      <c r="E27" s="5" t="s">
        <v>289</v>
      </c>
      <c r="F27" s="5" t="s">
        <v>134</v>
      </c>
      <c r="G27" s="5" t="s">
        <v>108</v>
      </c>
      <c r="H27" s="28">
        <v>62000</v>
      </c>
      <c r="I27" s="28">
        <v>307.37</v>
      </c>
      <c r="J27" s="28">
        <v>190.5694</v>
      </c>
      <c r="K27" s="28">
        <v>0.02</v>
      </c>
      <c r="L27" s="28">
        <v>7.65</v>
      </c>
      <c r="M27" s="28">
        <v>4.21</v>
      </c>
    </row>
    <row r="28" spans="2:13">
      <c r="B28" s="5" t="s">
        <v>290</v>
      </c>
      <c r="C28" s="5" t="s">
        <v>291</v>
      </c>
      <c r="D28" s="5" t="s">
        <v>106</v>
      </c>
      <c r="E28" s="5" t="s">
        <v>271</v>
      </c>
      <c r="F28" s="5" t="s">
        <v>134</v>
      </c>
      <c r="G28" s="5" t="s">
        <v>108</v>
      </c>
      <c r="H28" s="28">
        <v>1543</v>
      </c>
      <c r="I28" s="28">
        <v>3099.5</v>
      </c>
      <c r="J28" s="28">
        <v>47.825285000000001</v>
      </c>
      <c r="K28" s="28">
        <v>0</v>
      </c>
      <c r="L28" s="28">
        <v>1.92</v>
      </c>
      <c r="M28" s="28">
        <v>1.06</v>
      </c>
    </row>
    <row r="29" spans="2:13">
      <c r="B29" s="49" t="s">
        <v>292</v>
      </c>
      <c r="D29" s="37"/>
      <c r="E29" s="37"/>
      <c r="F29" s="37"/>
      <c r="G29" s="37"/>
      <c r="H29" s="52">
        <v>0</v>
      </c>
      <c r="J29" s="52">
        <v>0</v>
      </c>
      <c r="L29" s="52">
        <v>0</v>
      </c>
      <c r="M29" s="52">
        <v>0</v>
      </c>
    </row>
    <row r="30" spans="2:13">
      <c r="B30" s="5" t="s">
        <v>204</v>
      </c>
      <c r="C30" s="5" t="s">
        <v>204</v>
      </c>
      <c r="D30" s="37"/>
      <c r="E30" s="37"/>
      <c r="F30" s="5" t="s">
        <v>204</v>
      </c>
      <c r="G30" s="5" t="s">
        <v>204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</row>
    <row r="31" spans="2:13">
      <c r="B31" s="49" t="s">
        <v>250</v>
      </c>
      <c r="D31" s="37"/>
      <c r="E31" s="37"/>
      <c r="F31" s="37"/>
      <c r="G31" s="37"/>
      <c r="H31" s="52">
        <v>0</v>
      </c>
      <c r="J31" s="52">
        <v>0</v>
      </c>
      <c r="L31" s="52">
        <v>0</v>
      </c>
      <c r="M31" s="52">
        <v>0</v>
      </c>
    </row>
    <row r="32" spans="2:13">
      <c r="B32" s="5" t="s">
        <v>204</v>
      </c>
      <c r="C32" s="5" t="s">
        <v>204</v>
      </c>
      <c r="D32" s="37"/>
      <c r="E32" s="37"/>
      <c r="F32" s="5" t="s">
        <v>204</v>
      </c>
      <c r="G32" s="5" t="s">
        <v>204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</row>
    <row r="33" spans="2:13">
      <c r="B33" s="49" t="s">
        <v>293</v>
      </c>
      <c r="D33" s="37"/>
      <c r="E33" s="37"/>
      <c r="F33" s="37"/>
      <c r="G33" s="37"/>
      <c r="H33" s="52">
        <v>0</v>
      </c>
      <c r="J33" s="52">
        <v>0</v>
      </c>
      <c r="L33" s="52">
        <v>0</v>
      </c>
      <c r="M33" s="52">
        <v>0</v>
      </c>
    </row>
    <row r="34" spans="2:13">
      <c r="B34" s="5" t="s">
        <v>204</v>
      </c>
      <c r="C34" s="5" t="s">
        <v>204</v>
      </c>
      <c r="D34" s="37"/>
      <c r="E34" s="37"/>
      <c r="F34" s="5" t="s">
        <v>204</v>
      </c>
      <c r="G34" s="5" t="s">
        <v>204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</row>
    <row r="35" spans="2:13">
      <c r="B35" s="49" t="s">
        <v>294</v>
      </c>
      <c r="D35" s="37"/>
      <c r="E35" s="37"/>
      <c r="F35" s="37"/>
      <c r="G35" s="37"/>
      <c r="H35" s="52">
        <v>0</v>
      </c>
      <c r="J35" s="52">
        <v>0</v>
      </c>
      <c r="L35" s="52">
        <v>0</v>
      </c>
      <c r="M35" s="52">
        <v>0</v>
      </c>
    </row>
    <row r="36" spans="2:13">
      <c r="B36" s="5" t="s">
        <v>204</v>
      </c>
      <c r="C36" s="5" t="s">
        <v>204</v>
      </c>
      <c r="D36" s="37"/>
      <c r="E36" s="37"/>
      <c r="F36" s="5" t="s">
        <v>204</v>
      </c>
      <c r="G36" s="5" t="s">
        <v>204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</row>
    <row r="37" spans="2:13">
      <c r="B37" s="49" t="s">
        <v>209</v>
      </c>
      <c r="D37" s="37"/>
      <c r="E37" s="37"/>
      <c r="F37" s="37"/>
      <c r="G37" s="37"/>
      <c r="H37" s="52">
        <v>1688</v>
      </c>
      <c r="J37" s="52">
        <v>565.35706522999999</v>
      </c>
      <c r="L37" s="52">
        <v>22.69</v>
      </c>
      <c r="M37" s="52">
        <v>12.48</v>
      </c>
    </row>
    <row r="38" spans="2:13">
      <c r="B38" s="49" t="s">
        <v>295</v>
      </c>
      <c r="D38" s="37"/>
      <c r="E38" s="37"/>
      <c r="F38" s="37"/>
      <c r="G38" s="37"/>
      <c r="H38" s="52">
        <v>1688</v>
      </c>
      <c r="J38" s="52">
        <v>565.35706522999999</v>
      </c>
      <c r="L38" s="52">
        <v>22.69</v>
      </c>
      <c r="M38" s="52">
        <v>12.48</v>
      </c>
    </row>
    <row r="39" spans="2:13">
      <c r="B39" s="5" t="s">
        <v>296</v>
      </c>
      <c r="C39" s="5" t="s">
        <v>297</v>
      </c>
      <c r="D39" s="5" t="s">
        <v>298</v>
      </c>
      <c r="E39" s="5" t="s">
        <v>299</v>
      </c>
      <c r="F39" s="5" t="s">
        <v>300</v>
      </c>
      <c r="G39" s="5" t="s">
        <v>193</v>
      </c>
      <c r="H39" s="28">
        <v>27</v>
      </c>
      <c r="I39" s="28">
        <v>1735000</v>
      </c>
      <c r="J39" s="28">
        <v>15.70853385</v>
      </c>
      <c r="K39" s="28">
        <v>0</v>
      </c>
      <c r="L39" s="28">
        <v>0.63</v>
      </c>
      <c r="M39" s="28">
        <v>0.35</v>
      </c>
    </row>
    <row r="40" spans="2:13">
      <c r="B40" s="5" t="s">
        <v>301</v>
      </c>
      <c r="C40" s="5" t="s">
        <v>302</v>
      </c>
      <c r="D40" s="5" t="s">
        <v>298</v>
      </c>
      <c r="E40" s="5" t="s">
        <v>303</v>
      </c>
      <c r="F40" s="5" t="s">
        <v>300</v>
      </c>
      <c r="G40" s="5" t="s">
        <v>112</v>
      </c>
      <c r="H40" s="28">
        <v>167</v>
      </c>
      <c r="I40" s="28">
        <v>2467</v>
      </c>
      <c r="J40" s="28">
        <v>15.51550574</v>
      </c>
      <c r="K40" s="28">
        <v>0</v>
      </c>
      <c r="L40" s="28">
        <v>0.62</v>
      </c>
      <c r="M40" s="28">
        <v>0.34</v>
      </c>
    </row>
    <row r="41" spans="2:13">
      <c r="B41" s="5" t="s">
        <v>304</v>
      </c>
      <c r="C41" s="5" t="s">
        <v>305</v>
      </c>
      <c r="D41" s="5" t="s">
        <v>306</v>
      </c>
      <c r="E41" s="5" t="s">
        <v>307</v>
      </c>
      <c r="F41" s="5" t="s">
        <v>300</v>
      </c>
      <c r="G41" s="5" t="s">
        <v>116</v>
      </c>
      <c r="H41" s="28">
        <v>426</v>
      </c>
      <c r="I41" s="28">
        <v>6480</v>
      </c>
      <c r="J41" s="28">
        <v>118.30313088</v>
      </c>
      <c r="K41" s="28">
        <v>0</v>
      </c>
      <c r="L41" s="28">
        <v>4.75</v>
      </c>
      <c r="M41" s="28">
        <v>2.61</v>
      </c>
    </row>
    <row r="42" spans="2:13">
      <c r="B42" s="5" t="s">
        <v>308</v>
      </c>
      <c r="C42" s="5" t="s">
        <v>309</v>
      </c>
      <c r="D42" s="5" t="s">
        <v>298</v>
      </c>
      <c r="E42" s="5" t="s">
        <v>310</v>
      </c>
      <c r="F42" s="5" t="s">
        <v>300</v>
      </c>
      <c r="G42" s="5" t="s">
        <v>112</v>
      </c>
      <c r="H42" s="28">
        <v>284</v>
      </c>
      <c r="I42" s="28">
        <v>2068</v>
      </c>
      <c r="J42" s="28">
        <v>22.11816992</v>
      </c>
      <c r="K42" s="28">
        <v>0</v>
      </c>
      <c r="L42" s="28">
        <v>0.89</v>
      </c>
      <c r="M42" s="28">
        <v>0.49</v>
      </c>
    </row>
    <row r="43" spans="2:13">
      <c r="B43" s="5" t="s">
        <v>311</v>
      </c>
      <c r="C43" s="5" t="s">
        <v>312</v>
      </c>
      <c r="D43" s="5" t="s">
        <v>298</v>
      </c>
      <c r="E43" s="5" t="s">
        <v>313</v>
      </c>
      <c r="F43" s="5" t="s">
        <v>300</v>
      </c>
      <c r="G43" s="5" t="s">
        <v>112</v>
      </c>
      <c r="H43" s="28">
        <v>273</v>
      </c>
      <c r="I43" s="28">
        <v>2526</v>
      </c>
      <c r="J43" s="28">
        <v>25.970260679999999</v>
      </c>
      <c r="K43" s="28">
        <v>0</v>
      </c>
      <c r="L43" s="28">
        <v>1.04</v>
      </c>
      <c r="M43" s="28">
        <v>0.56999999999999995</v>
      </c>
    </row>
    <row r="44" spans="2:13">
      <c r="B44" s="5" t="s">
        <v>314</v>
      </c>
      <c r="C44" s="5" t="s">
        <v>315</v>
      </c>
      <c r="D44" s="5" t="s">
        <v>298</v>
      </c>
      <c r="E44" s="5" t="s">
        <v>316</v>
      </c>
      <c r="F44" s="5" t="s">
        <v>300</v>
      </c>
      <c r="G44" s="5" t="s">
        <v>112</v>
      </c>
      <c r="H44" s="28">
        <v>131</v>
      </c>
      <c r="I44" s="28">
        <v>35280</v>
      </c>
      <c r="J44" s="28">
        <v>174.05246880000001</v>
      </c>
      <c r="K44" s="28">
        <v>0</v>
      </c>
      <c r="L44" s="28">
        <v>6.98</v>
      </c>
      <c r="M44" s="28">
        <v>3.84</v>
      </c>
    </row>
    <row r="45" spans="2:13">
      <c r="B45" s="5" t="s">
        <v>317</v>
      </c>
      <c r="C45" s="5" t="s">
        <v>318</v>
      </c>
      <c r="D45" s="5" t="s">
        <v>319</v>
      </c>
      <c r="E45" s="5" t="s">
        <v>320</v>
      </c>
      <c r="F45" s="5" t="s">
        <v>300</v>
      </c>
      <c r="G45" s="5" t="s">
        <v>112</v>
      </c>
      <c r="H45" s="28">
        <v>224</v>
      </c>
      <c r="I45" s="28">
        <v>20552</v>
      </c>
      <c r="J45" s="28">
        <v>173.37338367999999</v>
      </c>
      <c r="K45" s="28">
        <v>0</v>
      </c>
      <c r="L45" s="28">
        <v>6.96</v>
      </c>
      <c r="M45" s="28">
        <v>3.83</v>
      </c>
    </row>
    <row r="46" spans="2:13">
      <c r="B46" s="5" t="s">
        <v>321</v>
      </c>
      <c r="C46" s="5" t="s">
        <v>322</v>
      </c>
      <c r="D46" s="5" t="s">
        <v>319</v>
      </c>
      <c r="E46" s="5" t="s">
        <v>323</v>
      </c>
      <c r="F46" s="5" t="s">
        <v>300</v>
      </c>
      <c r="G46" s="5" t="s">
        <v>112</v>
      </c>
      <c r="H46" s="28">
        <v>156</v>
      </c>
      <c r="I46" s="28">
        <v>3458</v>
      </c>
      <c r="J46" s="28">
        <v>20.31561168</v>
      </c>
      <c r="K46" s="28">
        <v>0</v>
      </c>
      <c r="L46" s="28">
        <v>0.82</v>
      </c>
      <c r="M46" s="28">
        <v>0.45</v>
      </c>
    </row>
    <row r="47" spans="2:13">
      <c r="B47" s="49" t="s">
        <v>324</v>
      </c>
      <c r="D47" s="37"/>
      <c r="E47" s="37"/>
      <c r="F47" s="37"/>
      <c r="G47" s="37"/>
      <c r="H47" s="52">
        <v>0</v>
      </c>
      <c r="J47" s="52">
        <v>0</v>
      </c>
      <c r="L47" s="52">
        <v>0</v>
      </c>
      <c r="M47" s="52">
        <v>0</v>
      </c>
    </row>
    <row r="48" spans="2:13">
      <c r="B48" s="5" t="s">
        <v>204</v>
      </c>
      <c r="C48" s="5" t="s">
        <v>204</v>
      </c>
      <c r="D48" s="37"/>
      <c r="E48" s="37"/>
      <c r="F48" s="5" t="s">
        <v>204</v>
      </c>
      <c r="G48" s="5" t="s">
        <v>204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</row>
    <row r="49" spans="2:13">
      <c r="B49" s="49" t="s">
        <v>250</v>
      </c>
      <c r="D49" s="37"/>
      <c r="E49" s="37"/>
      <c r="F49" s="37"/>
      <c r="G49" s="37"/>
      <c r="H49" s="52">
        <v>0</v>
      </c>
      <c r="J49" s="52">
        <v>0</v>
      </c>
      <c r="L49" s="52">
        <v>0</v>
      </c>
      <c r="M49" s="52">
        <v>0</v>
      </c>
    </row>
    <row r="50" spans="2:13">
      <c r="B50" s="5" t="s">
        <v>204</v>
      </c>
      <c r="C50" s="5" t="s">
        <v>204</v>
      </c>
      <c r="D50" s="37"/>
      <c r="E50" s="37"/>
      <c r="F50" s="5" t="s">
        <v>204</v>
      </c>
      <c r="G50" s="5" t="s">
        <v>204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</row>
    <row r="51" spans="2:13">
      <c r="B51" s="49" t="s">
        <v>293</v>
      </c>
      <c r="D51" s="37"/>
      <c r="E51" s="37"/>
      <c r="F51" s="37"/>
      <c r="G51" s="37"/>
      <c r="H51" s="52">
        <v>0</v>
      </c>
      <c r="J51" s="52">
        <v>0</v>
      </c>
      <c r="L51" s="52">
        <v>0</v>
      </c>
      <c r="M51" s="52">
        <v>0</v>
      </c>
    </row>
    <row r="52" spans="2:13">
      <c r="B52" s="5" t="s">
        <v>204</v>
      </c>
      <c r="C52" s="5" t="s">
        <v>204</v>
      </c>
      <c r="D52" s="37"/>
      <c r="E52" s="37"/>
      <c r="F52" s="5" t="s">
        <v>204</v>
      </c>
      <c r="G52" s="5" t="s">
        <v>204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</row>
    <row r="53" spans="2:13">
      <c r="B53" s="5" t="s">
        <v>212</v>
      </c>
      <c r="D53" s="37"/>
      <c r="E53" s="37"/>
      <c r="F53" s="37"/>
      <c r="G53" s="37"/>
    </row>
    <row r="54" spans="2:13">
      <c r="D54" s="37"/>
      <c r="E54" s="37"/>
      <c r="F54" s="37"/>
      <c r="G54" s="37"/>
    </row>
    <row r="55" spans="2:13">
      <c r="D55" s="37"/>
      <c r="E55" s="37"/>
      <c r="F55" s="37"/>
      <c r="G55" s="37"/>
    </row>
    <row r="56" spans="2:13">
      <c r="D56" s="37"/>
      <c r="E56" s="37"/>
      <c r="F56" s="37"/>
      <c r="G56" s="37"/>
    </row>
    <row r="57" spans="2:13"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2:65" ht="26.25" customHeight="1">
      <c r="B7" s="79" t="s">
        <v>99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BM7" s="42"/>
    </row>
    <row r="8" spans="2:65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71" t="s">
        <v>88</v>
      </c>
      <c r="G8" s="60" t="s">
        <v>52</v>
      </c>
      <c r="H8" s="60" t="s">
        <v>53</v>
      </c>
      <c r="I8" s="60" t="s">
        <v>54</v>
      </c>
      <c r="J8" s="60" t="s">
        <v>74</v>
      </c>
      <c r="K8" s="60" t="s">
        <v>75</v>
      </c>
      <c r="L8" s="60" t="s">
        <v>57</v>
      </c>
      <c r="M8" s="60" t="s">
        <v>76</v>
      </c>
      <c r="N8" s="61" t="s">
        <v>58</v>
      </c>
      <c r="O8" s="82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3"/>
      <c r="K9" s="63" t="s">
        <v>79</v>
      </c>
      <c r="L9" s="63" t="s">
        <v>6</v>
      </c>
      <c r="M9" s="63" t="s">
        <v>7</v>
      </c>
      <c r="N9" s="63" t="s">
        <v>7</v>
      </c>
      <c r="O9" s="64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67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7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325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209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326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204</v>
      </c>
      <c r="C17" s="5" t="s">
        <v>204</v>
      </c>
      <c r="D17" s="37"/>
      <c r="E17" s="37"/>
      <c r="F17" s="5" t="s">
        <v>204</v>
      </c>
      <c r="G17" s="5" t="s">
        <v>204</v>
      </c>
      <c r="I17" s="5" t="s">
        <v>204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212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0" ht="26.25" customHeight="1">
      <c r="B7" s="79" t="s">
        <v>101</v>
      </c>
      <c r="C7" s="80"/>
      <c r="D7" s="80"/>
      <c r="E7" s="80"/>
      <c r="F7" s="80"/>
      <c r="G7" s="80"/>
      <c r="H7" s="80"/>
      <c r="I7" s="80"/>
      <c r="J7" s="80"/>
      <c r="K7" s="80"/>
      <c r="L7" s="81"/>
      <c r="BH7" s="42"/>
    </row>
    <row r="8" spans="2:60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327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204</v>
      </c>
      <c r="C14" s="5" t="s">
        <v>204</v>
      </c>
      <c r="D14" s="37"/>
      <c r="E14" s="5" t="s">
        <v>204</v>
      </c>
      <c r="F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209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328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204</v>
      </c>
      <c r="C17" s="5" t="s">
        <v>204</v>
      </c>
      <c r="D17" s="37"/>
      <c r="E17" s="5" t="s">
        <v>204</v>
      </c>
      <c r="F17" s="5" t="s">
        <v>204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212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AC52FE-394B-4255-8364-C438DB772FF5}"/>
</file>

<file path=customXml/itemProps2.xml><?xml version="1.0" encoding="utf-8"?>
<ds:datastoreItem xmlns:ds="http://schemas.openxmlformats.org/officeDocument/2006/customXml" ds:itemID="{00D01A2F-D196-4B45-8EF6-905672802691}"/>
</file>

<file path=customXml/itemProps3.xml><?xml version="1.0" encoding="utf-8"?>
<ds:datastoreItem xmlns:ds="http://schemas.openxmlformats.org/officeDocument/2006/customXml" ds:itemID="{1BC509B2-06B7-4837-A873-E2692E95C8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2016-06-07T09:27:22Z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