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<sst xmlns="http://schemas.openxmlformats.org/spreadsheetml/2006/main" count="2467" uniqueCount="367">
  <si>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</si>
  <si>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</si>
  <si>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</si>
  <si>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</si>
  <si>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</si>
  <si>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</si>
  <si>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</si>
  <si>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</si>
  <si>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</si>
  <si>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</si>
  <si>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</si>
  <si>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</si>
  <si>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</si>
  <si>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</si>
  <si>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</si>
  <si>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</si>
  <si>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</si>
  <si>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</si>
  <si>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</si>
  <si>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</si>
  <si>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</si>
  <si>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</si>
  <si>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</si>
  <si>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</si>
  <si>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</si>
  <si>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</si>
  <si>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</si>
  <si>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</si>
  <si>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</si>
  <si>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</si>
  <si>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</si>
  <si>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</si>
  <si>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</si>
  <si>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</si>
  <si>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</si>
  <si>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</si>
  <si>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</si>
  <si>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</si>
  <si>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</si>
  <si>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</si>
  <si>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</si>
  <si>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</si>
  <si>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</si>
  <si>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</si>
  <si>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</si>
  <si>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</si>
  <si>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</si>
  <si>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</si>
  <si>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</si>
  <si>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</si>
  <si>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</si>
  <si>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</si>
  <si>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</si>
  <si>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</si>
  <si>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</si>
  <si>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</si>
  <si>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</si>
  <si>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</si>
  <si>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</si>
  <si>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</si>
  <si>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</si>
  <si>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</si>
  <si>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</si>
  <si>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</si>
  <si>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</si>
  <si>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</si>
  <si>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</si>
  <si>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</si>
  <si>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</si>
  <si>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</si>
  <si>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</si>
  <si>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</si>
  <si>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</si>
  <si>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</si>
  <si>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</si>
  <si>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</si>
  <si>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</si>
  <si>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</si>
  <si>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</si>
  <si>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</si>
  <si>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</si>
  <si>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</si>
  <si>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</si>
  <si>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</si>
  <si>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</si>
  <si>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</si>
  <si>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</si>
  <si>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</si>
  <si>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</si>
  <si>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</si>
  <si>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</si>
  <si>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</si>
  <si>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</si>
  <si>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</si>
  <si>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</si>
  <si>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</si>
  <si>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</si>
  <si>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</si>
  <si>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</si>
  <si>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</si>
  <si>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</si>
  <si>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</si>
  <si>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</si>
  <si>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</si>
  <si>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</si>
  <si>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</si>
  <si>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</si>
  <si>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</si>
  <si>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</si>
  <si>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</si>
  <si>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</si>
  <si>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</si>
  <si>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</si>
  <si>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</si>
  <si>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</si>
  <si>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</si>
  <si>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</si>
  <si>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</si>
  <si>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</si>
  <si>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</si>
  <si>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</si>
  <si>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</si>
  <si>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</si>
  <si>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</si>
  <si>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</si>
  <si>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</si>
  <si>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</si>
  <si>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</si>
  <si>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</si>
  <si>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</si>
  <si>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</si>
  <si>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</si>
  <si>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</si>
  <si>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</si>
  <si>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</si>
  <si>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</si>
  <si>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</si>
  <si>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</si>
  <si>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</si>
  <si>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</si>
  <si>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</si>
  <si>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</si>
  <si>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</si>
  <si>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</si>
  <si>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</si>
  <si>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</si>
  <si>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</si>
  <si>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</si>
  <si>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</si>
  <si>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</si>
  <si>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</si>
  <si>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</si>
  <si>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</si>
  <si>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</si>
  <si>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</si>
  <si>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</si>
  <si>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</si>
  <si>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</si>
  <si>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</si>
  <si>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</si>
  <si>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</si>
  <si>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</si>
  <si>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</si>
  <si>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</si>
  <si>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</si>
  <si>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</si>
  <si>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</si>
  <si>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</si>
  <si>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</si>
  <si>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</si>
  <si>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</si>
  <si>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</si>
  <si>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</si>
  <si>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</si>
  <si>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</si>
  <si>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</si>
  <si>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</si>
  <si>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</si>
  <si>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</si>
  <si>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</si>
  <si>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</si>
  <si>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</si>
  <si>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</si>
  <si>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</si>
  <si>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</si>
  <si>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</si>
  <si>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</si>
  <si>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</si>
  <si>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</si>
  <si>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</si>
  <si>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</si>
  <si>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2287מגדל גמל אגח ממשלתי</t>
  </si>
  <si>
    <t>859</t>
  </si>
  <si>
    <t>סה"כ בישראל</t>
  </si>
  <si>
    <t>סה"כ יתרת מזומנים ועו"ש בש"ח</t>
  </si>
  <si>
    <t>AAA</t>
  </si>
  <si>
    <t>1111111111- 10- לאומי</t>
  </si>
  <si>
    <t>10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</si>
  <si>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</si>
  <si>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</si>
  <si>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</si>
  <si>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</si>
  <si>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</si>
  <si>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</si>
  <si>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</si>
  <si>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</si>
  <si>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</si>
  <si>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</si>
  <si>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</si>
  <si>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</si>
  <si>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</si>
  <si>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</si>
  <si>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</si>
  <si>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</si>
  <si>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25/03/10</t>
  </si>
  <si>
    <t>גליל 5903- גליל</t>
  </si>
  <si>
    <t>9590332</t>
  </si>
  <si>
    <t>07/03/08</t>
  </si>
  <si>
    <t>ממשל צמודה 0418- גליל</t>
  </si>
  <si>
    <t>1108927</t>
  </si>
  <si>
    <t>17/01/08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</si>
  <si>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</si>
  <si>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</si>
  <si>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</si>
  <si>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</si>
  <si>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</si>
  <si>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</si>
  <si>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</si>
  <si>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</si>
  <si>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</si>
  <si>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841- גליל</t>
  </si>
  <si>
    <t>1120583</t>
  </si>
  <si>
    <t>11/03/14</t>
  </si>
  <si>
    <t>ממשלתי צמודה 0536- גליל</t>
  </si>
  <si>
    <t>1097708</t>
  </si>
  <si>
    <t>01/02/08</t>
  </si>
  <si>
    <t>ממשלתי צמודה 922- גליל</t>
  </si>
  <si>
    <t>1124056</t>
  </si>
  <si>
    <t>11/07/12</t>
  </si>
  <si>
    <t>ממשלתית צמודה 517- גליל</t>
  </si>
  <si>
    <t>1125905</t>
  </si>
  <si>
    <t>13/03/12</t>
  </si>
  <si>
    <t>סה"כ לא צמודות</t>
  </si>
  <si>
    <t>סה"כ מלווה קצר מועד</t>
  </si>
  <si>
    <t>מ.ק.מ 1116 פ.02.11.16- בנק ישראל- מק"מ</t>
  </si>
  <si>
    <t>8161119</t>
  </si>
  <si>
    <t>03/11/15</t>
  </si>
  <si>
    <t>מ.ק.מ 1216- בנק ישראל- מק"מ</t>
  </si>
  <si>
    <t>8161218</t>
  </si>
  <si>
    <t>07/12/15</t>
  </si>
  <si>
    <t>מ.ק.מ 417 פדיון 5/4/2017- בנק ישראל- מק"מ</t>
  </si>
  <si>
    <t>8170417</t>
  </si>
  <si>
    <t>07/04/16</t>
  </si>
  <si>
    <t>סה"כ שחר</t>
  </si>
  <si>
    <t>ממשל שקלית 0118- שחר</t>
  </si>
  <si>
    <t>1126218</t>
  </si>
  <si>
    <t>09/05/12</t>
  </si>
  <si>
    <t>ממשל שקלית 0217- שחר</t>
  </si>
  <si>
    <t>1101575</t>
  </si>
  <si>
    <t>13/03/08</t>
  </si>
  <si>
    <t>ממשל שקלית 0816- שחר</t>
  </si>
  <si>
    <t>1122019</t>
  </si>
  <si>
    <t>28/01/13</t>
  </si>
  <si>
    <t>ממשל שקלית 0825- שחר</t>
  </si>
  <si>
    <t>1135557</t>
  </si>
  <si>
    <t>06/05/15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</si>
  <si>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</si>
  <si>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</si>
  <si>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</si>
  <si>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</si>
  <si>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</si>
  <si>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</si>
  <si>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519- שחר</t>
  </si>
  <si>
    <t>1131770</t>
  </si>
  <si>
    <t>28/07/14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</si>
  <si>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</si>
  <si>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</si>
  <si>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</si>
  <si>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</si>
  <si>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</si>
  <si>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</si>
  <si>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</si>
  <si>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</si>
  <si>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</si>
  <si>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</si>
  <si>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</si>
  <si>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28/03/12</t>
  </si>
  <si>
    <t>ממשלתי ריבית משתנה 0817- ממשל קצרה</t>
  </si>
  <si>
    <t>1106970</t>
  </si>
  <si>
    <t>29/03/12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</si>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</sst>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8011.3594400000002</v>
      </c>
      <c r="D11" s="77">
        <v>5.6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135240.10469159999</v>
      </c>
      <c r="D13" s="78">
        <v>94.46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-85.938090000000003</v>
      </c>
      <c r="D37" s="78">
        <v>-0.06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143165.52604160001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313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314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315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297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313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315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316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297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208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317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318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199</v>
      </c>
      <c r="C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319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320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321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322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323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317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318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319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320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321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322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323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324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325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199</v>
      </c>
      <c r="C16" t="s">
        <v>199</v>
      </c>
      <c r="D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327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297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199</v>
      </c>
      <c r="C22" t="s">
        <v>199</v>
      </c>
      <c r="D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328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199</v>
      </c>
      <c r="C27" t="s">
        <v>199</v>
      </c>
      <c r="D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329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330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297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331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332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329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330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294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297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333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334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205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295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296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208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335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336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199</v>
      </c>
      <c r="C16" t="s">
        <v>199</v>
      </c>
      <c r="D16" t="s">
        <v>199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337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338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339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340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341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342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208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343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312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208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313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314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344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315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297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313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345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315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316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297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B41" sqref="B4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2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8011.3594400000002</v>
      </c>
      <c r="K11" s="77">
        <v>100</v>
      </c>
      <c r="L11" s="77">
        <v>5.6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8011.3594400000002</v>
      </c>
      <c r="K12" s="80">
        <v>100</v>
      </c>
      <c r="L12" s="80">
        <v>5.6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8011.3594400000002</v>
      </c>
      <c r="K13" s="80">
        <v>100</v>
      </c>
      <c r="L13" s="80">
        <v>5.6</v>
      </c>
    </row>
    <row r="14" spans="2:13">
      <c r="B14" s="81" t="s">
        <v>366</v>
      </c>
      <c r="C14" t="s">
        <v>196</v>
      </c>
      <c r="D14" t="s">
        <v>197</v>
      </c>
      <c r="E14" t="s">
        <v>195</v>
      </c>
      <c r="F14" t="s">
        <v>155</v>
      </c>
      <c r="G14" t="s">
        <v>108</v>
      </c>
      <c r="H14" s="78">
        <v>0</v>
      </c>
      <c r="I14" s="78">
        <v>0</v>
      </c>
      <c r="J14" s="78">
        <v>8011.3594400000002</v>
      </c>
      <c r="K14" s="78">
        <v>100</v>
      </c>
      <c r="L14" s="78">
        <v>5.6</v>
      </c>
    </row>
    <row r="15" spans="2:13">
      <c r="B15" s="79" t="s">
        <v>198</v>
      </c>
      <c r="D15" s="16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199</v>
      </c>
      <c r="C16" t="s">
        <v>199</v>
      </c>
      <c r="D16" s="16"/>
      <c r="E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200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201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202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s="16"/>
      <c r="E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203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199</v>
      </c>
      <c r="C24" t="s">
        <v>199</v>
      </c>
      <c r="D24" s="16"/>
      <c r="E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204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205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206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207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208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313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314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344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315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297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205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313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345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315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297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208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317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318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319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320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321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322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323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317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318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319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320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321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322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323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346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347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199</v>
      </c>
      <c r="D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348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D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349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350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D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351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352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199</v>
      </c>
      <c r="D25" t="s">
        <v>199</v>
      </c>
      <c r="E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353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199</v>
      </c>
      <c r="D27" t="s">
        <v>199</v>
      </c>
      <c r="E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354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199</v>
      </c>
      <c r="D29" t="s">
        <v>199</v>
      </c>
      <c r="E29" t="s">
        <v>199</v>
      </c>
      <c r="G29" s="78">
        <v>0</v>
      </c>
      <c r="H29" t="s">
        <v>199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355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199</v>
      </c>
      <c r="D31" t="s">
        <v>199</v>
      </c>
      <c r="E31" t="s">
        <v>199</v>
      </c>
      <c r="G31" s="78">
        <v>0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356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199</v>
      </c>
      <c r="D34" t="s">
        <v>199</v>
      </c>
      <c r="E34" t="s">
        <v>199</v>
      </c>
      <c r="G34" s="78">
        <v>0</v>
      </c>
      <c r="H34" t="s">
        <v>199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348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199</v>
      </c>
      <c r="D36" t="s">
        <v>199</v>
      </c>
      <c r="E36" t="s">
        <v>199</v>
      </c>
      <c r="G36" s="78">
        <v>0</v>
      </c>
      <c r="H36" t="s">
        <v>199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349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199</v>
      </c>
      <c r="D38" t="s">
        <v>199</v>
      </c>
      <c r="E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355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199</v>
      </c>
      <c r="D40" t="s">
        <v>199</v>
      </c>
      <c r="E40" t="s">
        <v>199</v>
      </c>
      <c r="G40" s="78">
        <v>0</v>
      </c>
      <c r="H40" t="s">
        <v>199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208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329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199</v>
      </c>
      <c r="C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330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199</v>
      </c>
      <c r="C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357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C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358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C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297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C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199</v>
      </c>
      <c r="C24" t="s">
        <v>199</v>
      </c>
      <c r="E24" t="s">
        <v>199</v>
      </c>
      <c r="G24" s="78">
        <v>0</v>
      </c>
      <c r="H24" t="s">
        <v>199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208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359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360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199</v>
      </c>
      <c r="D16" t="s">
        <v>199</v>
      </c>
      <c r="E16" s="78">
        <v>0</v>
      </c>
      <c r="F16" t="s">
        <v>199</v>
      </c>
      <c r="G16" s="78">
        <v>0</v>
      </c>
      <c r="H16" s="78">
        <v>0</v>
      </c>
      <c r="I16" s="78">
        <v>0</v>
      </c>
    </row>
    <row r="17" spans="2:9">
      <c r="B17" s="79" t="s">
        <v>205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359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199</v>
      </c>
      <c r="D19" t="s">
        <v>199</v>
      </c>
      <c r="E19" s="78">
        <v>0</v>
      </c>
      <c r="F19" t="s">
        <v>199</v>
      </c>
      <c r="G19" s="78">
        <v>0</v>
      </c>
      <c r="H19" s="78">
        <v>0</v>
      </c>
      <c r="I19" s="78">
        <v>0</v>
      </c>
    </row>
    <row r="20" spans="2:9">
      <c r="B20" s="79" t="s">
        <v>360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199</v>
      </c>
      <c r="D21" t="s">
        <v>199</v>
      </c>
      <c r="E21" s="78">
        <v>0</v>
      </c>
      <c r="F21" t="s">
        <v>199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199</v>
      </c>
      <c r="D15" t="s">
        <v>199</v>
      </c>
      <c r="E15" s="19"/>
      <c r="F15" s="78">
        <v>0</v>
      </c>
      <c r="G15" t="s">
        <v>199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-85.938090000000003</v>
      </c>
      <c r="J11" s="77">
        <v>100</v>
      </c>
      <c r="K11" s="77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-85.938090000000003</v>
      </c>
      <c r="J12" s="80">
        <v>100</v>
      </c>
      <c r="K12" s="80">
        <v>-0.06</v>
      </c>
    </row>
    <row r="13" spans="2:60">
      <c r="B13" t="s">
        <v>361</v>
      </c>
      <c r="C13" t="s">
        <v>362</v>
      </c>
      <c r="D13" t="s">
        <v>199</v>
      </c>
      <c r="E13" t="s">
        <v>363</v>
      </c>
      <c r="F13" s="78">
        <v>0</v>
      </c>
      <c r="G13" t="s">
        <v>108</v>
      </c>
      <c r="H13" s="78">
        <v>0</v>
      </c>
      <c r="I13" s="78">
        <v>-84.321539999999999</v>
      </c>
      <c r="J13" s="78">
        <v>98.12</v>
      </c>
      <c r="K13" s="78">
        <v>-0.06</v>
      </c>
    </row>
    <row r="14" spans="2:60">
      <c r="B14" t="s">
        <v>364</v>
      </c>
      <c r="C14" t="s">
        <v>365</v>
      </c>
      <c r="D14" t="s">
        <v>199</v>
      </c>
      <c r="E14" t="s">
        <v>363</v>
      </c>
      <c r="F14" s="78">
        <v>0</v>
      </c>
      <c r="G14" t="s">
        <v>108</v>
      </c>
      <c r="H14" s="78">
        <v>0</v>
      </c>
      <c r="I14" s="78">
        <v>-1.6165499999999999</v>
      </c>
      <c r="J14" s="78">
        <v>1.88</v>
      </c>
      <c r="K14" s="78">
        <v>0</v>
      </c>
    </row>
    <row r="15" spans="2:60">
      <c r="B15" s="79" t="s">
        <v>205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199</v>
      </c>
      <c r="C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208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199</v>
      </c>
      <c r="C13" s="78">
        <v>0</v>
      </c>
    </row>
    <row r="14" spans="2:17">
      <c r="B14" s="79" t="s">
        <v>205</v>
      </c>
      <c r="C14" s="80">
        <v>0</v>
      </c>
    </row>
    <row r="15" spans="2:17">
      <c r="B15" t="s">
        <v>199</v>
      </c>
      <c r="C15" s="78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297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295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329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330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297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333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334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5.86</v>
      </c>
      <c r="I11" s="7"/>
      <c r="J11" s="7"/>
      <c r="K11" s="77">
        <v>0.49</v>
      </c>
      <c r="L11" s="77">
        <v>106437932</v>
      </c>
      <c r="M11" s="7"/>
      <c r="N11" s="77">
        <v>135240.10469159999</v>
      </c>
      <c r="O11" s="7"/>
      <c r="P11" s="77">
        <v>100</v>
      </c>
      <c r="Q11" s="77">
        <v>94.46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5.86</v>
      </c>
      <c r="K12" s="80">
        <v>0.49</v>
      </c>
      <c r="L12" s="80">
        <v>106437932</v>
      </c>
      <c r="N12" s="80">
        <v>135240.10469159999</v>
      </c>
      <c r="P12" s="80">
        <v>100</v>
      </c>
      <c r="Q12" s="80">
        <v>94.46</v>
      </c>
    </row>
    <row r="13" spans="2:52">
      <c r="B13" s="79" t="s">
        <v>209</v>
      </c>
      <c r="C13" s="16"/>
      <c r="D13" s="16"/>
      <c r="H13" s="80">
        <v>6.17</v>
      </c>
      <c r="K13" s="80">
        <v>0</v>
      </c>
      <c r="L13" s="80">
        <v>49840955</v>
      </c>
      <c r="N13" s="80">
        <v>68475.321630399994</v>
      </c>
      <c r="P13" s="80">
        <v>50.63</v>
      </c>
      <c r="Q13" s="80">
        <v>47.83</v>
      </c>
    </row>
    <row r="14" spans="2:52">
      <c r="B14" s="79" t="s">
        <v>210</v>
      </c>
      <c r="C14" s="16"/>
      <c r="D14" s="16"/>
      <c r="H14" s="80">
        <v>6.17</v>
      </c>
      <c r="K14" s="80">
        <v>0</v>
      </c>
      <c r="L14" s="80">
        <v>49840955</v>
      </c>
      <c r="N14" s="80">
        <v>68475.321630399994</v>
      </c>
      <c r="P14" s="80">
        <v>50.63</v>
      </c>
      <c r="Q14" s="80">
        <v>47.83</v>
      </c>
    </row>
    <row r="15" spans="2:52">
      <c r="B15" t="s">
        <v>211</v>
      </c>
      <c r="C15" t="s">
        <v>212</v>
      </c>
      <c r="D15" t="s">
        <v>106</v>
      </c>
      <c r="E15" t="s">
        <v>213</v>
      </c>
      <c r="F15" t="s">
        <v>157</v>
      </c>
      <c r="G15" t="s">
        <v>214</v>
      </c>
      <c r="H15" s="78">
        <v>7.02</v>
      </c>
      <c r="I15" t="s">
        <v>108</v>
      </c>
      <c r="J15" s="78">
        <v>4</v>
      </c>
      <c r="K15" s="78">
        <v>0.08</v>
      </c>
      <c r="L15" s="78">
        <v>5889676</v>
      </c>
      <c r="M15" s="78">
        <v>164.96</v>
      </c>
      <c r="N15" s="78">
        <v>9715.6095296000003</v>
      </c>
      <c r="O15" s="78">
        <v>0.06</v>
      </c>
      <c r="P15" s="78">
        <v>7.18</v>
      </c>
      <c r="Q15" s="78">
        <v>6.79</v>
      </c>
    </row>
    <row r="16" spans="2:52">
      <c r="B16" t="s">
        <v>215</v>
      </c>
      <c r="C16" t="s">
        <v>216</v>
      </c>
      <c r="D16" t="s">
        <v>106</v>
      </c>
      <c r="E16" t="s">
        <v>213</v>
      </c>
      <c r="F16" t="s">
        <v>157</v>
      </c>
      <c r="G16" t="s">
        <v>217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6465695</v>
      </c>
      <c r="M16" s="78">
        <v>161.43</v>
      </c>
      <c r="N16" s="78">
        <v>10437.571438499999</v>
      </c>
      <c r="O16" s="78">
        <v>0.04</v>
      </c>
      <c r="P16" s="78">
        <v>7.72</v>
      </c>
      <c r="Q16" s="78">
        <v>7.29</v>
      </c>
    </row>
    <row r="17" spans="2:17">
      <c r="B17" t="s">
        <v>218</v>
      </c>
      <c r="C17" t="s">
        <v>219</v>
      </c>
      <c r="D17" t="s">
        <v>106</v>
      </c>
      <c r="E17" t="s">
        <v>213</v>
      </c>
      <c r="F17" t="s">
        <v>157</v>
      </c>
      <c r="G17" t="s">
        <v>220</v>
      </c>
      <c r="H17" s="78">
        <v>1.8</v>
      </c>
      <c r="I17" t="s">
        <v>108</v>
      </c>
      <c r="J17" s="78">
        <v>3.5</v>
      </c>
      <c r="K17" s="78">
        <v>-0.06</v>
      </c>
      <c r="L17" s="78">
        <v>7247162</v>
      </c>
      <c r="M17" s="78">
        <v>124.29</v>
      </c>
      <c r="N17" s="78">
        <v>9007.4976497999996</v>
      </c>
      <c r="O17" s="78">
        <v>0.04</v>
      </c>
      <c r="P17" s="78">
        <v>6.66</v>
      </c>
      <c r="Q17" s="78">
        <v>6.29</v>
      </c>
    </row>
    <row r="18" spans="2:17">
      <c r="B18" t="s">
        <v>221</v>
      </c>
      <c r="C18" t="s">
        <v>222</v>
      </c>
      <c r="D18" t="s">
        <v>106</v>
      </c>
      <c r="E18" t="s">
        <v>213</v>
      </c>
      <c r="F18" t="s">
        <v>157</v>
      </c>
      <c r="G18" t="s">
        <v>223</v>
      </c>
      <c r="H18" s="78">
        <v>6.82</v>
      </c>
      <c r="I18" t="s">
        <v>108</v>
      </c>
      <c r="J18" s="78">
        <v>1.75</v>
      </c>
      <c r="K18" s="78">
        <v>0.02</v>
      </c>
      <c r="L18" s="78">
        <v>2485419</v>
      </c>
      <c r="M18" s="78">
        <v>114.42</v>
      </c>
      <c r="N18" s="78">
        <v>2843.8164197999999</v>
      </c>
      <c r="O18" s="78">
        <v>0.02</v>
      </c>
      <c r="P18" s="78">
        <v>2.1</v>
      </c>
      <c r="Q18" s="78">
        <v>1.99</v>
      </c>
    </row>
    <row r="19" spans="2:17">
      <c r="B19" t="s">
        <v>224</v>
      </c>
      <c r="C19" t="s">
        <v>225</v>
      </c>
      <c r="D19" t="s">
        <v>106</v>
      </c>
      <c r="E19" t="s">
        <v>213</v>
      </c>
      <c r="F19" t="s">
        <v>157</v>
      </c>
      <c r="G19" t="s">
        <v>226</v>
      </c>
      <c r="H19" s="78">
        <v>3.17</v>
      </c>
      <c r="I19" t="s">
        <v>108</v>
      </c>
      <c r="J19" s="78">
        <v>3</v>
      </c>
      <c r="K19" s="78">
        <v>-0.32</v>
      </c>
      <c r="L19" s="78">
        <v>10600039</v>
      </c>
      <c r="M19" s="78">
        <v>123.1</v>
      </c>
      <c r="N19" s="78">
        <v>13048.648009</v>
      </c>
      <c r="O19" s="78">
        <v>7.0000000000000007E-2</v>
      </c>
      <c r="P19" s="78">
        <v>9.65</v>
      </c>
      <c r="Q19" s="78">
        <v>9.11</v>
      </c>
    </row>
    <row r="20" spans="2:17">
      <c r="B20" t="s">
        <v>227</v>
      </c>
      <c r="C20" t="s">
        <v>228</v>
      </c>
      <c r="D20" t="s">
        <v>106</v>
      </c>
      <c r="E20" t="s">
        <v>213</v>
      </c>
      <c r="F20" t="s">
        <v>157</v>
      </c>
      <c r="G20" t="s">
        <v>229</v>
      </c>
      <c r="H20" s="78">
        <v>9.02</v>
      </c>
      <c r="I20" t="s">
        <v>108</v>
      </c>
      <c r="J20" s="78">
        <v>0.75</v>
      </c>
      <c r="K20" s="78">
        <v>0.21</v>
      </c>
      <c r="L20" s="78">
        <v>1405308</v>
      </c>
      <c r="M20" s="78">
        <v>104.66</v>
      </c>
      <c r="N20" s="78">
        <v>1470.7953528</v>
      </c>
      <c r="O20" s="78">
        <v>0.02</v>
      </c>
      <c r="P20" s="78">
        <v>1.0900000000000001</v>
      </c>
      <c r="Q20" s="78">
        <v>1.03</v>
      </c>
    </row>
    <row r="21" spans="2:17">
      <c r="B21" t="s">
        <v>230</v>
      </c>
      <c r="C21" t="s">
        <v>231</v>
      </c>
      <c r="D21" t="s">
        <v>106</v>
      </c>
      <c r="E21" t="s">
        <v>213</v>
      </c>
      <c r="F21" t="s">
        <v>157</v>
      </c>
      <c r="G21" t="s">
        <v>232</v>
      </c>
      <c r="H21" s="78">
        <v>19.350000000000001</v>
      </c>
      <c r="I21" t="s">
        <v>108</v>
      </c>
      <c r="J21" s="78">
        <v>2.75</v>
      </c>
      <c r="K21" s="78">
        <v>0.96</v>
      </c>
      <c r="L21" s="78">
        <v>1257561</v>
      </c>
      <c r="M21" s="78">
        <v>150.30000000000001</v>
      </c>
      <c r="N21" s="78">
        <v>1890.1141829999999</v>
      </c>
      <c r="O21" s="78">
        <v>0.01</v>
      </c>
      <c r="P21" s="78">
        <v>1.4</v>
      </c>
      <c r="Q21" s="78">
        <v>1.32</v>
      </c>
    </row>
    <row r="22" spans="2:17">
      <c r="B22" t="s">
        <v>233</v>
      </c>
      <c r="C22" t="s">
        <v>234</v>
      </c>
      <c r="D22" t="s">
        <v>106</v>
      </c>
      <c r="E22" t="s">
        <v>213</v>
      </c>
      <c r="F22" t="s">
        <v>157</v>
      </c>
      <c r="G22" t="s">
        <v>235</v>
      </c>
      <c r="H22" s="78">
        <v>15.41</v>
      </c>
      <c r="I22" t="s">
        <v>108</v>
      </c>
      <c r="J22" s="78">
        <v>4</v>
      </c>
      <c r="K22" s="78">
        <v>0.78</v>
      </c>
      <c r="L22" s="78">
        <v>3527652</v>
      </c>
      <c r="M22" s="78">
        <v>187.36</v>
      </c>
      <c r="N22" s="78">
        <v>6609.4087872</v>
      </c>
      <c r="O22" s="78">
        <v>0.02</v>
      </c>
      <c r="P22" s="78">
        <v>4.8899999999999997</v>
      </c>
      <c r="Q22" s="78">
        <v>4.62</v>
      </c>
    </row>
    <row r="23" spans="2:17">
      <c r="B23" t="s">
        <v>236</v>
      </c>
      <c r="C23" t="s">
        <v>237</v>
      </c>
      <c r="D23" t="s">
        <v>106</v>
      </c>
      <c r="E23" t="s">
        <v>213</v>
      </c>
      <c r="F23" t="s">
        <v>157</v>
      </c>
      <c r="G23" t="s">
        <v>238</v>
      </c>
      <c r="H23" s="78">
        <v>5.77</v>
      </c>
      <c r="I23" t="s">
        <v>108</v>
      </c>
      <c r="J23" s="78">
        <v>2.75</v>
      </c>
      <c r="K23" s="78">
        <v>-0.1</v>
      </c>
      <c r="L23" s="78">
        <v>10961662</v>
      </c>
      <c r="M23" s="78">
        <v>122.71</v>
      </c>
      <c r="N23" s="78">
        <v>13451.0554402</v>
      </c>
      <c r="O23" s="78">
        <v>7.0000000000000007E-2</v>
      </c>
      <c r="P23" s="78">
        <v>9.9499999999999993</v>
      </c>
      <c r="Q23" s="78">
        <v>9.4</v>
      </c>
    </row>
    <row r="24" spans="2:17">
      <c r="B24" t="s">
        <v>239</v>
      </c>
      <c r="C24" t="s">
        <v>240</v>
      </c>
      <c r="D24" t="s">
        <v>106</v>
      </c>
      <c r="E24" t="s">
        <v>213</v>
      </c>
      <c r="F24" t="s">
        <v>157</v>
      </c>
      <c r="G24" t="s">
        <v>241</v>
      </c>
      <c r="H24" s="78">
        <v>0.91</v>
      </c>
      <c r="I24" t="s">
        <v>108</v>
      </c>
      <c r="J24" s="78">
        <v>1</v>
      </c>
      <c r="K24" s="78">
        <v>-0.1</v>
      </c>
      <c r="L24" s="78">
        <v>781</v>
      </c>
      <c r="M24" s="78">
        <v>103.05</v>
      </c>
      <c r="N24" s="78">
        <v>0.80482050000000005</v>
      </c>
      <c r="O24" s="78">
        <v>0</v>
      </c>
      <c r="P24" s="78">
        <v>0</v>
      </c>
      <c r="Q24" s="78">
        <v>0</v>
      </c>
    </row>
    <row r="25" spans="2:17">
      <c r="B25" s="79" t="s">
        <v>242</v>
      </c>
      <c r="C25" s="16"/>
      <c r="D25" s="16"/>
      <c r="H25" s="80">
        <v>5.54</v>
      </c>
      <c r="K25" s="80">
        <v>0.99</v>
      </c>
      <c r="L25" s="80">
        <v>56596977</v>
      </c>
      <c r="N25" s="80">
        <v>66764.783061199996</v>
      </c>
      <c r="P25" s="80">
        <v>49.37</v>
      </c>
      <c r="Q25" s="80">
        <v>46.63</v>
      </c>
    </row>
    <row r="26" spans="2:17">
      <c r="B26" s="79" t="s">
        <v>243</v>
      </c>
      <c r="C26" s="16"/>
      <c r="D26" s="16"/>
      <c r="H26" s="80">
        <v>0.54</v>
      </c>
      <c r="K26" s="80">
        <v>0.09</v>
      </c>
      <c r="L26" s="80">
        <v>6745000</v>
      </c>
      <c r="N26" s="80">
        <v>6741.6270000000004</v>
      </c>
      <c r="P26" s="80">
        <v>4.9800000000000004</v>
      </c>
      <c r="Q26" s="80">
        <v>4.71</v>
      </c>
    </row>
    <row r="27" spans="2:17">
      <c r="B27" t="s">
        <v>244</v>
      </c>
      <c r="C27" t="s">
        <v>245</v>
      </c>
      <c r="D27" t="s">
        <v>106</v>
      </c>
      <c r="E27" t="s">
        <v>213</v>
      </c>
      <c r="F27" t="s">
        <v>157</v>
      </c>
      <c r="G27" t="s">
        <v>246</v>
      </c>
      <c r="H27" s="78">
        <v>0.34</v>
      </c>
      <c r="I27" t="s">
        <v>108</v>
      </c>
      <c r="J27" s="78">
        <v>0</v>
      </c>
      <c r="K27" s="78">
        <v>0.09</v>
      </c>
      <c r="L27" s="78">
        <v>3150000</v>
      </c>
      <c r="M27" s="78">
        <v>99.97</v>
      </c>
      <c r="N27" s="78">
        <v>3149.0549999999998</v>
      </c>
      <c r="O27" s="78">
        <v>0.04</v>
      </c>
      <c r="P27" s="78">
        <v>2.33</v>
      </c>
      <c r="Q27" s="78">
        <v>2.2000000000000002</v>
      </c>
    </row>
    <row r="28" spans="2:17">
      <c r="B28" t="s">
        <v>247</v>
      </c>
      <c r="C28" t="s">
        <v>248</v>
      </c>
      <c r="D28" t="s">
        <v>106</v>
      </c>
      <c r="E28" t="s">
        <v>213</v>
      </c>
      <c r="F28" t="s">
        <v>157</v>
      </c>
      <c r="G28" t="s">
        <v>249</v>
      </c>
      <c r="H28" s="78">
        <v>0.44</v>
      </c>
      <c r="I28" t="s">
        <v>108</v>
      </c>
      <c r="J28" s="78">
        <v>0</v>
      </c>
      <c r="K28" s="78">
        <v>0.09</v>
      </c>
      <c r="L28" s="78">
        <v>295000</v>
      </c>
      <c r="M28" s="78">
        <v>99.96</v>
      </c>
      <c r="N28" s="78">
        <v>294.88200000000001</v>
      </c>
      <c r="O28" s="78">
        <v>0</v>
      </c>
      <c r="P28" s="78">
        <v>0.22</v>
      </c>
      <c r="Q28" s="78">
        <v>0.21</v>
      </c>
    </row>
    <row r="29" spans="2:17">
      <c r="B29" t="s">
        <v>250</v>
      </c>
      <c r="C29" t="s">
        <v>251</v>
      </c>
      <c r="D29" t="s">
        <v>106</v>
      </c>
      <c r="E29" t="s">
        <v>213</v>
      </c>
      <c r="F29" t="s">
        <v>157</v>
      </c>
      <c r="G29" t="s">
        <v>252</v>
      </c>
      <c r="H29" s="78">
        <v>0.75</v>
      </c>
      <c r="I29" t="s">
        <v>108</v>
      </c>
      <c r="J29" s="78">
        <v>0</v>
      </c>
      <c r="K29" s="78">
        <v>0.09</v>
      </c>
      <c r="L29" s="78">
        <v>3300000</v>
      </c>
      <c r="M29" s="78">
        <v>99.93</v>
      </c>
      <c r="N29" s="78">
        <v>3297.69</v>
      </c>
      <c r="O29" s="78">
        <v>0.04</v>
      </c>
      <c r="P29" s="78">
        <v>2.44</v>
      </c>
      <c r="Q29" s="78">
        <v>2.2999999999999998</v>
      </c>
    </row>
    <row r="30" spans="2:17">
      <c r="B30" s="79" t="s">
        <v>253</v>
      </c>
      <c r="C30" s="16"/>
      <c r="D30" s="16"/>
      <c r="H30" s="80">
        <v>6.25</v>
      </c>
      <c r="K30" s="80">
        <v>1.1399999999999999</v>
      </c>
      <c r="L30" s="80">
        <v>46875543</v>
      </c>
      <c r="N30" s="80">
        <v>57061.358322200002</v>
      </c>
      <c r="P30" s="80">
        <v>42.19</v>
      </c>
      <c r="Q30" s="80">
        <v>39.86</v>
      </c>
    </row>
    <row r="31" spans="2:17">
      <c r="B31" t="s">
        <v>254</v>
      </c>
      <c r="C31" t="s">
        <v>255</v>
      </c>
      <c r="D31" t="s">
        <v>106</v>
      </c>
      <c r="E31" t="s">
        <v>213</v>
      </c>
      <c r="F31" t="s">
        <v>157</v>
      </c>
      <c r="G31" t="s">
        <v>256</v>
      </c>
      <c r="H31" s="78">
        <v>1.55</v>
      </c>
      <c r="I31" t="s">
        <v>108</v>
      </c>
      <c r="J31" s="78">
        <v>4</v>
      </c>
      <c r="K31" s="78">
        <v>0.13</v>
      </c>
      <c r="L31" s="78">
        <v>7995525</v>
      </c>
      <c r="M31" s="78">
        <v>107.79</v>
      </c>
      <c r="N31" s="78">
        <v>8618.3763975000002</v>
      </c>
      <c r="O31" s="78">
        <v>0.05</v>
      </c>
      <c r="P31" s="78">
        <v>6.37</v>
      </c>
      <c r="Q31" s="78">
        <v>6.02</v>
      </c>
    </row>
    <row r="32" spans="2:17">
      <c r="B32" t="s">
        <v>257</v>
      </c>
      <c r="C32" t="s">
        <v>258</v>
      </c>
      <c r="D32" t="s">
        <v>106</v>
      </c>
      <c r="E32" t="s">
        <v>213</v>
      </c>
      <c r="F32" t="s">
        <v>157</v>
      </c>
      <c r="G32" t="s">
        <v>259</v>
      </c>
      <c r="H32" s="78">
        <v>0.66</v>
      </c>
      <c r="I32" t="s">
        <v>108</v>
      </c>
      <c r="J32" s="78">
        <v>5.5</v>
      </c>
      <c r="K32" s="78">
        <v>0.09</v>
      </c>
      <c r="L32" s="78">
        <v>49043</v>
      </c>
      <c r="M32" s="78">
        <v>105.44</v>
      </c>
      <c r="N32" s="78">
        <v>51.710939199999999</v>
      </c>
      <c r="O32" s="78">
        <v>0</v>
      </c>
      <c r="P32" s="78">
        <v>0.04</v>
      </c>
      <c r="Q32" s="78">
        <v>0.04</v>
      </c>
    </row>
    <row r="33" spans="2:17">
      <c r="B33" t="s">
        <v>260</v>
      </c>
      <c r="C33" t="s">
        <v>261</v>
      </c>
      <c r="D33" t="s">
        <v>106</v>
      </c>
      <c r="E33" t="s">
        <v>213</v>
      </c>
      <c r="F33" t="s">
        <v>157</v>
      </c>
      <c r="G33" t="s">
        <v>262</v>
      </c>
      <c r="H33" s="78">
        <v>0.17</v>
      </c>
      <c r="I33" t="s">
        <v>108</v>
      </c>
      <c r="J33" s="78">
        <v>4.25</v>
      </c>
      <c r="K33" s="78">
        <v>0.12</v>
      </c>
      <c r="L33" s="78">
        <v>3339974</v>
      </c>
      <c r="M33" s="78">
        <v>104.24</v>
      </c>
      <c r="N33" s="78">
        <v>3481.5888976000001</v>
      </c>
      <c r="O33" s="78">
        <v>0.02</v>
      </c>
      <c r="P33" s="78">
        <v>2.57</v>
      </c>
      <c r="Q33" s="78">
        <v>2.4300000000000002</v>
      </c>
    </row>
    <row r="34" spans="2:17">
      <c r="B34" t="s">
        <v>263</v>
      </c>
      <c r="C34" t="s">
        <v>264</v>
      </c>
      <c r="D34" t="s">
        <v>106</v>
      </c>
      <c r="E34" t="s">
        <v>213</v>
      </c>
      <c r="F34" t="s">
        <v>157</v>
      </c>
      <c r="G34" t="s">
        <v>265</v>
      </c>
      <c r="H34" s="78">
        <v>8.44</v>
      </c>
      <c r="I34" t="s">
        <v>108</v>
      </c>
      <c r="J34" s="78">
        <v>1.75</v>
      </c>
      <c r="K34" s="78">
        <v>1.63</v>
      </c>
      <c r="L34" s="78">
        <v>2087234</v>
      </c>
      <c r="M34" s="78">
        <v>102.48</v>
      </c>
      <c r="N34" s="78">
        <v>2138.9974032</v>
      </c>
      <c r="O34" s="78">
        <v>0.02</v>
      </c>
      <c r="P34" s="78">
        <v>1.58</v>
      </c>
      <c r="Q34" s="78">
        <v>1.49</v>
      </c>
    </row>
    <row r="35" spans="2:17">
      <c r="B35" t="s">
        <v>266</v>
      </c>
      <c r="C35" t="s">
        <v>267</v>
      </c>
      <c r="D35" t="s">
        <v>106</v>
      </c>
      <c r="E35" t="s">
        <v>213</v>
      </c>
      <c r="F35" t="s">
        <v>157</v>
      </c>
      <c r="G35" t="s">
        <v>268</v>
      </c>
      <c r="H35" s="78">
        <v>3.33</v>
      </c>
      <c r="I35" t="s">
        <v>108</v>
      </c>
      <c r="J35" s="78">
        <v>5</v>
      </c>
      <c r="K35" s="78">
        <v>0.49</v>
      </c>
      <c r="L35" s="78">
        <v>3400000</v>
      </c>
      <c r="M35" s="78">
        <v>118.08</v>
      </c>
      <c r="N35" s="78">
        <v>4014.72</v>
      </c>
      <c r="O35" s="78">
        <v>0.02</v>
      </c>
      <c r="P35" s="78">
        <v>2.97</v>
      </c>
      <c r="Q35" s="78">
        <v>2.8</v>
      </c>
    </row>
    <row r="36" spans="2:17">
      <c r="B36" t="s">
        <v>269</v>
      </c>
      <c r="C36" t="s">
        <v>270</v>
      </c>
      <c r="D36" t="s">
        <v>106</v>
      </c>
      <c r="E36" t="s">
        <v>213</v>
      </c>
      <c r="F36" t="s">
        <v>157</v>
      </c>
      <c r="G36" t="s">
        <v>271</v>
      </c>
      <c r="H36" s="78">
        <v>6.03</v>
      </c>
      <c r="I36" t="s">
        <v>108</v>
      </c>
      <c r="J36" s="78">
        <v>4.25</v>
      </c>
      <c r="K36" s="78">
        <v>1.17</v>
      </c>
      <c r="L36" s="78">
        <v>12027629</v>
      </c>
      <c r="M36" s="78">
        <v>120.93</v>
      </c>
      <c r="N36" s="78">
        <v>14545.011749699999</v>
      </c>
      <c r="O36" s="78">
        <v>7.0000000000000007E-2</v>
      </c>
      <c r="P36" s="78">
        <v>10.75</v>
      </c>
      <c r="Q36" s="78">
        <v>10.16</v>
      </c>
    </row>
    <row r="37" spans="2:17">
      <c r="B37" t="s">
        <v>272</v>
      </c>
      <c r="C37" t="s">
        <v>273</v>
      </c>
      <c r="D37" t="s">
        <v>106</v>
      </c>
      <c r="E37" t="s">
        <v>213</v>
      </c>
      <c r="F37" t="s">
        <v>157</v>
      </c>
      <c r="G37" t="s">
        <v>274</v>
      </c>
      <c r="H37" s="78">
        <v>2.85</v>
      </c>
      <c r="I37" t="s">
        <v>108</v>
      </c>
      <c r="J37" s="78">
        <v>2.25</v>
      </c>
      <c r="K37" s="78">
        <v>0.36</v>
      </c>
      <c r="L37" s="78">
        <v>4200000</v>
      </c>
      <c r="M37" s="78">
        <v>105.66</v>
      </c>
      <c r="N37" s="78">
        <v>4437.72</v>
      </c>
      <c r="O37" s="78">
        <v>0.03</v>
      </c>
      <c r="P37" s="78">
        <v>3.28</v>
      </c>
      <c r="Q37" s="78">
        <v>3.1</v>
      </c>
    </row>
    <row r="38" spans="2:17">
      <c r="B38" t="s">
        <v>275</v>
      </c>
      <c r="C38" t="s">
        <v>276</v>
      </c>
      <c r="D38" t="s">
        <v>106</v>
      </c>
      <c r="E38" t="s">
        <v>213</v>
      </c>
      <c r="F38" t="s">
        <v>157</v>
      </c>
      <c r="G38" t="s">
        <v>235</v>
      </c>
      <c r="H38" s="78">
        <v>8.1199999999999992</v>
      </c>
      <c r="I38" t="s">
        <v>108</v>
      </c>
      <c r="J38" s="78">
        <v>6.25</v>
      </c>
      <c r="K38" s="78">
        <v>1.68</v>
      </c>
      <c r="L38" s="78">
        <v>6804887</v>
      </c>
      <c r="M38" s="78">
        <v>147.25</v>
      </c>
      <c r="N38" s="78">
        <v>10020.1961075</v>
      </c>
      <c r="O38" s="78">
        <v>0.04</v>
      </c>
      <c r="P38" s="78">
        <v>7.41</v>
      </c>
      <c r="Q38" s="78">
        <v>7</v>
      </c>
    </row>
    <row r="39" spans="2:17">
      <c r="B39" t="s">
        <v>277</v>
      </c>
      <c r="C39" t="s">
        <v>278</v>
      </c>
      <c r="D39" t="s">
        <v>106</v>
      </c>
      <c r="E39" t="s">
        <v>213</v>
      </c>
      <c r="F39" t="s">
        <v>157</v>
      </c>
      <c r="G39" t="s">
        <v>279</v>
      </c>
      <c r="H39" s="78">
        <v>6.9</v>
      </c>
      <c r="I39" t="s">
        <v>108</v>
      </c>
      <c r="J39" s="78">
        <v>3.75</v>
      </c>
      <c r="K39" s="78">
        <v>1.37</v>
      </c>
      <c r="L39" s="78">
        <v>2587819</v>
      </c>
      <c r="M39" s="78">
        <v>118.33</v>
      </c>
      <c r="N39" s="78">
        <v>3062.1662227000002</v>
      </c>
      <c r="O39" s="78">
        <v>0.02</v>
      </c>
      <c r="P39" s="78">
        <v>2.2599999999999998</v>
      </c>
      <c r="Q39" s="78">
        <v>2.14</v>
      </c>
    </row>
    <row r="40" spans="2:17">
      <c r="B40" t="s">
        <v>280</v>
      </c>
      <c r="C40" t="s">
        <v>281</v>
      </c>
      <c r="D40" t="s">
        <v>106</v>
      </c>
      <c r="E40" t="s">
        <v>213</v>
      </c>
      <c r="F40" t="s">
        <v>157</v>
      </c>
      <c r="G40" t="s">
        <v>282</v>
      </c>
      <c r="H40" s="78">
        <v>16.190000000000001</v>
      </c>
      <c r="I40" t="s">
        <v>108</v>
      </c>
      <c r="J40" s="78">
        <v>5.5</v>
      </c>
      <c r="K40" s="78">
        <v>2.74</v>
      </c>
      <c r="L40" s="78">
        <v>4383432</v>
      </c>
      <c r="M40" s="78">
        <v>152.63999999999999</v>
      </c>
      <c r="N40" s="78">
        <v>6690.8706048000004</v>
      </c>
      <c r="O40" s="78">
        <v>0.03</v>
      </c>
      <c r="P40" s="78">
        <v>4.95</v>
      </c>
      <c r="Q40" s="78">
        <v>4.67</v>
      </c>
    </row>
    <row r="41" spans="2:17">
      <c r="B41" s="79" t="s">
        <v>283</v>
      </c>
      <c r="C41" s="16"/>
      <c r="D41" s="16"/>
      <c r="H41" s="80">
        <v>3.17</v>
      </c>
      <c r="K41" s="80">
        <v>0.21</v>
      </c>
      <c r="L41" s="80">
        <v>2976434</v>
      </c>
      <c r="N41" s="80">
        <v>2961.7977390000001</v>
      </c>
      <c r="P41" s="80">
        <v>2.19</v>
      </c>
      <c r="Q41" s="80">
        <v>2.0699999999999998</v>
      </c>
    </row>
    <row r="42" spans="2:17">
      <c r="B42" t="s">
        <v>284</v>
      </c>
      <c r="C42" t="s">
        <v>285</v>
      </c>
      <c r="D42" t="s">
        <v>106</v>
      </c>
      <c r="E42" t="s">
        <v>213</v>
      </c>
      <c r="F42" t="s">
        <v>157</v>
      </c>
      <c r="G42" t="s">
        <v>286</v>
      </c>
      <c r="H42" s="78">
        <v>3.91</v>
      </c>
      <c r="I42" t="s">
        <v>108</v>
      </c>
      <c r="J42" s="78">
        <v>7.0000000000000007E-2</v>
      </c>
      <c r="K42" s="78">
        <v>0.24</v>
      </c>
      <c r="L42" s="78">
        <v>2178034</v>
      </c>
      <c r="M42" s="78">
        <v>99.35</v>
      </c>
      <c r="N42" s="78">
        <v>2163.8767790000002</v>
      </c>
      <c r="O42" s="78">
        <v>0.01</v>
      </c>
      <c r="P42" s="78">
        <v>1.6</v>
      </c>
      <c r="Q42" s="78">
        <v>1.51</v>
      </c>
    </row>
    <row r="43" spans="2:17">
      <c r="B43" t="s">
        <v>287</v>
      </c>
      <c r="C43" t="s">
        <v>288</v>
      </c>
      <c r="D43" t="s">
        <v>106</v>
      </c>
      <c r="E43" t="s">
        <v>213</v>
      </c>
      <c r="F43" t="s">
        <v>157</v>
      </c>
      <c r="G43" t="s">
        <v>289</v>
      </c>
      <c r="H43" s="78">
        <v>1.17</v>
      </c>
      <c r="I43" t="s">
        <v>108</v>
      </c>
      <c r="J43" s="78">
        <v>7.0000000000000007E-2</v>
      </c>
      <c r="K43" s="78">
        <v>0.14000000000000001</v>
      </c>
      <c r="L43" s="78">
        <v>798400</v>
      </c>
      <c r="M43" s="78">
        <v>99.94</v>
      </c>
      <c r="N43" s="78">
        <v>797.92096000000004</v>
      </c>
      <c r="O43" s="78">
        <v>0.01</v>
      </c>
      <c r="P43" s="78">
        <v>0.59</v>
      </c>
      <c r="Q43" s="78">
        <v>0.56000000000000005</v>
      </c>
    </row>
    <row r="44" spans="2:17">
      <c r="B44" s="79" t="s">
        <v>290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199</v>
      </c>
      <c r="C45" t="s">
        <v>199</v>
      </c>
      <c r="D45" s="16"/>
      <c r="E45" t="s">
        <v>199</v>
      </c>
      <c r="H45" s="78">
        <v>0</v>
      </c>
      <c r="I45" t="s">
        <v>199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205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s="79" t="s">
        <v>291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199</v>
      </c>
      <c r="C48" t="s">
        <v>199</v>
      </c>
      <c r="D48" s="16"/>
      <c r="E48" t="s">
        <v>199</v>
      </c>
      <c r="H48" s="78">
        <v>0</v>
      </c>
      <c r="I48" t="s">
        <v>199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292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199</v>
      </c>
      <c r="C50" t="s">
        <v>199</v>
      </c>
      <c r="D50" s="16"/>
      <c r="E50" t="s">
        <v>199</v>
      </c>
      <c r="H50" s="78">
        <v>0</v>
      </c>
      <c r="I50" t="s">
        <v>199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329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330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294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297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293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294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295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8">
        <v>0</v>
      </c>
      <c r="L21" t="s">
        <v>199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296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208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293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242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294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297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205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295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296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208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298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299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199</v>
      </c>
      <c r="C16" t="s">
        <v>199</v>
      </c>
      <c r="E16" s="16"/>
      <c r="F16" s="16"/>
      <c r="G16" t="s">
        <v>199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300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199</v>
      </c>
      <c r="C18" t="s">
        <v>199</v>
      </c>
      <c r="E18" s="16"/>
      <c r="F18" s="16"/>
      <c r="G18" t="s">
        <v>199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301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205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295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296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199</v>
      </c>
      <c r="C25" t="s">
        <v>199</v>
      </c>
      <c r="E25" s="16"/>
      <c r="F25" s="16"/>
      <c r="G25" t="s">
        <v>199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302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303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304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297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305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306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205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307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199</v>
      </c>
      <c r="C27" t="s">
        <v>199</v>
      </c>
      <c r="D27" s="16"/>
      <c r="E27" s="16"/>
      <c r="F27" t="s">
        <v>199</v>
      </c>
      <c r="G27" t="s">
        <v>199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308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297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305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208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309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205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310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208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311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205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312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2016-09-05T05:48:56+00:00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4751C96-A408-4439-900C-13F3E90D0C7D}"/>
</file>

<file path=customXml/itemProps2.xml><?xml version="1.0" encoding="utf-8"?>
<ds:datastoreItem xmlns:ds="http://schemas.openxmlformats.org/officeDocument/2006/customXml" ds:itemID="{0EF17ACD-1C42-481B-B208-9D61157A58B3}"/>
</file>

<file path=customXml/itemProps3.xml><?xml version="1.0" encoding="utf-8"?>
<ds:datastoreItem xmlns:ds="http://schemas.openxmlformats.org/officeDocument/2006/customXml" ds:itemID="{0C532B98-2D05-4AE3-A951-111F91AB9B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2016-09-04T14:14:25Z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