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<sst xmlns="http://schemas.openxmlformats.org/spreadsheetml/2006/main" count="3374" uniqueCount="702">
  <si>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</si>
  <si>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</si>
  <si>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</si>
  <si>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</si>
  <si>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</si>
  <si>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</si>
  <si>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</si>
  <si>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</si>
  <si>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</si>
  <si>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</si>
  <si>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</si>
  <si>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</si>
  <si>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</si>
  <si>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</si>
  <si>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</si>
  <si>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</si>
  <si>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</si>
  <si>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</si>
  <si>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</si>
  <si>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</si>
  <si>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</si>
  <si>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</si>
  <si>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</si>
  <si>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</si>
  <si>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</si>
  <si>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</si>
  <si>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</si>
  <si>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</si>
  <si>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</si>
  <si>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</si>
  <si>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</si>
  <si>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</si>
  <si>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</si>
  <si>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</si>
  <si>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</si>
  <si>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</si>
  <si>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</si>
  <si>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</si>
  <si>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</si>
  <si>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</si>
  <si>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</si>
  <si>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</si>
  <si>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</si>
  <si>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</si>
  <si>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</si>
  <si>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</si>
  <si>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</si>
  <si>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</si>
  <si>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</si>
  <si>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</si>
  <si>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</si>
  <si>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</si>
  <si>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</si>
  <si>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</si>
  <si>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</si>
  <si>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</si>
  <si>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</si>
  <si>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</si>
  <si>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</si>
  <si>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</si>
  <si>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</si>
  <si>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</si>
  <si>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</si>
  <si>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</si>
  <si>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</si>
  <si>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</si>
  <si>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</si>
  <si>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</si>
  <si>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</si>
  <si>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</si>
  <si>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</si>
  <si>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</si>
  <si>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</si>
  <si>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</si>
  <si>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</si>
  <si>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</si>
  <si>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</si>
  <si>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</si>
  <si>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</si>
  <si>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</si>
  <si>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</si>
  <si>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</si>
  <si>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</si>
  <si>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</si>
  <si>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</si>
  <si>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</si>
  <si>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</si>
  <si>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</si>
  <si>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</si>
  <si>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</si>
  <si>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</si>
  <si>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</si>
  <si>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</si>
  <si>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</si>
  <si>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</si>
  <si>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</si>
  <si>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</si>
  <si>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</si>
  <si>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</si>
  <si>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</si>
  <si>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</si>
  <si>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</si>
  <si>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</si>
  <si>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</si>
  <si>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</si>
  <si>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</si>
  <si>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</si>
  <si>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</si>
  <si>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</si>
  <si>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</si>
  <si>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</si>
  <si>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</si>
  <si>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</si>
  <si>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</si>
  <si>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</si>
  <si>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</si>
  <si>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</si>
  <si>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</si>
  <si>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</si>
  <si>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</si>
  <si>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</si>
  <si>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</si>
  <si>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</si>
  <si>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</si>
  <si>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</si>
  <si>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</si>
  <si>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</si>
  <si>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</si>
  <si>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</si>
  <si>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</si>
  <si>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</si>
  <si>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</si>
  <si>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</si>
  <si>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</si>
  <si>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</si>
  <si>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</si>
  <si>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</si>
  <si>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</si>
  <si>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</si>
  <si>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</si>
  <si>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</si>
  <si>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</si>
  <si>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</si>
  <si>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</si>
  <si>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</si>
  <si>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</si>
  <si>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</si>
  <si>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</si>
  <si>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</si>
  <si>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</si>
  <si>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</si>
  <si>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</si>
  <si>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</si>
  <si>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</si>
  <si>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</si>
  <si>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</si>
  <si>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</si>
  <si>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</si>
  <si>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</si>
  <si>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</si>
  <si>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</si>
  <si>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</si>
  <si>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</si>
  <si>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</si>
  <si>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</si>
  <si>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</si>
  <si>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</si>
  <si>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</si>
  <si>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</si>
  <si>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</si>
  <si>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</si>
  <si>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</si>
  <si>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</si>
  <si>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</si>
  <si>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</si>
  <si>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</si>
  <si>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</si>
  <si>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</si>
  <si>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</si>
  <si>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</si>
  <si>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</si>
  <si>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</si>
  <si>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</si>
  <si>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</si>
  <si>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</si>
  <si>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</si>
  <si>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</si>
  <si>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</si>
  <si>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</si>
  <si>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</si>
  <si>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29/09/2016</t>
  </si>
  <si>
    <t>1043מגדל לתגמולים ולפיצויים מסלול לבני 50 עד 60</t>
  </si>
  <si>
    <t>9780</t>
  </si>
  <si>
    <t>קוד קופת הגמל</t>
  </si>
  <si>
    <t/>
  </si>
  <si>
    <t>יין יפני</t>
  </si>
  <si>
    <t>סה"כ בישראל</t>
  </si>
  <si>
    <t>סה"כ יתרת מזומנים ועו"ש בש"ח</t>
  </si>
  <si>
    <t>1111111111- 10- לאומי</t>
  </si>
  <si>
    <t>10</t>
  </si>
  <si>
    <t>AAA</t>
  </si>
  <si>
    <t>סה"כ יתרת מזומנים ועו"ש נקובים במט"ח</t>
  </si>
  <si>
    <t>20001- 10- לאומי</t>
  </si>
  <si>
    <t>20003- 10- לאומי</t>
  </si>
  <si>
    <t>80031- 10- לאומי</t>
  </si>
  <si>
    <t>70002- 10-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</si>
  <si>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</si>
  <si>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</si>
  <si>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</si>
  <si>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</si>
  <si>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</si>
  <si>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</si>
  <si>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</si>
  <si>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</si>
  <si>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</si>
  <si>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</si>
  <si>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</si>
  <si>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</si>
  <si>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</si>
  <si>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</si>
  <si>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</si>
  <si>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01/02/16</t>
  </si>
  <si>
    <t>ממשל צמודה 0418- גליל</t>
  </si>
  <si>
    <t>1108927</t>
  </si>
  <si>
    <t>28/07/16</t>
  </si>
  <si>
    <t>ממשל צמודה 0923- גליל</t>
  </si>
  <si>
    <t>1128081</t>
  </si>
  <si>
    <t>04/01/16</t>
  </si>
  <si>
    <t>ממשל צמודה 1019- גליל</t>
  </si>
  <si>
    <t>1114750</t>
  </si>
  <si>
    <t>24/01/16</t>
  </si>
  <si>
    <t>ממשל צמודה 1025- גליל</t>
  </si>
  <si>
    <t>1135912</t>
  </si>
  <si>
    <t>ממשלתי צמודה 0536- גליל</t>
  </si>
  <si>
    <t>1097708</t>
  </si>
  <si>
    <t>14/07/16</t>
  </si>
  <si>
    <t>ממשלתי צמודה 922- גליל</t>
  </si>
  <si>
    <t>1124056</t>
  </si>
  <si>
    <t>14/01/16</t>
  </si>
  <si>
    <t>ממשלתית צמודה 517- גליל</t>
  </si>
  <si>
    <t>1125905</t>
  </si>
  <si>
    <t>סה"כ לא צמודות</t>
  </si>
  <si>
    <t>סה"כ מלווה קצר מועד</t>
  </si>
  <si>
    <t>סה"כ שחר</t>
  </si>
  <si>
    <t>ממשל שקלית 0118- שחר</t>
  </si>
  <si>
    <t>1126218</t>
  </si>
  <si>
    <t>ממשל שקלית 0217- שחר</t>
  </si>
  <si>
    <t>1101575</t>
  </si>
  <si>
    <t>24/08/16</t>
  </si>
  <si>
    <t>ממשל שקלית 0219- שחר</t>
  </si>
  <si>
    <t>1110907</t>
  </si>
  <si>
    <t>24/04/16</t>
  </si>
  <si>
    <t>ממשל שקלית 323- שחר</t>
  </si>
  <si>
    <t>1126747</t>
  </si>
  <si>
    <t>03/01/16</t>
  </si>
  <si>
    <t>ממשל שקלית 519- שחר</t>
  </si>
  <si>
    <t>1131770</t>
  </si>
  <si>
    <t>ממשלתי שקלי 324- שחר</t>
  </si>
  <si>
    <t>1130848</t>
  </si>
  <si>
    <t>ממשלתי שקלית 0142- שחר</t>
  </si>
  <si>
    <t>1125400</t>
  </si>
  <si>
    <t>18/08/16</t>
  </si>
  <si>
    <t>סה"כ גילון</t>
  </si>
  <si>
    <t>ממשלתי ריבית משתנה 0817- ממשל קצרה</t>
  </si>
  <si>
    <t>1106970</t>
  </si>
  <si>
    <t>10/08/16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</si>
  <si>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</si>
  <si>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</si>
  <si>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</si>
  <si>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</si>
  <si>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</si>
  <si>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</si>
  <si>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</si>
  <si>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</si>
  <si>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</si>
  <si>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604</t>
  </si>
  <si>
    <t>בנקים</t>
  </si>
  <si>
    <t>09/06/16</t>
  </si>
  <si>
    <t>מזרחי הנפ 44 2022 0.99%- מזרחי טפחות חברה להנפקות בע"מ</t>
  </si>
  <si>
    <t>2310209</t>
  </si>
  <si>
    <t>231</t>
  </si>
  <si>
    <t>26/09/16</t>
  </si>
  <si>
    <t>מזרחי טפ הנפק אגח 39- מזרחי טפחות חברה להנפקות בע"מ</t>
  </si>
  <si>
    <t>2310159</t>
  </si>
  <si>
    <t>29/05/16</t>
  </si>
  <si>
    <t>מזרחי טפחות הנפ ס 43- מזרחי טפחות חברה להנפקות בע"מ</t>
  </si>
  <si>
    <t>2310191</t>
  </si>
  <si>
    <t>05/06/16</t>
  </si>
  <si>
    <t>מזרחי טפחות הנפקות 35- מזרחי טפחות חברה להנפקות בע"מ</t>
  </si>
  <si>
    <t>2310118</t>
  </si>
  <si>
    <t>20/06/16</t>
  </si>
  <si>
    <t>פועלים הנפ אגח 32- הפועלים הנפקות בע"מ</t>
  </si>
  <si>
    <t>1940535</t>
  </si>
  <si>
    <t>194</t>
  </si>
  <si>
    <t>פועלים הנפקות סדרה 34- הפועלים הנפקות בע"מ</t>
  </si>
  <si>
    <t>1940576</t>
  </si>
  <si>
    <t>*עזריאלי אגח ד- קבוצת עזריאלי בע"מ (לשעבר קנית מימון)</t>
  </si>
  <si>
    <t>1138650</t>
  </si>
  <si>
    <t>1420</t>
  </si>
  <si>
    <t>נדל"ן ובינוי</t>
  </si>
  <si>
    <t>Aa1</t>
  </si>
  <si>
    <t>07/07/16</t>
  </si>
  <si>
    <t>בינלאומי הנפק ט- הבינלאומי הראשון הנפקות בע"מ</t>
  </si>
  <si>
    <t>1135177</t>
  </si>
  <si>
    <t>1153</t>
  </si>
  <si>
    <t>AA+</t>
  </si>
  <si>
    <t>לאומי התח נד יד- בנק לאומי לישראל בע"מ</t>
  </si>
  <si>
    <t>6040299</t>
  </si>
  <si>
    <t>פועלים הנפ הת י כתה"נ 10- הפועלים הנפקות בע"מ</t>
  </si>
  <si>
    <t>1940402</t>
  </si>
  <si>
    <t>12/07/16</t>
  </si>
  <si>
    <t>*איירפורט אגח ה- איירפורט סיטי בע"מ</t>
  </si>
  <si>
    <t>1133487</t>
  </si>
  <si>
    <t>1300</t>
  </si>
  <si>
    <t>AA</t>
  </si>
  <si>
    <t>05/09/16</t>
  </si>
  <si>
    <t>בינל הנפק התח כא- הבינלאומי הראשון הנפקות בע"מ</t>
  </si>
  <si>
    <t>1126598</t>
  </si>
  <si>
    <t>03/08/16</t>
  </si>
  <si>
    <t>בינלאומי הנפקות כ נדחה- הבינלאומי הראשון הנפקות בע"מ</t>
  </si>
  <si>
    <t>1121953</t>
  </si>
  <si>
    <t>06/07/16</t>
  </si>
  <si>
    <t>חשמל אגח 27- חברת החשמל לישראל בע"מ</t>
  </si>
  <si>
    <t>6000210</t>
  </si>
  <si>
    <t>600</t>
  </si>
  <si>
    <t>12/09/16</t>
  </si>
  <si>
    <t>*מליסרון אגח ו- מליסרון בע"מ</t>
  </si>
  <si>
    <t>3230125</t>
  </si>
  <si>
    <t>323</t>
  </si>
  <si>
    <t>AA-</t>
  </si>
  <si>
    <t>*מליסרון אגח יד- מליסרון בע"מ</t>
  </si>
  <si>
    <t>3230232</t>
  </si>
  <si>
    <t>14/06/16</t>
  </si>
  <si>
    <t>*ריט 1 אגח ו- ריט 1 בע"מ</t>
  </si>
  <si>
    <t>1138544</t>
  </si>
  <si>
    <t>1357</t>
  </si>
  <si>
    <t>18/09/16</t>
  </si>
  <si>
    <t>אדמה אגח ב- אדמה פתרונות לחקלאות בע"מ</t>
  </si>
  <si>
    <t>1110915</t>
  </si>
  <si>
    <t>1063</t>
  </si>
  <si>
    <t>כימיה, גומי ופלסטיק</t>
  </si>
  <si>
    <t>17/07/16</t>
  </si>
  <si>
    <t>דקסיה הנפקות ז 3.55- דקסיה ישראל הנפקות בע"מ</t>
  </si>
  <si>
    <t>1119825</t>
  </si>
  <si>
    <t>1291</t>
  </si>
  <si>
    <t>26/05/16</t>
  </si>
  <si>
    <t>הראל הנפק אגח ו- הראל ביטוח מימון והנפקות בע"מ</t>
  </si>
  <si>
    <t>1126069</t>
  </si>
  <si>
    <t>1367</t>
  </si>
  <si>
    <t>ביטוח</t>
  </si>
  <si>
    <t>01/06/16</t>
  </si>
  <si>
    <t>הראל הנפק אגח ז- הראל ביטוח מימון והנפקות בע"מ</t>
  </si>
  <si>
    <t>1126077</t>
  </si>
  <si>
    <t>30/05/16</t>
  </si>
  <si>
    <t>הראל הנפקות ה- הראל ביטוח מימון והנפקות בע"מ</t>
  </si>
  <si>
    <t>1119221</t>
  </si>
  <si>
    <t>כה דיסקונט סדרה י 6.2010- בנק דיסקונט לישראל בע"מ</t>
  </si>
  <si>
    <t>6910129</t>
  </si>
  <si>
    <t>691</t>
  </si>
  <si>
    <t>05/07/16</t>
  </si>
  <si>
    <t>כללביט אגח ג- כללביט מימון בע"מ</t>
  </si>
  <si>
    <t>1120120</t>
  </si>
  <si>
    <t>1324</t>
  </si>
  <si>
    <t>כללביט אגח ט- כללביט מימון בע"מ</t>
  </si>
  <si>
    <t>1136050</t>
  </si>
  <si>
    <t>Aa3</t>
  </si>
  <si>
    <t>31/05/16</t>
  </si>
  <si>
    <t>מנורה מבטחים אגח א- מנורה מבטחים החזקות בע"מ</t>
  </si>
  <si>
    <t>5660048</t>
  </si>
  <si>
    <t>566</t>
  </si>
  <si>
    <t>21/06/16</t>
  </si>
  <si>
    <t>ביג אגח ג- ביג מרכזי קניות (2004) בע"מ</t>
  </si>
  <si>
    <t>1106947</t>
  </si>
  <si>
    <t>1327</t>
  </si>
  <si>
    <t>A+</t>
  </si>
  <si>
    <t>20/09/16</t>
  </si>
  <si>
    <t>ירושלים הנ סדרה ט- ירושלים מימון והנפקות (2005) בע"מ</t>
  </si>
  <si>
    <t>1127422</t>
  </si>
  <si>
    <t>1248</t>
  </si>
  <si>
    <t>ישרס אגח טו- ישרס חברה להשקעות בע"מ</t>
  </si>
  <si>
    <t>6130207</t>
  </si>
  <si>
    <t>613</t>
  </si>
  <si>
    <t>A1</t>
  </si>
  <si>
    <t>04/09/16</t>
  </si>
  <si>
    <t>סלע נדלן אגח ב- סלע קפיטל נדל"ן בע"מ</t>
  </si>
  <si>
    <t>1132927</t>
  </si>
  <si>
    <t>1514</t>
  </si>
  <si>
    <t>21/09/16</t>
  </si>
  <si>
    <t>סלע נדלן ג- סלע קפיטל נדל"ן בע"מ</t>
  </si>
  <si>
    <t>1138973</t>
  </si>
  <si>
    <t>16/08/16</t>
  </si>
  <si>
    <t>אשטרום נכסים אגח 10- אשטרום נכסים בע"מ</t>
  </si>
  <si>
    <t>2510204</t>
  </si>
  <si>
    <t>251</t>
  </si>
  <si>
    <t>A</t>
  </si>
  <si>
    <t>29/09/16</t>
  </si>
  <si>
    <t>מגה אור ג- מגה אור החזקות בע"מ</t>
  </si>
  <si>
    <t>1127323</t>
  </si>
  <si>
    <t>1450</t>
  </si>
  <si>
    <t>דיסקונט שה 1-הפך סחיר 69100950- בנק דיסקונט לישראל בע"מ</t>
  </si>
  <si>
    <t>6910095</t>
  </si>
  <si>
    <t>A-</t>
  </si>
  <si>
    <t>ירושלים הנ סדרה 10 נ- ירושלים מימון והנפקות (2005) בע"מ</t>
  </si>
  <si>
    <t>1127414</t>
  </si>
  <si>
    <t>מבני תעשיה יח- מבני תעשיה בע"מ</t>
  </si>
  <si>
    <t>2260479</t>
  </si>
  <si>
    <t>226</t>
  </si>
  <si>
    <t>13/07/16</t>
  </si>
  <si>
    <t>כלכלית ים אגח י- כלכלית ירושלים בע"מ</t>
  </si>
  <si>
    <t>1980317</t>
  </si>
  <si>
    <t>198</t>
  </si>
  <si>
    <t>Baa1</t>
  </si>
  <si>
    <t>מבני תעשייה אגח יד- מבני תעשיה בע"מ</t>
  </si>
  <si>
    <t>2260412</t>
  </si>
  <si>
    <t>BBB+</t>
  </si>
  <si>
    <t>פועלים הנפקות אגח 29- הפועלים הנפקות בע"מ</t>
  </si>
  <si>
    <t>1940485</t>
  </si>
  <si>
    <t>25/07/16</t>
  </si>
  <si>
    <t>לאומי התח נד יג- בנק לאומי לישראל בע"מ</t>
  </si>
  <si>
    <t>6040281</t>
  </si>
  <si>
    <t>26/07/16</t>
  </si>
  <si>
    <t>בזק אגח 7- בזק החברה הישראלית לתקשורת בע"מ</t>
  </si>
  <si>
    <t>2300150</t>
  </si>
  <si>
    <t>230</t>
  </si>
  <si>
    <t>חברת חשמל 26 4.8% 2016/2023- חברת החשמל לישראל בע"מ</t>
  </si>
  <si>
    <t>6000202</t>
  </si>
  <si>
    <t>*פז נפט אגח ג- פז חברת הנפט בע"מ</t>
  </si>
  <si>
    <t>1114073</t>
  </si>
  <si>
    <t>1363</t>
  </si>
  <si>
    <t>*פז נפט אגח ד- פז חברת הנפט בע"מ</t>
  </si>
  <si>
    <t>1132505</t>
  </si>
  <si>
    <t>דה זראסאי אג ג- דה זראסאי גרופ לטד</t>
  </si>
  <si>
    <t>1137975</t>
  </si>
  <si>
    <t>1604</t>
  </si>
  <si>
    <t>25/05/16</t>
  </si>
  <si>
    <t>דה זראסאי אגח ב- דה זראסאי גרופ לטד</t>
  </si>
  <si>
    <t>1131028</t>
  </si>
  <si>
    <t>כה דיסקונט סידרה יא 6.2010- בנק דיסקונט לישראל בע"מ</t>
  </si>
  <si>
    <t>6910137</t>
  </si>
  <si>
    <t>כללביט אגח י'- כללביט מימון בע"מ</t>
  </si>
  <si>
    <t>1136068</t>
  </si>
  <si>
    <t>מויניאן אגח א- מויניאן לימיטד</t>
  </si>
  <si>
    <t>1135656</t>
  </si>
  <si>
    <t>1643</t>
  </si>
  <si>
    <t>קרסו מוטורס אגח א- קרסו מוטורס בע"מ</t>
  </si>
  <si>
    <t>1136464</t>
  </si>
  <si>
    <t>1585</t>
  </si>
  <si>
    <t>מסחר</t>
  </si>
  <si>
    <t>לייטסטון אגח א- לייטסטון אנטרפרייזס לימיטד</t>
  </si>
  <si>
    <t>1133891</t>
  </si>
  <si>
    <t>1630</t>
  </si>
  <si>
    <t>סלקום אגח ה- סלקום ישראל בע"מ</t>
  </si>
  <si>
    <t>1113661</t>
  </si>
  <si>
    <t>2066</t>
  </si>
  <si>
    <t>מגה אור אגח ה- מגה אור החזקות בע"מ</t>
  </si>
  <si>
    <t>1132687</t>
  </si>
  <si>
    <t>קרדן רכב אגח ח- קרדן רכב בע"מ</t>
  </si>
  <si>
    <t>4590147</t>
  </si>
  <si>
    <t>459</t>
  </si>
  <si>
    <t>דה לסר ה- דה לסר גרופ לימיטד</t>
  </si>
  <si>
    <t>1135664</t>
  </si>
  <si>
    <t>1513</t>
  </si>
  <si>
    <t>אלדן תחבורה  א- אלדן בע"מ</t>
  </si>
  <si>
    <t>1134840</t>
  </si>
  <si>
    <t>10503</t>
  </si>
  <si>
    <t>24/05/16</t>
  </si>
  <si>
    <t>אלדן תחבורה  ב- אלדן בע"מ</t>
  </si>
  <si>
    <t>1138254</t>
  </si>
  <si>
    <t>בזן אגח ה- בתי זקוק לנפט בע"מ</t>
  </si>
  <si>
    <t>2590388</t>
  </si>
  <si>
    <t>259</t>
  </si>
  <si>
    <t>סה"כ אחר</t>
  </si>
  <si>
    <t>סה"כ תל אביב 25</t>
  </si>
  <si>
    <t>אלביט מערכות- אלביט מערכות בע"מ</t>
  </si>
  <si>
    <t>1081124</t>
  </si>
  <si>
    <t>1040</t>
  </si>
  <si>
    <t>ביטחוניות</t>
  </si>
  <si>
    <t>אבנר יהש- אבנר חיפושי נפט וגז - שותפות מוגבלת</t>
  </si>
  <si>
    <t>268011</t>
  </si>
  <si>
    <t>268</t>
  </si>
  <si>
    <t>חיפושי נפט וגז</t>
  </si>
  <si>
    <t>דלק קדוחים יהש- דלק קידוחים - שותפות מוגבלת</t>
  </si>
  <si>
    <t>475020</t>
  </si>
  <si>
    <t>475</t>
  </si>
  <si>
    <t>טבע- טבע תעשיות פרמצבטיות בע"מ</t>
  </si>
  <si>
    <t>629014</t>
  </si>
  <si>
    <t>629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</si>
  <si>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</si>
  <si>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</si>
  <si>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</si>
  <si>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</si>
  <si>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</si>
  <si>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</si>
  <si>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גזית גלוב- גזית-גלוב בע"מ</t>
  </si>
  <si>
    <t>126011</t>
  </si>
  <si>
    <t>126</t>
  </si>
  <si>
    <t>סה"כ תל אביב 75</t>
  </si>
  <si>
    <t>איידיאיי ביטוח- איי.די.איי. חברה לביטוח בע"מ</t>
  </si>
  <si>
    <t>1129501</t>
  </si>
  <si>
    <t>1608</t>
  </si>
  <si>
    <t>טאואר- טאואר סמיקונדקטור בע"מ</t>
  </si>
  <si>
    <t>1082379</t>
  </si>
  <si>
    <t>2028</t>
  </si>
  <si>
    <t>מוליכים למחצה</t>
  </si>
  <si>
    <t>*אירפורט סיטי- איירפורט סיטי בע"מ</t>
  </si>
  <si>
    <t>1095835</t>
  </si>
  <si>
    <t>*גב ים- חברת גב-ים לקרקעות בע"מ</t>
  </si>
  <si>
    <t>759019</t>
  </si>
  <si>
    <t>759</t>
  </si>
  <si>
    <t>סה"כ מניות היתר</t>
  </si>
  <si>
    <t>סה"כ call 001 אופציות</t>
  </si>
  <si>
    <t>סה"כ שמחקות מדדי מניות בישראל</t>
  </si>
  <si>
    <t>מיטבמ ב תא 100- פסגות מוצרי מדדים בע"מ</t>
  </si>
  <si>
    <t>1125327</t>
  </si>
  <si>
    <t>1249</t>
  </si>
  <si>
    <t>קסםסמ 33 תא 100- קסם תעודות סל ומוצרי מדדים בע"מ</t>
  </si>
  <si>
    <t>1117266</t>
  </si>
  <si>
    <t>1224</t>
  </si>
  <si>
    <t>100 תכלית סל א ת"א- תכלית תעודות סל בע"מ</t>
  </si>
  <si>
    <t>1091818</t>
  </si>
  <si>
    <t>1223</t>
  </si>
  <si>
    <t>הראל סל ב' ת"א 100- הראל סל בע"מ</t>
  </si>
  <si>
    <t>1113232</t>
  </si>
  <si>
    <t>1523</t>
  </si>
  <si>
    <t>סה"כ שמחקות מדדי מניות בחו"ל</t>
  </si>
  <si>
    <t>סה"כ שמחקות מדדים אחרים בישראל</t>
  </si>
  <si>
    <t>תכלית מר טו בונד 60- תכלית מורכבות בע"מ</t>
  </si>
  <si>
    <t>1109362</t>
  </si>
  <si>
    <t>1475</t>
  </si>
  <si>
    <t>הראל סל ד' תל בונד 60- הראל סל בע"מ</t>
  </si>
  <si>
    <t>1113257</t>
  </si>
  <si>
    <t>הראל סל יג תל-בונד 40- הראל סל בע"מ</t>
  </si>
  <si>
    <t>1113760</t>
  </si>
  <si>
    <t>פסגות מדד סא בונדשקלי- פסגות תעודות סל מדדים בע"מ</t>
  </si>
  <si>
    <t>1116326</t>
  </si>
  <si>
    <t>1446</t>
  </si>
  <si>
    <t>פסגות סל תל בונד 60 סד  רפד- פסגות תעודות סל מדדים בע"מ</t>
  </si>
  <si>
    <t>1134550</t>
  </si>
  <si>
    <t>קסם פח בונדשקלי- קסם תעודות סל ומוצרי מדדים בע"מ</t>
  </si>
  <si>
    <t>1116334</t>
  </si>
  <si>
    <t>תכלאינ יז תלבנד- תכלית אינדקס סל בע"מ</t>
  </si>
  <si>
    <t>1107549</t>
  </si>
  <si>
    <t>1337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</si>
  <si>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</si>
  <si>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</si>
  <si>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</si>
  <si>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</si>
  <si>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</si>
  <si>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</si>
  <si>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</si>
  <si>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</si>
  <si>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Dbx Eur Hedge- Deutsche x-trackers MSCI Eur</t>
  </si>
  <si>
    <t>US2330518539</t>
  </si>
  <si>
    <t>12921</t>
  </si>
  <si>
    <t>Dow Jones Stoxx600- Dow  Jones STOXX 600  Source ITF</t>
  </si>
  <si>
    <t>IE00B60SWW18</t>
  </si>
  <si>
    <t>FWB</t>
  </si>
  <si>
    <t>25010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</si>
  <si>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</si>
  <si>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</si>
  <si>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</si>
  <si>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</si>
  <si>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</si>
  <si>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</si>
  <si>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S&amp;P 500 SOURCE- S&amp;P 500</t>
  </si>
  <si>
    <t>IE00B3YCGJ38</t>
  </si>
  <si>
    <t>10369</t>
  </si>
  <si>
    <t>Spdr s&amp;p 500 etf trust- SPDR - State Street Global Advisors</t>
  </si>
  <si>
    <t>US78462F1030</t>
  </si>
  <si>
    <t>NYSE</t>
  </si>
  <si>
    <t>22040</t>
  </si>
  <si>
    <t>Vanguard Emrg mkt et- VANGUARD EMERGING</t>
  </si>
  <si>
    <t>US9220428588</t>
  </si>
  <si>
    <t>10458</t>
  </si>
  <si>
    <t>סה"כ שמחקות מדדים אחרים</t>
  </si>
  <si>
    <t>Ahye Fp Equity- Amundi etf</t>
  </si>
  <si>
    <t>FR0011494822</t>
  </si>
  <si>
    <t>12772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</si>
  <si>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</si>
  <si>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</si>
  <si>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</si>
  <si>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</si>
  <si>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</si>
  <si>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</si>
  <si>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</si>
  <si>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</si>
  <si>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</si>
  <si>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</si>
  <si>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</si>
  <si>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</si>
  <si>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</si>
  <si>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Spdr emerging bond- SPDR BARCLAYS</t>
  </si>
  <si>
    <t>IE00B4613386</t>
  </si>
  <si>
    <t>12423</t>
  </si>
  <si>
    <t>Vanguard shortterm bnd etf- VANGUARD</t>
  </si>
  <si>
    <t>US92206C4096</t>
  </si>
  <si>
    <t>10457</t>
  </si>
  <si>
    <t>סה"כ תעודות השתתפות בקרנות נאמנות בישראל</t>
  </si>
  <si>
    <t>סה"כ תעודות השתתפות בקרנות נאמנות בחו"ל</t>
  </si>
  <si>
    <t>Neuber Berman hy bond- Neuberger Berman</t>
  </si>
  <si>
    <t>IE00B8QBJF01</t>
  </si>
  <si>
    <t>11100</t>
  </si>
  <si>
    <t>Other</t>
  </si>
  <si>
    <t>B</t>
  </si>
  <si>
    <t>Ubs Lux Bnd- UBS LUXEM</t>
  </si>
  <si>
    <t>LU0396367608</t>
  </si>
  <si>
    <t>10441</t>
  </si>
  <si>
    <t>לא מדורג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</si>
  <si>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</si>
  <si>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</si>
  <si>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</si>
  <si>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</si>
  <si>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</si>
  <si>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</si>
  <si>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</si>
  <si>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</si>
  <si>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</si>
  <si>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</si>
  <si>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</si>
  <si>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</si>
  <si>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</si>
  <si>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</si>
  <si>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</si>
  <si>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</si>
  <si>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</si>
  <si>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</si>
  <si>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</si>
  <si>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</si>
  <si>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</si>
  <si>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</si>
  <si>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</si>
  <si>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</si>
  <si>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1150</t>
  </si>
  <si>
    <t>23/09/16</t>
  </si>
  <si>
    <t>מקורות אגח 8 רמ- מקורות חברת מים בע"מ</t>
  </si>
  <si>
    <t>1124346</t>
  </si>
  <si>
    <t>22/09/16</t>
  </si>
  <si>
    <t>מתם מרכז תעשיות מדע חיפה אגח א לס- מת"ם - מרכז תעשיות מדע חיפה בע"מ</t>
  </si>
  <si>
    <t>1138999</t>
  </si>
  <si>
    <t>1666</t>
  </si>
  <si>
    <t>Aa2</t>
  </si>
  <si>
    <t>*גורם 32</t>
  </si>
  <si>
    <t>443862</t>
  </si>
  <si>
    <t>2250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</si>
  <si>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</si>
  <si>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</si>
  <si>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</si>
  <si>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</si>
  <si>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</si>
  <si>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</si>
  <si>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</si>
  <si>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</si>
  <si>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</si>
  <si>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</si>
  <si>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</si>
  <si>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</si>
  <si>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</si>
  <si>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FWD CCY\ILS 20160928 USD\ILS 3.7422000 20170103- בנק לאומי לישראל בע"מ</t>
  </si>
  <si>
    <t>90002560</t>
  </si>
  <si>
    <t>28/09/16</t>
  </si>
  <si>
    <t>FWD CCY\ILS 20160929 USD\ILS 3.7470000 20170103- בנק לאומי לישראל בע"מ</t>
  </si>
  <si>
    <t>90002566</t>
  </si>
  <si>
    <t>FWD CCY\CCY 20160825 EUR\USD 1.1317000 20161130- בנק לאומי לישראל בע"מ</t>
  </si>
  <si>
    <t>90002350</t>
  </si>
  <si>
    <t>25/08/16</t>
  </si>
  <si>
    <t>FWD CCY\CCY 20160908 EUR\USD 1.1337000 20161130- בנק לאומי לישראל בע"מ</t>
  </si>
  <si>
    <t>90002422</t>
  </si>
  <si>
    <t>08/09/16</t>
  </si>
  <si>
    <t>סה"כ כנגד חסכון עמיתים/מבוטחים</t>
  </si>
  <si>
    <t>סה"כ מבוטחות במשכנתא או תיקי משכנתאות</t>
  </si>
  <si>
    <t>גורם 01</t>
  </si>
  <si>
    <t>לא</t>
  </si>
  <si>
    <t>29994005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</si>
  <si>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</si>
  <si>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</si>
  <si>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</si>
  <si>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</si>
  <si>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</si>
  <si>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</si>
  <si>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</si>
  <si>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</si>
  <si>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</si>
  <si>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</si>
  <si>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</si>
  <si>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</si>
  <si>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</si>
  <si>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</si>
  <si>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</si>
  <si>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</si>
  <si>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</si>
  <si>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</si>
  <si>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</si>
  <si>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עו'ש(לשלם)</t>
  </si>
  <si>
    <t>1111111111</t>
  </si>
  <si>
    <t>ממשל צמודה 0923(ריבית לקבל)</t>
  </si>
  <si>
    <t>ממשלתי צמודה 922(ריבית לקבל)</t>
  </si>
  <si>
    <t>דיסקונט שה 1-הפך סחיר 69100950(ריבית לקבל)</t>
  </si>
  <si>
    <t>*מליסרון אגח ו(פדיון לקבל)</t>
  </si>
  <si>
    <t>*מליסרון אגח ו(ריבית לקבל)</t>
  </si>
  <si>
    <t>ISHARES MARKIT IBOXX(דיבידנד לקבל)</t>
  </si>
  <si>
    <t>70697883</t>
  </si>
  <si>
    <t>בנק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</si>
</sst>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abSelected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2970.1723874003001</v>
      </c>
      <c r="D11" s="78">
        <v>4.33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19639.809015399998</v>
      </c>
      <c r="D13" s="79">
        <v>28.61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8353.703283883</v>
      </c>
      <c r="D15" s="79">
        <v>12.17</v>
      </c>
    </row>
    <row r="16" spans="1:36">
      <c r="A16" s="10" t="s">
        <v>13</v>
      </c>
      <c r="B16" s="73" t="s">
        <v>19</v>
      </c>
      <c r="C16" s="79">
        <v>2002.7843</v>
      </c>
      <c r="D16" s="79">
        <v>2.92</v>
      </c>
    </row>
    <row r="17" spans="1:4">
      <c r="A17" s="10" t="s">
        <v>13</v>
      </c>
      <c r="B17" s="73" t="s">
        <v>20</v>
      </c>
      <c r="C17" s="79">
        <v>32862.789447121002</v>
      </c>
      <c r="D17" s="79">
        <v>47.88</v>
      </c>
    </row>
    <row r="18" spans="1:4">
      <c r="A18" s="10" t="s">
        <v>13</v>
      </c>
      <c r="B18" s="73" t="s">
        <v>21</v>
      </c>
      <c r="C18" s="79">
        <v>2312.0202259745001</v>
      </c>
      <c r="D18" s="79">
        <v>3.37</v>
      </c>
    </row>
    <row r="19" spans="1:4">
      <c r="A19" s="10" t="s">
        <v>13</v>
      </c>
      <c r="B19" s="73" t="s">
        <v>22</v>
      </c>
      <c r="C19" s="79">
        <v>0</v>
      </c>
      <c r="D19" s="79">
        <v>0</v>
      </c>
    </row>
    <row r="20" spans="1:4">
      <c r="A20" s="10" t="s">
        <v>13</v>
      </c>
      <c r="B20" s="73" t="s">
        <v>23</v>
      </c>
      <c r="C20" s="79">
        <v>0</v>
      </c>
      <c r="D20" s="79">
        <v>0</v>
      </c>
    </row>
    <row r="21" spans="1:4">
      <c r="A21" s="10" t="s">
        <v>13</v>
      </c>
      <c r="B21" s="73" t="s">
        <v>24</v>
      </c>
      <c r="C21" s="79">
        <v>0</v>
      </c>
      <c r="D21" s="79">
        <v>0</v>
      </c>
    </row>
    <row r="22" spans="1:4">
      <c r="A22" s="10" t="s">
        <v>13</v>
      </c>
      <c r="B22" s="73" t="s">
        <v>25</v>
      </c>
      <c r="C22" s="79">
        <v>0</v>
      </c>
      <c r="D22" s="79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324.97819511900002</v>
      </c>
      <c r="D26" s="79">
        <v>0.47</v>
      </c>
    </row>
    <row r="27" spans="1:4">
      <c r="A27" s="10" t="s">
        <v>13</v>
      </c>
      <c r="B27" s="73" t="s">
        <v>29</v>
      </c>
      <c r="C27" s="79">
        <v>0</v>
      </c>
      <c r="D27" s="79">
        <v>0</v>
      </c>
    </row>
    <row r="28" spans="1:4">
      <c r="A28" s="10" t="s">
        <v>13</v>
      </c>
      <c r="B28" s="73" t="s">
        <v>30</v>
      </c>
      <c r="C28" s="79">
        <v>0</v>
      </c>
      <c r="D28" s="79">
        <v>0</v>
      </c>
    </row>
    <row r="29" spans="1:4">
      <c r="A29" s="10" t="s">
        <v>13</v>
      </c>
      <c r="B29" s="73" t="s">
        <v>31</v>
      </c>
      <c r="C29" s="79">
        <v>0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-3.70981031909173</v>
      </c>
      <c r="D31" s="79">
        <v>-0.01</v>
      </c>
    </row>
    <row r="32" spans="1:4">
      <c r="A32" s="10" t="s">
        <v>13</v>
      </c>
      <c r="B32" s="73" t="s">
        <v>34</v>
      </c>
      <c r="C32" s="79">
        <v>0</v>
      </c>
      <c r="D32" s="79">
        <v>0</v>
      </c>
    </row>
    <row r="33" spans="1:4">
      <c r="A33" s="10" t="s">
        <v>13</v>
      </c>
      <c r="B33" s="72" t="s">
        <v>35</v>
      </c>
      <c r="C33" s="79">
        <v>169.93799999999999</v>
      </c>
      <c r="D33" s="79">
        <v>0.25</v>
      </c>
    </row>
    <row r="34" spans="1:4">
      <c r="A34" s="10" t="s">
        <v>13</v>
      </c>
      <c r="B34" s="72" t="s">
        <v>36</v>
      </c>
      <c r="C34" s="79">
        <v>0</v>
      </c>
      <c r="D34" s="79">
        <v>0</v>
      </c>
    </row>
    <row r="35" spans="1:4">
      <c r="A35" s="10" t="s">
        <v>13</v>
      </c>
      <c r="B35" s="72" t="s">
        <v>37</v>
      </c>
      <c r="C35" s="79">
        <v>0</v>
      </c>
      <c r="D35" s="79">
        <v>0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5.2154435499999998</v>
      </c>
      <c r="D37" s="79">
        <v>0.01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68637.700488128714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3.7549999999999999</v>
      </c>
    </row>
    <row r="48" spans="1:4">
      <c r="C48" t="s">
        <v>116</v>
      </c>
      <c r="D48">
        <v>4.2144000000000004</v>
      </c>
    </row>
    <row r="49" spans="3:4">
      <c r="C49" t="s">
        <v>119</v>
      </c>
      <c r="D49">
        <v>4.8928000000000003</v>
      </c>
    </row>
    <row r="50" spans="3:4">
      <c r="C50" t="s">
        <v>195</v>
      </c>
      <c r="D50">
        <v>3.7003000000000001E-2</v>
      </c>
    </row>
  </sheetData>
  <sheetProtection sheet="1" objects="1" scenarios="1"/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7" workbookViewId="0">
      <selection activeCell="B16" sqref="B16:B19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2970.1723874003001</v>
      </c>
      <c r="K11" s="78">
        <v>100</v>
      </c>
      <c r="L11" s="78">
        <v>4.33</v>
      </c>
    </row>
    <row r="12" spans="2:13">
      <c r="B12" s="80" t="s">
        <v>196</v>
      </c>
      <c r="C12" s="26"/>
      <c r="D12" s="27"/>
      <c r="E12" s="27"/>
      <c r="F12" s="27"/>
      <c r="G12" s="27"/>
      <c r="H12" s="27"/>
      <c r="I12" s="81">
        <v>0</v>
      </c>
      <c r="J12" s="81">
        <v>2970.1723874003001</v>
      </c>
      <c r="K12" s="81">
        <v>100</v>
      </c>
      <c r="L12" s="81">
        <v>4.33</v>
      </c>
    </row>
    <row r="13" spans="2:13">
      <c r="B13" s="80" t="s">
        <v>197</v>
      </c>
      <c r="C13" s="26"/>
      <c r="D13" s="27"/>
      <c r="E13" s="27"/>
      <c r="F13" s="27"/>
      <c r="G13" s="27"/>
      <c r="H13" s="27"/>
      <c r="I13" s="81">
        <v>0</v>
      </c>
      <c r="J13" s="81">
        <v>2592.1626700000002</v>
      </c>
      <c r="K13" s="81">
        <v>87.27</v>
      </c>
      <c r="L13" s="81">
        <v>3.78</v>
      </c>
    </row>
    <row r="14" spans="2:13">
      <c r="B14" s="82" t="s">
        <v>701</v>
      </c>
      <c r="C14" t="s">
        <v>198</v>
      </c>
      <c r="D14" t="s">
        <v>199</v>
      </c>
      <c r="E14" t="s">
        <v>200</v>
      </c>
      <c r="F14" t="s">
        <v>155</v>
      </c>
      <c r="G14" t="s">
        <v>108</v>
      </c>
      <c r="H14" s="79">
        <v>0</v>
      </c>
      <c r="I14" s="79">
        <v>0</v>
      </c>
      <c r="J14" s="79">
        <v>2592.1626700000002</v>
      </c>
      <c r="K14" s="79">
        <v>87.27</v>
      </c>
      <c r="L14" s="79">
        <v>3.78</v>
      </c>
    </row>
    <row r="15" spans="2:13">
      <c r="B15" s="80" t="s">
        <v>201</v>
      </c>
      <c r="C15" s="26"/>
      <c r="D15" s="27"/>
      <c r="E15" s="27"/>
      <c r="F15" s="27"/>
      <c r="G15" s="27"/>
      <c r="H15" s="27"/>
      <c r="I15" s="81">
        <v>0</v>
      </c>
      <c r="J15" s="81">
        <v>378.00971740030002</v>
      </c>
      <c r="K15" s="81">
        <v>12.73</v>
      </c>
      <c r="L15" s="81">
        <v>0.55000000000000004</v>
      </c>
    </row>
    <row r="16" spans="2:13">
      <c r="B16" s="82" t="s">
        <v>701</v>
      </c>
      <c r="C16" t="s">
        <v>202</v>
      </c>
      <c r="D16" t="s">
        <v>199</v>
      </c>
      <c r="E16" t="s">
        <v>200</v>
      </c>
      <c r="F16" t="s">
        <v>155</v>
      </c>
      <c r="G16" t="s">
        <v>112</v>
      </c>
      <c r="H16" s="79">
        <v>0</v>
      </c>
      <c r="I16" s="79">
        <v>0</v>
      </c>
      <c r="J16" s="79">
        <v>333.68878845</v>
      </c>
      <c r="K16" s="79">
        <v>11.23</v>
      </c>
      <c r="L16" s="79">
        <v>0.49</v>
      </c>
    </row>
    <row r="17" spans="2:12">
      <c r="B17" s="82" t="s">
        <v>701</v>
      </c>
      <c r="C17" t="s">
        <v>203</v>
      </c>
      <c r="D17" t="s">
        <v>199</v>
      </c>
      <c r="E17" t="s">
        <v>200</v>
      </c>
      <c r="F17" t="s">
        <v>155</v>
      </c>
      <c r="G17" t="s">
        <v>116</v>
      </c>
      <c r="H17" s="79">
        <v>0</v>
      </c>
      <c r="I17" s="79">
        <v>0</v>
      </c>
      <c r="J17" s="79">
        <v>37.060801439999999</v>
      </c>
      <c r="K17" s="79">
        <v>1.25</v>
      </c>
      <c r="L17" s="79">
        <v>0.05</v>
      </c>
    </row>
    <row r="18" spans="2:12">
      <c r="B18" s="82" t="s">
        <v>701</v>
      </c>
      <c r="C18" t="s">
        <v>204</v>
      </c>
      <c r="D18" t="s">
        <v>199</v>
      </c>
      <c r="E18" t="s">
        <v>200</v>
      </c>
      <c r="F18" t="s">
        <v>155</v>
      </c>
      <c r="G18" t="s">
        <v>195</v>
      </c>
      <c r="H18" s="79">
        <v>0</v>
      </c>
      <c r="I18" s="79">
        <v>0</v>
      </c>
      <c r="J18" s="79">
        <v>5.2623483423000001</v>
      </c>
      <c r="K18" s="79">
        <v>0.18</v>
      </c>
      <c r="L18" s="79">
        <v>0.01</v>
      </c>
    </row>
    <row r="19" spans="2:12">
      <c r="B19" s="82" t="s">
        <v>701</v>
      </c>
      <c r="C19" t="s">
        <v>205</v>
      </c>
      <c r="D19" t="s">
        <v>199</v>
      </c>
      <c r="E19" t="s">
        <v>200</v>
      </c>
      <c r="F19" t="s">
        <v>155</v>
      </c>
      <c r="G19" t="s">
        <v>119</v>
      </c>
      <c r="H19" s="79">
        <v>0</v>
      </c>
      <c r="I19" s="79">
        <v>0</v>
      </c>
      <c r="J19" s="79">
        <v>1.9977791680000001</v>
      </c>
      <c r="K19" s="79">
        <v>7.0000000000000007E-2</v>
      </c>
      <c r="L19" s="79">
        <v>0</v>
      </c>
    </row>
    <row r="20" spans="2:12">
      <c r="B20" s="80" t="s">
        <v>206</v>
      </c>
      <c r="D20" s="16"/>
      <c r="I20" s="81">
        <v>0</v>
      </c>
      <c r="J20" s="81">
        <v>0</v>
      </c>
      <c r="K20" s="81">
        <v>0</v>
      </c>
      <c r="L20" s="81">
        <v>0</v>
      </c>
    </row>
    <row r="21" spans="2:12">
      <c r="B21" t="s">
        <v>207</v>
      </c>
      <c r="C21" t="s">
        <v>207</v>
      </c>
      <c r="D21" s="16"/>
      <c r="E21" t="s">
        <v>207</v>
      </c>
      <c r="G21" t="s">
        <v>207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</row>
    <row r="22" spans="2:12">
      <c r="B22" s="80" t="s">
        <v>208</v>
      </c>
      <c r="D22" s="16"/>
      <c r="I22" s="81">
        <v>0</v>
      </c>
      <c r="J22" s="81">
        <v>0</v>
      </c>
      <c r="K22" s="81">
        <v>0</v>
      </c>
      <c r="L22" s="81">
        <v>0</v>
      </c>
    </row>
    <row r="23" spans="2:12">
      <c r="B23" t="s">
        <v>207</v>
      </c>
      <c r="C23" t="s">
        <v>207</v>
      </c>
      <c r="D23" s="16"/>
      <c r="E23" t="s">
        <v>207</v>
      </c>
      <c r="G23" t="s">
        <v>207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209</v>
      </c>
      <c r="D24" s="16"/>
      <c r="I24" s="81">
        <v>0</v>
      </c>
      <c r="J24" s="81">
        <v>0</v>
      </c>
      <c r="K24" s="81">
        <v>0</v>
      </c>
      <c r="L24" s="81">
        <v>0</v>
      </c>
    </row>
    <row r="25" spans="2:12">
      <c r="B25" t="s">
        <v>207</v>
      </c>
      <c r="C25" t="s">
        <v>207</v>
      </c>
      <c r="D25" s="16"/>
      <c r="E25" t="s">
        <v>207</v>
      </c>
      <c r="G25" t="s">
        <v>207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210</v>
      </c>
      <c r="D26" s="16"/>
      <c r="I26" s="81">
        <v>0</v>
      </c>
      <c r="J26" s="81">
        <v>0</v>
      </c>
      <c r="K26" s="81">
        <v>0</v>
      </c>
      <c r="L26" s="81">
        <v>0</v>
      </c>
    </row>
    <row r="27" spans="2:12">
      <c r="B27" t="s">
        <v>207</v>
      </c>
      <c r="C27" t="s">
        <v>207</v>
      </c>
      <c r="D27" s="16"/>
      <c r="E27" t="s">
        <v>207</v>
      </c>
      <c r="G27" t="s">
        <v>207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211</v>
      </c>
      <c r="D28" s="16"/>
      <c r="I28" s="81">
        <v>0</v>
      </c>
      <c r="J28" s="81">
        <v>0</v>
      </c>
      <c r="K28" s="81">
        <v>0</v>
      </c>
      <c r="L28" s="81">
        <v>0</v>
      </c>
    </row>
    <row r="29" spans="2:12">
      <c r="B29" t="s">
        <v>207</v>
      </c>
      <c r="C29" t="s">
        <v>207</v>
      </c>
      <c r="D29" s="16"/>
      <c r="E29" t="s">
        <v>207</v>
      </c>
      <c r="G29" t="s">
        <v>207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212</v>
      </c>
      <c r="D30" s="16"/>
      <c r="I30" s="81">
        <v>0</v>
      </c>
      <c r="J30" s="81">
        <v>0</v>
      </c>
      <c r="K30" s="81">
        <v>0</v>
      </c>
      <c r="L30" s="81">
        <v>0</v>
      </c>
    </row>
    <row r="31" spans="2:12">
      <c r="B31" s="80" t="s">
        <v>213</v>
      </c>
      <c r="D31" s="16"/>
      <c r="I31" s="81">
        <v>0</v>
      </c>
      <c r="J31" s="81">
        <v>0</v>
      </c>
      <c r="K31" s="81">
        <v>0</v>
      </c>
      <c r="L31" s="81">
        <v>0</v>
      </c>
    </row>
    <row r="32" spans="2:12">
      <c r="B32" t="s">
        <v>207</v>
      </c>
      <c r="C32" t="s">
        <v>207</v>
      </c>
      <c r="D32" s="16"/>
      <c r="E32" t="s">
        <v>207</v>
      </c>
      <c r="G32" t="s">
        <v>207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</row>
    <row r="33" spans="2:12">
      <c r="B33" s="80" t="s">
        <v>214</v>
      </c>
      <c r="D33" s="16"/>
      <c r="I33" s="81">
        <v>0</v>
      </c>
      <c r="J33" s="81">
        <v>0</v>
      </c>
      <c r="K33" s="81">
        <v>0</v>
      </c>
      <c r="L33" s="81">
        <v>0</v>
      </c>
    </row>
    <row r="34" spans="2:12">
      <c r="B34" t="s">
        <v>207</v>
      </c>
      <c r="C34" t="s">
        <v>207</v>
      </c>
      <c r="D34" s="16"/>
      <c r="E34" t="s">
        <v>207</v>
      </c>
      <c r="G34" t="s">
        <v>207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215</v>
      </c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90"/>
    </row>
    <row r="7" spans="2:52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5.98</v>
      </c>
      <c r="I11" s="7"/>
      <c r="J11" s="7"/>
      <c r="K11" s="78">
        <v>0.73</v>
      </c>
      <c r="L11" s="78">
        <v>15633181</v>
      </c>
      <c r="M11" s="7"/>
      <c r="N11" s="78">
        <v>19639.809015399998</v>
      </c>
      <c r="O11" s="7"/>
      <c r="P11" s="78">
        <v>100</v>
      </c>
      <c r="Q11" s="78">
        <v>28.61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196</v>
      </c>
      <c r="C12" s="16"/>
      <c r="D12" s="16"/>
      <c r="H12" s="81">
        <v>5.98</v>
      </c>
      <c r="K12" s="81">
        <v>0.73</v>
      </c>
      <c r="L12" s="81">
        <v>15633181</v>
      </c>
      <c r="N12" s="81">
        <v>19639.809015399998</v>
      </c>
      <c r="P12" s="81">
        <v>100</v>
      </c>
      <c r="Q12" s="81">
        <v>28.61</v>
      </c>
    </row>
    <row r="13" spans="2:52">
      <c r="B13" s="80" t="s">
        <v>216</v>
      </c>
      <c r="C13" s="16"/>
      <c r="D13" s="16"/>
      <c r="H13" s="81">
        <v>6.12</v>
      </c>
      <c r="K13" s="81">
        <v>0.32</v>
      </c>
      <c r="L13" s="81">
        <v>7269220</v>
      </c>
      <c r="N13" s="81">
        <v>9756.0753427</v>
      </c>
      <c r="P13" s="81">
        <v>49.68</v>
      </c>
      <c r="Q13" s="81">
        <v>14.21</v>
      </c>
    </row>
    <row r="14" spans="2:52">
      <c r="B14" s="80" t="s">
        <v>217</v>
      </c>
      <c r="C14" s="16"/>
      <c r="D14" s="16"/>
      <c r="H14" s="81">
        <v>6.12</v>
      </c>
      <c r="K14" s="81">
        <v>0.32</v>
      </c>
      <c r="L14" s="81">
        <v>7269220</v>
      </c>
      <c r="N14" s="81">
        <v>9756.0753427</v>
      </c>
      <c r="P14" s="81">
        <v>49.68</v>
      </c>
      <c r="Q14" s="81">
        <v>14.21</v>
      </c>
    </row>
    <row r="15" spans="2:52">
      <c r="B15" t="s">
        <v>218</v>
      </c>
      <c r="C15" t="s">
        <v>219</v>
      </c>
      <c r="D15" t="s">
        <v>106</v>
      </c>
      <c r="E15" t="s">
        <v>220</v>
      </c>
      <c r="F15" t="s">
        <v>157</v>
      </c>
      <c r="G15" t="s">
        <v>221</v>
      </c>
      <c r="H15" s="79">
        <v>4.5</v>
      </c>
      <c r="I15" t="s">
        <v>108</v>
      </c>
      <c r="J15" s="79">
        <v>4</v>
      </c>
      <c r="K15" s="79">
        <v>0.03</v>
      </c>
      <c r="L15" s="79">
        <v>1380000</v>
      </c>
      <c r="M15" s="79">
        <v>155.04</v>
      </c>
      <c r="N15" s="79">
        <v>2139.5520000000001</v>
      </c>
      <c r="O15" s="79">
        <v>0.01</v>
      </c>
      <c r="P15" s="79">
        <v>10.89</v>
      </c>
      <c r="Q15" s="79">
        <v>3.12</v>
      </c>
    </row>
    <row r="16" spans="2:52">
      <c r="B16" t="s">
        <v>222</v>
      </c>
      <c r="C16" t="s">
        <v>223</v>
      </c>
      <c r="D16" t="s">
        <v>106</v>
      </c>
      <c r="E16" t="s">
        <v>220</v>
      </c>
      <c r="F16" t="s">
        <v>157</v>
      </c>
      <c r="G16" t="s">
        <v>224</v>
      </c>
      <c r="H16" s="79">
        <v>1.55</v>
      </c>
      <c r="I16" t="s">
        <v>108</v>
      </c>
      <c r="J16" s="79">
        <v>3.5</v>
      </c>
      <c r="K16" s="79">
        <v>0.37</v>
      </c>
      <c r="L16" s="79">
        <v>1989834</v>
      </c>
      <c r="M16" s="79">
        <v>123.96</v>
      </c>
      <c r="N16" s="79">
        <v>2466.5982263999999</v>
      </c>
      <c r="O16" s="79">
        <v>0.01</v>
      </c>
      <c r="P16" s="79">
        <v>12.56</v>
      </c>
      <c r="Q16" s="79">
        <v>3.59</v>
      </c>
    </row>
    <row r="17" spans="2:17">
      <c r="B17" t="s">
        <v>225</v>
      </c>
      <c r="C17" t="s">
        <v>226</v>
      </c>
      <c r="D17" t="s">
        <v>106</v>
      </c>
      <c r="E17" t="s">
        <v>220</v>
      </c>
      <c r="F17" t="s">
        <v>157</v>
      </c>
      <c r="G17" t="s">
        <v>227</v>
      </c>
      <c r="H17" s="79">
        <v>6.67</v>
      </c>
      <c r="I17" t="s">
        <v>108</v>
      </c>
      <c r="J17" s="79">
        <v>1.75</v>
      </c>
      <c r="K17" s="79">
        <v>0.22</v>
      </c>
      <c r="L17" s="79">
        <v>1257305</v>
      </c>
      <c r="M17" s="79">
        <v>111.6</v>
      </c>
      <c r="N17" s="79">
        <v>1403.15238</v>
      </c>
      <c r="O17" s="79">
        <v>0.01</v>
      </c>
      <c r="P17" s="79">
        <v>7.14</v>
      </c>
      <c r="Q17" s="79">
        <v>2.04</v>
      </c>
    </row>
    <row r="18" spans="2:17">
      <c r="B18" t="s">
        <v>228</v>
      </c>
      <c r="C18" t="s">
        <v>229</v>
      </c>
      <c r="D18" t="s">
        <v>106</v>
      </c>
      <c r="E18" t="s">
        <v>220</v>
      </c>
      <c r="F18" t="s">
        <v>157</v>
      </c>
      <c r="G18" t="s">
        <v>230</v>
      </c>
      <c r="H18" s="79">
        <v>2.92</v>
      </c>
      <c r="I18" t="s">
        <v>108</v>
      </c>
      <c r="J18" s="79">
        <v>3</v>
      </c>
      <c r="K18" s="79">
        <v>-0.1</v>
      </c>
      <c r="L18" s="79">
        <v>63980</v>
      </c>
      <c r="M18" s="79">
        <v>122.71</v>
      </c>
      <c r="N18" s="79">
        <v>78.509857999999994</v>
      </c>
      <c r="O18" s="79">
        <v>0</v>
      </c>
      <c r="P18" s="79">
        <v>0.4</v>
      </c>
      <c r="Q18" s="79">
        <v>0.11</v>
      </c>
    </row>
    <row r="19" spans="2:17">
      <c r="B19" t="s">
        <v>231</v>
      </c>
      <c r="C19" t="s">
        <v>232</v>
      </c>
      <c r="D19" t="s">
        <v>106</v>
      </c>
      <c r="E19" t="s">
        <v>220</v>
      </c>
      <c r="F19" t="s">
        <v>157</v>
      </c>
      <c r="G19" t="s">
        <v>230</v>
      </c>
      <c r="H19" s="79">
        <v>8.77</v>
      </c>
      <c r="I19" t="s">
        <v>108</v>
      </c>
      <c r="J19" s="79">
        <v>0.75</v>
      </c>
      <c r="K19" s="79">
        <v>0.37</v>
      </c>
      <c r="L19" s="79">
        <v>214</v>
      </c>
      <c r="M19" s="79">
        <v>103.65</v>
      </c>
      <c r="N19" s="79">
        <v>0.22181100000000001</v>
      </c>
      <c r="O19" s="79">
        <v>0</v>
      </c>
      <c r="P19" s="79">
        <v>0</v>
      </c>
      <c r="Q19" s="79">
        <v>0</v>
      </c>
    </row>
    <row r="20" spans="2:17">
      <c r="B20" t="s">
        <v>233</v>
      </c>
      <c r="C20" t="s">
        <v>234</v>
      </c>
      <c r="D20" t="s">
        <v>106</v>
      </c>
      <c r="E20" t="s">
        <v>220</v>
      </c>
      <c r="F20" t="s">
        <v>157</v>
      </c>
      <c r="G20" t="s">
        <v>235</v>
      </c>
      <c r="H20" s="79">
        <v>15.11</v>
      </c>
      <c r="I20" t="s">
        <v>108</v>
      </c>
      <c r="J20" s="79">
        <v>4</v>
      </c>
      <c r="K20" s="79">
        <v>0.91</v>
      </c>
      <c r="L20" s="79">
        <v>927087</v>
      </c>
      <c r="M20" s="79">
        <v>184.79</v>
      </c>
      <c r="N20" s="79">
        <v>1713.1640672999999</v>
      </c>
      <c r="O20" s="79">
        <v>0.01</v>
      </c>
      <c r="P20" s="79">
        <v>8.7200000000000006</v>
      </c>
      <c r="Q20" s="79">
        <v>2.5</v>
      </c>
    </row>
    <row r="21" spans="2:17">
      <c r="B21" t="s">
        <v>236</v>
      </c>
      <c r="C21" t="s">
        <v>237</v>
      </c>
      <c r="D21" t="s">
        <v>106</v>
      </c>
      <c r="E21" t="s">
        <v>220</v>
      </c>
      <c r="F21" t="s">
        <v>157</v>
      </c>
      <c r="G21" t="s">
        <v>238</v>
      </c>
      <c r="H21" s="79">
        <v>5.65</v>
      </c>
      <c r="I21" t="s">
        <v>108</v>
      </c>
      <c r="J21" s="79">
        <v>2.75</v>
      </c>
      <c r="K21" s="79">
        <v>0.12</v>
      </c>
      <c r="L21" s="79">
        <v>1605000</v>
      </c>
      <c r="M21" s="79">
        <v>118.86</v>
      </c>
      <c r="N21" s="79">
        <v>1907.703</v>
      </c>
      <c r="O21" s="79">
        <v>0.01</v>
      </c>
      <c r="P21" s="79">
        <v>9.7100000000000009</v>
      </c>
      <c r="Q21" s="79">
        <v>2.78</v>
      </c>
    </row>
    <row r="22" spans="2:17">
      <c r="B22" t="s">
        <v>239</v>
      </c>
      <c r="C22" t="s">
        <v>240</v>
      </c>
      <c r="D22" t="s">
        <v>106</v>
      </c>
      <c r="E22" t="s">
        <v>220</v>
      </c>
      <c r="F22" t="s">
        <v>157</v>
      </c>
      <c r="G22" t="s">
        <v>227</v>
      </c>
      <c r="H22" s="79">
        <v>0.66</v>
      </c>
      <c r="I22" t="s">
        <v>108</v>
      </c>
      <c r="J22" s="79">
        <v>1</v>
      </c>
      <c r="K22" s="79">
        <v>0.55000000000000004</v>
      </c>
      <c r="L22" s="79">
        <v>45800</v>
      </c>
      <c r="M22" s="79">
        <v>103</v>
      </c>
      <c r="N22" s="79">
        <v>47.173999999999999</v>
      </c>
      <c r="O22" s="79">
        <v>0</v>
      </c>
      <c r="P22" s="79">
        <v>0.24</v>
      </c>
      <c r="Q22" s="79">
        <v>7.0000000000000007E-2</v>
      </c>
    </row>
    <row r="23" spans="2:17">
      <c r="B23" s="80" t="s">
        <v>241</v>
      </c>
      <c r="C23" s="16"/>
      <c r="D23" s="16"/>
      <c r="H23" s="81">
        <v>5.84</v>
      </c>
      <c r="K23" s="81">
        <v>1.1299999999999999</v>
      </c>
      <c r="L23" s="81">
        <v>8363961</v>
      </c>
      <c r="N23" s="81">
        <v>9883.7336727000002</v>
      </c>
      <c r="P23" s="81">
        <v>50.32</v>
      </c>
      <c r="Q23" s="81">
        <v>14.4</v>
      </c>
    </row>
    <row r="24" spans="2:17">
      <c r="B24" s="80" t="s">
        <v>242</v>
      </c>
      <c r="C24" s="16"/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207</v>
      </c>
      <c r="C25" t="s">
        <v>207</v>
      </c>
      <c r="D25" s="16"/>
      <c r="E25" t="s">
        <v>207</v>
      </c>
      <c r="H25" s="79">
        <v>0</v>
      </c>
      <c r="I25" t="s">
        <v>207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243</v>
      </c>
      <c r="C26" s="16"/>
      <c r="D26" s="16"/>
      <c r="H26" s="81">
        <v>5.96</v>
      </c>
      <c r="K26" s="81">
        <v>1.1599999999999999</v>
      </c>
      <c r="L26" s="81">
        <v>8126815</v>
      </c>
      <c r="N26" s="81">
        <v>9646.6351018999994</v>
      </c>
      <c r="P26" s="81">
        <v>49.12</v>
      </c>
      <c r="Q26" s="81">
        <v>14.05</v>
      </c>
    </row>
    <row r="27" spans="2:17">
      <c r="B27" t="s">
        <v>244</v>
      </c>
      <c r="C27" t="s">
        <v>245</v>
      </c>
      <c r="D27" t="s">
        <v>106</v>
      </c>
      <c r="E27" t="s">
        <v>220</v>
      </c>
      <c r="F27" t="s">
        <v>157</v>
      </c>
      <c r="G27" t="s">
        <v>230</v>
      </c>
      <c r="H27" s="79">
        <v>1.3</v>
      </c>
      <c r="I27" t="s">
        <v>108</v>
      </c>
      <c r="J27" s="79">
        <v>4</v>
      </c>
      <c r="K27" s="79">
        <v>0.14000000000000001</v>
      </c>
      <c r="L27" s="79">
        <v>1035000</v>
      </c>
      <c r="M27" s="79">
        <v>107.81</v>
      </c>
      <c r="N27" s="79">
        <v>1115.8335</v>
      </c>
      <c r="O27" s="79">
        <v>0.01</v>
      </c>
      <c r="P27" s="79">
        <v>5.68</v>
      </c>
      <c r="Q27" s="79">
        <v>1.63</v>
      </c>
    </row>
    <row r="28" spans="2:17">
      <c r="B28" t="s">
        <v>246</v>
      </c>
      <c r="C28" t="s">
        <v>247</v>
      </c>
      <c r="D28" t="s">
        <v>106</v>
      </c>
      <c r="E28" t="s">
        <v>220</v>
      </c>
      <c r="F28" t="s">
        <v>157</v>
      </c>
      <c r="G28" t="s">
        <v>248</v>
      </c>
      <c r="H28" s="79">
        <v>0.41</v>
      </c>
      <c r="I28" t="s">
        <v>108</v>
      </c>
      <c r="J28" s="79">
        <v>5.5</v>
      </c>
      <c r="K28" s="79">
        <v>0.11</v>
      </c>
      <c r="L28" s="79">
        <v>70000</v>
      </c>
      <c r="M28" s="79">
        <v>105.45</v>
      </c>
      <c r="N28" s="79">
        <v>73.814999999999998</v>
      </c>
      <c r="O28" s="79">
        <v>0</v>
      </c>
      <c r="P28" s="79">
        <v>0.38</v>
      </c>
      <c r="Q28" s="79">
        <v>0.11</v>
      </c>
    </row>
    <row r="29" spans="2:17">
      <c r="B29" t="s">
        <v>249</v>
      </c>
      <c r="C29" t="s">
        <v>250</v>
      </c>
      <c r="D29" t="s">
        <v>106</v>
      </c>
      <c r="E29" t="s">
        <v>220</v>
      </c>
      <c r="F29" t="s">
        <v>157</v>
      </c>
      <c r="G29" t="s">
        <v>251</v>
      </c>
      <c r="H29" s="79">
        <v>2.2599999999999998</v>
      </c>
      <c r="I29" t="s">
        <v>108</v>
      </c>
      <c r="J29" s="79">
        <v>6</v>
      </c>
      <c r="K29" s="79">
        <v>0.31</v>
      </c>
      <c r="L29" s="79">
        <v>75200</v>
      </c>
      <c r="M29" s="79">
        <v>117.17</v>
      </c>
      <c r="N29" s="79">
        <v>88.111840000000001</v>
      </c>
      <c r="O29" s="79">
        <v>0</v>
      </c>
      <c r="P29" s="79">
        <v>0.45</v>
      </c>
      <c r="Q29" s="79">
        <v>0.13</v>
      </c>
    </row>
    <row r="30" spans="2:17">
      <c r="B30" t="s">
        <v>252</v>
      </c>
      <c r="C30" t="s">
        <v>253</v>
      </c>
      <c r="D30" t="s">
        <v>106</v>
      </c>
      <c r="E30" t="s">
        <v>220</v>
      </c>
      <c r="F30" t="s">
        <v>157</v>
      </c>
      <c r="G30" t="s">
        <v>254</v>
      </c>
      <c r="H30" s="79">
        <v>5.78</v>
      </c>
      <c r="I30" t="s">
        <v>108</v>
      </c>
      <c r="J30" s="79">
        <v>4.25</v>
      </c>
      <c r="K30" s="79">
        <v>1.24</v>
      </c>
      <c r="L30" s="79">
        <v>3796473</v>
      </c>
      <c r="M30" s="79">
        <v>120.83</v>
      </c>
      <c r="N30" s="79">
        <v>4587.2783258999998</v>
      </c>
      <c r="O30" s="79">
        <v>0.02</v>
      </c>
      <c r="P30" s="79">
        <v>23.36</v>
      </c>
      <c r="Q30" s="79">
        <v>6.68</v>
      </c>
    </row>
    <row r="31" spans="2:17">
      <c r="B31" t="s">
        <v>255</v>
      </c>
      <c r="C31" t="s">
        <v>256</v>
      </c>
      <c r="D31" t="s">
        <v>106</v>
      </c>
      <c r="E31" t="s">
        <v>220</v>
      </c>
      <c r="F31" t="s">
        <v>157</v>
      </c>
      <c r="G31" t="s">
        <v>254</v>
      </c>
      <c r="H31" s="79">
        <v>2.6</v>
      </c>
      <c r="I31" t="s">
        <v>108</v>
      </c>
      <c r="J31" s="79">
        <v>2.25</v>
      </c>
      <c r="K31" s="79">
        <v>0.4</v>
      </c>
      <c r="L31" s="79">
        <v>1721350</v>
      </c>
      <c r="M31" s="79">
        <v>105.64</v>
      </c>
      <c r="N31" s="79">
        <v>1818.4341400000001</v>
      </c>
      <c r="O31" s="79">
        <v>0.01</v>
      </c>
      <c r="P31" s="79">
        <v>9.26</v>
      </c>
      <c r="Q31" s="79">
        <v>2.65</v>
      </c>
    </row>
    <row r="32" spans="2:17">
      <c r="B32" t="s">
        <v>257</v>
      </c>
      <c r="C32" t="s">
        <v>258</v>
      </c>
      <c r="D32" t="s">
        <v>106</v>
      </c>
      <c r="E32" t="s">
        <v>220</v>
      </c>
      <c r="F32" t="s">
        <v>157</v>
      </c>
      <c r="G32" t="s">
        <v>230</v>
      </c>
      <c r="H32" s="79">
        <v>6.65</v>
      </c>
      <c r="I32" t="s">
        <v>108</v>
      </c>
      <c r="J32" s="79">
        <v>3.75</v>
      </c>
      <c r="K32" s="79">
        <v>1.44</v>
      </c>
      <c r="L32" s="79">
        <v>600000</v>
      </c>
      <c r="M32" s="79">
        <v>118.2</v>
      </c>
      <c r="N32" s="79">
        <v>709.2</v>
      </c>
      <c r="O32" s="79">
        <v>0</v>
      </c>
      <c r="P32" s="79">
        <v>3.61</v>
      </c>
      <c r="Q32" s="79">
        <v>1.03</v>
      </c>
    </row>
    <row r="33" spans="2:17">
      <c r="B33" t="s">
        <v>259</v>
      </c>
      <c r="C33" t="s">
        <v>260</v>
      </c>
      <c r="D33" t="s">
        <v>106</v>
      </c>
      <c r="E33" t="s">
        <v>220</v>
      </c>
      <c r="F33" t="s">
        <v>157</v>
      </c>
      <c r="G33" t="s">
        <v>261</v>
      </c>
      <c r="H33" s="79">
        <v>15.86</v>
      </c>
      <c r="I33" t="s">
        <v>108</v>
      </c>
      <c r="J33" s="79">
        <v>5.5</v>
      </c>
      <c r="K33" s="79">
        <v>2.84</v>
      </c>
      <c r="L33" s="79">
        <v>828792</v>
      </c>
      <c r="M33" s="79">
        <v>151.30000000000001</v>
      </c>
      <c r="N33" s="79">
        <v>1253.9622959999999</v>
      </c>
      <c r="O33" s="79">
        <v>0.01</v>
      </c>
      <c r="P33" s="79">
        <v>6.38</v>
      </c>
      <c r="Q33" s="79">
        <v>1.83</v>
      </c>
    </row>
    <row r="34" spans="2:17">
      <c r="B34" s="80" t="s">
        <v>262</v>
      </c>
      <c r="C34" s="16"/>
      <c r="D34" s="16"/>
      <c r="H34" s="81">
        <v>0.92</v>
      </c>
      <c r="K34" s="81">
        <v>0.11</v>
      </c>
      <c r="L34" s="81">
        <v>237146</v>
      </c>
      <c r="N34" s="81">
        <v>237.0985708</v>
      </c>
      <c r="P34" s="81">
        <v>1.21</v>
      </c>
      <c r="Q34" s="81">
        <v>0.35</v>
      </c>
    </row>
    <row r="35" spans="2:17">
      <c r="B35" t="s">
        <v>263</v>
      </c>
      <c r="C35" t="s">
        <v>264</v>
      </c>
      <c r="D35" t="s">
        <v>106</v>
      </c>
      <c r="E35" t="s">
        <v>220</v>
      </c>
      <c r="F35" t="s">
        <v>157</v>
      </c>
      <c r="G35" t="s">
        <v>265</v>
      </c>
      <c r="H35" s="79">
        <v>0.92</v>
      </c>
      <c r="I35" t="s">
        <v>108</v>
      </c>
      <c r="J35" s="79">
        <v>7.0000000000000007E-2</v>
      </c>
      <c r="K35" s="79">
        <v>0.11</v>
      </c>
      <c r="L35" s="79">
        <v>237146</v>
      </c>
      <c r="M35" s="79">
        <v>99.98</v>
      </c>
      <c r="N35" s="79">
        <v>237.0985708</v>
      </c>
      <c r="O35" s="79">
        <v>0</v>
      </c>
      <c r="P35" s="79">
        <v>1.21</v>
      </c>
      <c r="Q35" s="79">
        <v>0.35</v>
      </c>
    </row>
    <row r="36" spans="2:17">
      <c r="B36" s="80" t="s">
        <v>266</v>
      </c>
      <c r="C36" s="16"/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207</v>
      </c>
      <c r="C37" t="s">
        <v>207</v>
      </c>
      <c r="D37" s="16"/>
      <c r="E37" t="s">
        <v>207</v>
      </c>
      <c r="H37" s="79">
        <v>0</v>
      </c>
      <c r="I37" t="s">
        <v>207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212</v>
      </c>
      <c r="C38" s="16"/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s="80" t="s">
        <v>267</v>
      </c>
      <c r="C39" s="16"/>
      <c r="D39" s="16"/>
      <c r="H39" s="81">
        <v>0</v>
      </c>
      <c r="K39" s="81">
        <v>0</v>
      </c>
      <c r="L39" s="81">
        <v>0</v>
      </c>
      <c r="N39" s="81">
        <v>0</v>
      </c>
      <c r="P39" s="81">
        <v>0</v>
      </c>
      <c r="Q39" s="81">
        <v>0</v>
      </c>
    </row>
    <row r="40" spans="2:17">
      <c r="B40" t="s">
        <v>207</v>
      </c>
      <c r="C40" t="s">
        <v>207</v>
      </c>
      <c r="D40" s="16"/>
      <c r="E40" t="s">
        <v>207</v>
      </c>
      <c r="H40" s="79">
        <v>0</v>
      </c>
      <c r="I40" t="s">
        <v>207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  <c r="P40" s="79">
        <v>0</v>
      </c>
      <c r="Q40" s="79">
        <v>0</v>
      </c>
    </row>
    <row r="41" spans="2:17">
      <c r="B41" s="80" t="s">
        <v>268</v>
      </c>
      <c r="C41" s="16"/>
      <c r="D41" s="16"/>
      <c r="H41" s="81">
        <v>0</v>
      </c>
      <c r="K41" s="81">
        <v>0</v>
      </c>
      <c r="L41" s="81">
        <v>0</v>
      </c>
      <c r="N41" s="81">
        <v>0</v>
      </c>
      <c r="P41" s="81">
        <v>0</v>
      </c>
      <c r="Q41" s="81">
        <v>0</v>
      </c>
    </row>
    <row r="42" spans="2:17">
      <c r="B42" t="s">
        <v>207</v>
      </c>
      <c r="C42" t="s">
        <v>207</v>
      </c>
      <c r="D42" s="16"/>
      <c r="E42" t="s">
        <v>207</v>
      </c>
      <c r="H42" s="79">
        <v>0</v>
      </c>
      <c r="I42" t="s">
        <v>207</v>
      </c>
      <c r="J42" s="79">
        <v>0</v>
      </c>
      <c r="K42" s="79">
        <v>0</v>
      </c>
      <c r="L42" s="79">
        <v>0</v>
      </c>
      <c r="M42" s="79">
        <v>0</v>
      </c>
      <c r="N42" s="79">
        <v>0</v>
      </c>
      <c r="O42" s="79">
        <v>0</v>
      </c>
      <c r="P42" s="79">
        <v>0</v>
      </c>
      <c r="Q42" s="79">
        <v>0</v>
      </c>
    </row>
    <row r="43" spans="2:17">
      <c r="C43" s="16"/>
      <c r="D43" s="16"/>
    </row>
    <row r="44" spans="2:17">
      <c r="C44" s="16"/>
      <c r="D44" s="16"/>
    </row>
    <row r="45" spans="2:17">
      <c r="C45" s="16"/>
      <c r="D45" s="16"/>
    </row>
    <row r="46" spans="2:17"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BO6" s="19"/>
    </row>
    <row r="7" spans="2:67" ht="26.25" customHeight="1">
      <c r="B7" s="91" t="s">
        <v>86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5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196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269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207</v>
      </c>
      <c r="C14" t="s">
        <v>207</v>
      </c>
      <c r="D14" s="16"/>
      <c r="E14" s="16"/>
      <c r="F14" s="16"/>
      <c r="G14" t="s">
        <v>207</v>
      </c>
      <c r="H14" t="s">
        <v>207</v>
      </c>
      <c r="K14" s="79">
        <v>0</v>
      </c>
      <c r="L14" t="s">
        <v>207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241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207</v>
      </c>
      <c r="C16" t="s">
        <v>207</v>
      </c>
      <c r="D16" s="16"/>
      <c r="E16" s="16"/>
      <c r="F16" s="16"/>
      <c r="G16" t="s">
        <v>207</v>
      </c>
      <c r="H16" t="s">
        <v>207</v>
      </c>
      <c r="K16" s="79">
        <v>0</v>
      </c>
      <c r="L16" t="s">
        <v>207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270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207</v>
      </c>
      <c r="C18" t="s">
        <v>207</v>
      </c>
      <c r="D18" s="16"/>
      <c r="E18" s="16"/>
      <c r="F18" s="16"/>
      <c r="G18" t="s">
        <v>207</v>
      </c>
      <c r="H18" t="s">
        <v>207</v>
      </c>
      <c r="K18" s="79">
        <v>0</v>
      </c>
      <c r="L18" t="s">
        <v>207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212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271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207</v>
      </c>
      <c r="C21" t="s">
        <v>207</v>
      </c>
      <c r="D21" s="16"/>
      <c r="E21" s="16"/>
      <c r="F21" s="16"/>
      <c r="G21" t="s">
        <v>207</v>
      </c>
      <c r="H21" t="s">
        <v>207</v>
      </c>
      <c r="K21" s="79">
        <v>0</v>
      </c>
      <c r="L21" t="s">
        <v>207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272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207</v>
      </c>
      <c r="C23" t="s">
        <v>207</v>
      </c>
      <c r="D23" s="16"/>
      <c r="E23" s="16"/>
      <c r="F23" s="16"/>
      <c r="G23" t="s">
        <v>207</v>
      </c>
      <c r="H23" t="s">
        <v>207</v>
      </c>
      <c r="K23" s="79">
        <v>0</v>
      </c>
      <c r="L23" t="s">
        <v>207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215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8"/>
    </row>
    <row r="7" spans="2:65" ht="26.25" customHeight="1">
      <c r="B7" s="96" t="s">
        <v>93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4.42</v>
      </c>
      <c r="L11" s="7"/>
      <c r="M11" s="7"/>
      <c r="N11" s="78">
        <v>1.64</v>
      </c>
      <c r="O11" s="78">
        <v>7700153.79</v>
      </c>
      <c r="P11" s="33"/>
      <c r="Q11" s="78">
        <v>8353.703283883</v>
      </c>
      <c r="R11" s="7"/>
      <c r="S11" s="78">
        <v>100</v>
      </c>
      <c r="T11" s="78">
        <v>12.17</v>
      </c>
      <c r="U11" s="35"/>
      <c r="BH11" s="16"/>
      <c r="BI11" s="19"/>
      <c r="BJ11" s="16"/>
      <c r="BM11" s="16"/>
    </row>
    <row r="12" spans="2:65">
      <c r="B12" s="80" t="s">
        <v>196</v>
      </c>
      <c r="C12" s="16"/>
      <c r="D12" s="16"/>
      <c r="E12" s="16"/>
      <c r="F12" s="16"/>
      <c r="K12" s="81">
        <v>4.42</v>
      </c>
      <c r="N12" s="81">
        <v>1.64</v>
      </c>
      <c r="O12" s="81">
        <v>7700153.79</v>
      </c>
      <c r="Q12" s="81">
        <v>8353.703283883</v>
      </c>
      <c r="S12" s="81">
        <v>100</v>
      </c>
      <c r="T12" s="81">
        <v>12.17</v>
      </c>
    </row>
    <row r="13" spans="2:65">
      <c r="B13" s="80" t="s">
        <v>269</v>
      </c>
      <c r="C13" s="16"/>
      <c r="D13" s="16"/>
      <c r="E13" s="16"/>
      <c r="F13" s="16"/>
      <c r="K13" s="81">
        <v>4.49</v>
      </c>
      <c r="N13" s="81">
        <v>1.36</v>
      </c>
      <c r="O13" s="81">
        <v>5662742.9199999999</v>
      </c>
      <c r="Q13" s="81">
        <v>6200.8728562349997</v>
      </c>
      <c r="S13" s="81">
        <v>74.23</v>
      </c>
      <c r="T13" s="81">
        <v>9.0299999999999994</v>
      </c>
    </row>
    <row r="14" spans="2:65">
      <c r="B14" t="s">
        <v>273</v>
      </c>
      <c r="C14" t="s">
        <v>274</v>
      </c>
      <c r="D14" t="s">
        <v>106</v>
      </c>
      <c r="E14" t="s">
        <v>129</v>
      </c>
      <c r="F14" t="s">
        <v>275</v>
      </c>
      <c r="G14" t="s">
        <v>276</v>
      </c>
      <c r="H14" t="s">
        <v>200</v>
      </c>
      <c r="I14" t="s">
        <v>155</v>
      </c>
      <c r="J14" t="s">
        <v>277</v>
      </c>
      <c r="K14" s="79">
        <v>3.71</v>
      </c>
      <c r="L14" t="s">
        <v>108</v>
      </c>
      <c r="M14" s="79">
        <v>0.59</v>
      </c>
      <c r="N14" s="79">
        <v>0.88</v>
      </c>
      <c r="O14" s="79">
        <v>315010</v>
      </c>
      <c r="P14" s="79">
        <v>99.09</v>
      </c>
      <c r="Q14" s="79">
        <v>312.14340900000002</v>
      </c>
      <c r="R14" s="79">
        <v>0.01</v>
      </c>
      <c r="S14" s="79">
        <v>3.74</v>
      </c>
      <c r="T14" s="79">
        <v>0.45</v>
      </c>
    </row>
    <row r="15" spans="2:65">
      <c r="B15" t="s">
        <v>278</v>
      </c>
      <c r="C15" t="s">
        <v>279</v>
      </c>
      <c r="D15" t="s">
        <v>106</v>
      </c>
      <c r="E15" t="s">
        <v>129</v>
      </c>
      <c r="F15" t="s">
        <v>280</v>
      </c>
      <c r="G15" t="s">
        <v>276</v>
      </c>
      <c r="H15" t="s">
        <v>200</v>
      </c>
      <c r="I15" t="s">
        <v>155</v>
      </c>
      <c r="J15" t="s">
        <v>281</v>
      </c>
      <c r="K15" s="79">
        <v>5.84</v>
      </c>
      <c r="L15" t="s">
        <v>108</v>
      </c>
      <c r="M15" s="79">
        <v>0.99</v>
      </c>
      <c r="N15" s="79">
        <v>1.04</v>
      </c>
      <c r="O15" s="79">
        <v>160756</v>
      </c>
      <c r="P15" s="79">
        <v>99.7</v>
      </c>
      <c r="Q15" s="79">
        <v>160.273732</v>
      </c>
      <c r="R15" s="79">
        <v>0.01</v>
      </c>
      <c r="S15" s="79">
        <v>1.92</v>
      </c>
      <c r="T15" s="79">
        <v>0.23</v>
      </c>
    </row>
    <row r="16" spans="2:65">
      <c r="B16" t="s">
        <v>282</v>
      </c>
      <c r="C16" t="s">
        <v>283</v>
      </c>
      <c r="D16" t="s">
        <v>106</v>
      </c>
      <c r="E16" t="s">
        <v>129</v>
      </c>
      <c r="F16" t="s">
        <v>280</v>
      </c>
      <c r="G16" t="s">
        <v>276</v>
      </c>
      <c r="H16" t="s">
        <v>200</v>
      </c>
      <c r="I16" t="s">
        <v>155</v>
      </c>
      <c r="J16" t="s">
        <v>284</v>
      </c>
      <c r="K16" s="79">
        <v>3.3</v>
      </c>
      <c r="L16" t="s">
        <v>108</v>
      </c>
      <c r="M16" s="79">
        <v>0.64</v>
      </c>
      <c r="N16" s="79">
        <v>0.71</v>
      </c>
      <c r="O16" s="79">
        <v>173069</v>
      </c>
      <c r="P16" s="79">
        <v>99.3</v>
      </c>
      <c r="Q16" s="79">
        <v>171.857517</v>
      </c>
      <c r="R16" s="79">
        <v>0.01</v>
      </c>
      <c r="S16" s="79">
        <v>2.06</v>
      </c>
      <c r="T16" s="79">
        <v>0.25</v>
      </c>
    </row>
    <row r="17" spans="2:20">
      <c r="B17" t="s">
        <v>285</v>
      </c>
      <c r="C17" t="s">
        <v>286</v>
      </c>
      <c r="D17" t="s">
        <v>106</v>
      </c>
      <c r="E17" t="s">
        <v>129</v>
      </c>
      <c r="F17" t="s">
        <v>280</v>
      </c>
      <c r="G17" t="s">
        <v>276</v>
      </c>
      <c r="H17" t="s">
        <v>200</v>
      </c>
      <c r="I17" t="s">
        <v>155</v>
      </c>
      <c r="J17" t="s">
        <v>287</v>
      </c>
      <c r="K17" s="79">
        <v>4.49</v>
      </c>
      <c r="L17" t="s">
        <v>108</v>
      </c>
      <c r="M17" s="79">
        <v>4</v>
      </c>
      <c r="N17" s="79">
        <v>0.81</v>
      </c>
      <c r="O17" s="79">
        <v>176234</v>
      </c>
      <c r="P17" s="79">
        <v>116.43</v>
      </c>
      <c r="Q17" s="79">
        <v>205.18924620000001</v>
      </c>
      <c r="R17" s="79">
        <v>0.01</v>
      </c>
      <c r="S17" s="79">
        <v>2.46</v>
      </c>
      <c r="T17" s="79">
        <v>0.3</v>
      </c>
    </row>
    <row r="18" spans="2:20">
      <c r="B18" t="s">
        <v>288</v>
      </c>
      <c r="C18" t="s">
        <v>289</v>
      </c>
      <c r="D18" t="s">
        <v>106</v>
      </c>
      <c r="E18" t="s">
        <v>129</v>
      </c>
      <c r="F18" t="s">
        <v>280</v>
      </c>
      <c r="G18" t="s">
        <v>276</v>
      </c>
      <c r="H18" t="s">
        <v>200</v>
      </c>
      <c r="I18" t="s">
        <v>155</v>
      </c>
      <c r="J18" t="s">
        <v>290</v>
      </c>
      <c r="K18" s="79">
        <v>2.2400000000000002</v>
      </c>
      <c r="L18" t="s">
        <v>108</v>
      </c>
      <c r="M18" s="79">
        <v>2.58</v>
      </c>
      <c r="N18" s="79">
        <v>0.89</v>
      </c>
      <c r="O18" s="79">
        <v>8188</v>
      </c>
      <c r="P18" s="79">
        <v>108.11</v>
      </c>
      <c r="Q18" s="79">
        <v>8.8520468000000001</v>
      </c>
      <c r="R18" s="79">
        <v>0</v>
      </c>
      <c r="S18" s="79">
        <v>0.11</v>
      </c>
      <c r="T18" s="79">
        <v>0.01</v>
      </c>
    </row>
    <row r="19" spans="2:20">
      <c r="B19" t="s">
        <v>291</v>
      </c>
      <c r="C19" t="s">
        <v>292</v>
      </c>
      <c r="D19" t="s">
        <v>106</v>
      </c>
      <c r="E19" t="s">
        <v>129</v>
      </c>
      <c r="F19" t="s">
        <v>293</v>
      </c>
      <c r="G19" t="s">
        <v>276</v>
      </c>
      <c r="H19" t="s">
        <v>200</v>
      </c>
      <c r="I19" t="s">
        <v>155</v>
      </c>
      <c r="J19" t="s">
        <v>284</v>
      </c>
      <c r="K19" s="79">
        <v>5.21</v>
      </c>
      <c r="L19" t="s">
        <v>108</v>
      </c>
      <c r="M19" s="79">
        <v>5</v>
      </c>
      <c r="N19" s="79">
        <v>0.9</v>
      </c>
      <c r="O19" s="79">
        <v>71848</v>
      </c>
      <c r="P19" s="79">
        <v>126.97</v>
      </c>
      <c r="Q19" s="79">
        <v>91.225405600000002</v>
      </c>
      <c r="R19" s="79">
        <v>0</v>
      </c>
      <c r="S19" s="79">
        <v>1.0900000000000001</v>
      </c>
      <c r="T19" s="79">
        <v>0.13</v>
      </c>
    </row>
    <row r="20" spans="2:20">
      <c r="B20" t="s">
        <v>294</v>
      </c>
      <c r="C20" t="s">
        <v>295</v>
      </c>
      <c r="D20" t="s">
        <v>106</v>
      </c>
      <c r="E20" t="s">
        <v>129</v>
      </c>
      <c r="F20" t="s">
        <v>293</v>
      </c>
      <c r="G20" t="s">
        <v>276</v>
      </c>
      <c r="H20" t="s">
        <v>200</v>
      </c>
      <c r="I20" t="s">
        <v>155</v>
      </c>
      <c r="J20" t="s">
        <v>287</v>
      </c>
      <c r="K20" s="79">
        <v>3.43</v>
      </c>
      <c r="L20" t="s">
        <v>108</v>
      </c>
      <c r="M20" s="79">
        <v>0.7</v>
      </c>
      <c r="N20" s="79">
        <v>0.71</v>
      </c>
      <c r="O20" s="79">
        <v>315033</v>
      </c>
      <c r="P20" s="79">
        <v>101.05</v>
      </c>
      <c r="Q20" s="79">
        <v>318.3408465</v>
      </c>
      <c r="R20" s="79">
        <v>0.01</v>
      </c>
      <c r="S20" s="79">
        <v>3.81</v>
      </c>
      <c r="T20" s="79">
        <v>0.46</v>
      </c>
    </row>
    <row r="21" spans="2:20">
      <c r="B21" t="s">
        <v>296</v>
      </c>
      <c r="C21" t="s">
        <v>297</v>
      </c>
      <c r="D21" t="s">
        <v>106</v>
      </c>
      <c r="E21" t="s">
        <v>129</v>
      </c>
      <c r="F21" t="s">
        <v>298</v>
      </c>
      <c r="G21" t="s">
        <v>299</v>
      </c>
      <c r="H21" t="s">
        <v>300</v>
      </c>
      <c r="I21" t="s">
        <v>156</v>
      </c>
      <c r="J21" t="s">
        <v>301</v>
      </c>
      <c r="K21" s="79">
        <v>7.25</v>
      </c>
      <c r="L21" t="s">
        <v>108</v>
      </c>
      <c r="M21" s="79">
        <v>1.34</v>
      </c>
      <c r="N21" s="79">
        <v>1.7</v>
      </c>
      <c r="O21" s="79">
        <v>632498</v>
      </c>
      <c r="P21" s="79">
        <v>98.16</v>
      </c>
      <c r="Q21" s="79">
        <v>620.86003679999999</v>
      </c>
      <c r="R21" s="79">
        <v>0.03</v>
      </c>
      <c r="S21" s="79">
        <v>7.43</v>
      </c>
      <c r="T21" s="79">
        <v>0.9</v>
      </c>
    </row>
    <row r="22" spans="2:20">
      <c r="B22" t="s">
        <v>302</v>
      </c>
      <c r="C22" t="s">
        <v>303</v>
      </c>
      <c r="D22" t="s">
        <v>106</v>
      </c>
      <c r="E22" t="s">
        <v>129</v>
      </c>
      <c r="F22" t="s">
        <v>304</v>
      </c>
      <c r="G22" t="s">
        <v>276</v>
      </c>
      <c r="H22" t="s">
        <v>305</v>
      </c>
      <c r="I22" t="s">
        <v>155</v>
      </c>
      <c r="J22" t="s">
        <v>290</v>
      </c>
      <c r="K22" s="79">
        <v>3.43</v>
      </c>
      <c r="L22" t="s">
        <v>108</v>
      </c>
      <c r="M22" s="79">
        <v>0.8</v>
      </c>
      <c r="N22" s="79">
        <v>0.62</v>
      </c>
      <c r="O22" s="79">
        <v>660943</v>
      </c>
      <c r="P22" s="79">
        <v>101.75</v>
      </c>
      <c r="Q22" s="79">
        <v>672.50950250000005</v>
      </c>
      <c r="R22" s="79">
        <v>0.1</v>
      </c>
      <c r="S22" s="79">
        <v>8.0500000000000007</v>
      </c>
      <c r="T22" s="79">
        <v>0.98</v>
      </c>
    </row>
    <row r="23" spans="2:20">
      <c r="B23" t="s">
        <v>306</v>
      </c>
      <c r="C23" t="s">
        <v>307</v>
      </c>
      <c r="D23" t="s">
        <v>106</v>
      </c>
      <c r="E23" t="s">
        <v>129</v>
      </c>
      <c r="F23" t="s">
        <v>275</v>
      </c>
      <c r="G23" t="s">
        <v>276</v>
      </c>
      <c r="H23" t="s">
        <v>305</v>
      </c>
      <c r="I23" t="s">
        <v>155</v>
      </c>
      <c r="J23" t="s">
        <v>284</v>
      </c>
      <c r="K23" s="79">
        <v>3.82</v>
      </c>
      <c r="L23" t="s">
        <v>108</v>
      </c>
      <c r="M23" s="79">
        <v>3.4</v>
      </c>
      <c r="N23" s="79">
        <v>0.75</v>
      </c>
      <c r="O23" s="79">
        <v>175000</v>
      </c>
      <c r="P23" s="79">
        <v>116.36</v>
      </c>
      <c r="Q23" s="79">
        <v>203.63</v>
      </c>
      <c r="R23" s="79">
        <v>0.01</v>
      </c>
      <c r="S23" s="79">
        <v>2.44</v>
      </c>
      <c r="T23" s="79">
        <v>0.3</v>
      </c>
    </row>
    <row r="24" spans="2:20">
      <c r="B24" t="s">
        <v>308</v>
      </c>
      <c r="C24" t="s">
        <v>309</v>
      </c>
      <c r="D24" t="s">
        <v>106</v>
      </c>
      <c r="E24" t="s">
        <v>129</v>
      </c>
      <c r="F24" t="s">
        <v>293</v>
      </c>
      <c r="G24" t="s">
        <v>276</v>
      </c>
      <c r="H24" t="s">
        <v>305</v>
      </c>
      <c r="I24" t="s">
        <v>155</v>
      </c>
      <c r="J24" t="s">
        <v>310</v>
      </c>
      <c r="K24" s="79">
        <v>2.4</v>
      </c>
      <c r="L24" t="s">
        <v>108</v>
      </c>
      <c r="M24" s="79">
        <v>4.0999999999999996</v>
      </c>
      <c r="N24" s="79">
        <v>0.92</v>
      </c>
      <c r="O24" s="79">
        <v>270000</v>
      </c>
      <c r="P24" s="79">
        <v>132.1</v>
      </c>
      <c r="Q24" s="79">
        <v>356.67</v>
      </c>
      <c r="R24" s="79">
        <v>0.01</v>
      </c>
      <c r="S24" s="79">
        <v>4.2699999999999996</v>
      </c>
      <c r="T24" s="79">
        <v>0.52</v>
      </c>
    </row>
    <row r="25" spans="2:20">
      <c r="B25" t="s">
        <v>311</v>
      </c>
      <c r="C25" t="s">
        <v>312</v>
      </c>
      <c r="D25" t="s">
        <v>106</v>
      </c>
      <c r="E25" t="s">
        <v>129</v>
      </c>
      <c r="F25" t="s">
        <v>313</v>
      </c>
      <c r="G25" t="s">
        <v>299</v>
      </c>
      <c r="H25" t="s">
        <v>314</v>
      </c>
      <c r="I25" t="s">
        <v>155</v>
      </c>
      <c r="J25" t="s">
        <v>315</v>
      </c>
      <c r="K25" s="79">
        <v>6.86</v>
      </c>
      <c r="L25" t="s">
        <v>108</v>
      </c>
      <c r="M25" s="79">
        <v>2.34</v>
      </c>
      <c r="N25" s="79">
        <v>2.21</v>
      </c>
      <c r="O25" s="79">
        <v>273565</v>
      </c>
      <c r="P25" s="79">
        <v>102.24</v>
      </c>
      <c r="Q25" s="79">
        <v>279.69285600000001</v>
      </c>
      <c r="R25" s="79">
        <v>0.02</v>
      </c>
      <c r="S25" s="79">
        <v>3.35</v>
      </c>
      <c r="T25" s="79">
        <v>0.41</v>
      </c>
    </row>
    <row r="26" spans="2:20">
      <c r="B26" t="s">
        <v>316</v>
      </c>
      <c r="C26" t="s">
        <v>317</v>
      </c>
      <c r="D26" t="s">
        <v>106</v>
      </c>
      <c r="E26" t="s">
        <v>129</v>
      </c>
      <c r="F26" t="s">
        <v>304</v>
      </c>
      <c r="G26" t="s">
        <v>276</v>
      </c>
      <c r="H26" t="s">
        <v>314</v>
      </c>
      <c r="I26" t="s">
        <v>155</v>
      </c>
      <c r="J26" t="s">
        <v>318</v>
      </c>
      <c r="K26" s="79">
        <v>2.7</v>
      </c>
      <c r="L26" t="s">
        <v>108</v>
      </c>
      <c r="M26" s="79">
        <v>2.8</v>
      </c>
      <c r="N26" s="79">
        <v>0.67</v>
      </c>
      <c r="O26" s="79">
        <v>436900</v>
      </c>
      <c r="P26" s="79">
        <v>107.61</v>
      </c>
      <c r="Q26" s="79">
        <v>470.14809000000002</v>
      </c>
      <c r="R26" s="79">
        <v>0.04</v>
      </c>
      <c r="S26" s="79">
        <v>5.63</v>
      </c>
      <c r="T26" s="79">
        <v>0.68</v>
      </c>
    </row>
    <row r="27" spans="2:20">
      <c r="B27" t="s">
        <v>319</v>
      </c>
      <c r="C27" t="s">
        <v>320</v>
      </c>
      <c r="D27" t="s">
        <v>106</v>
      </c>
      <c r="E27" t="s">
        <v>129</v>
      </c>
      <c r="F27" t="s">
        <v>304</v>
      </c>
      <c r="G27" t="s">
        <v>276</v>
      </c>
      <c r="H27" t="s">
        <v>314</v>
      </c>
      <c r="I27" t="s">
        <v>155</v>
      </c>
      <c r="J27" t="s">
        <v>321</v>
      </c>
      <c r="K27" s="79">
        <v>2.2599999999999998</v>
      </c>
      <c r="L27" t="s">
        <v>108</v>
      </c>
      <c r="M27" s="79">
        <v>3.1</v>
      </c>
      <c r="N27" s="79">
        <v>0.84</v>
      </c>
      <c r="O27" s="79">
        <v>172035</v>
      </c>
      <c r="P27" s="79">
        <v>112.58</v>
      </c>
      <c r="Q27" s="79">
        <v>193.67700300000001</v>
      </c>
      <c r="R27" s="79">
        <v>0.02</v>
      </c>
      <c r="S27" s="79">
        <v>2.3199999999999998</v>
      </c>
      <c r="T27" s="79">
        <v>0.28000000000000003</v>
      </c>
    </row>
    <row r="28" spans="2:20">
      <c r="B28" t="s">
        <v>322</v>
      </c>
      <c r="C28" t="s">
        <v>323</v>
      </c>
      <c r="D28" t="s">
        <v>106</v>
      </c>
      <c r="E28" t="s">
        <v>129</v>
      </c>
      <c r="F28" t="s">
        <v>324</v>
      </c>
      <c r="G28" t="s">
        <v>133</v>
      </c>
      <c r="H28" t="s">
        <v>314</v>
      </c>
      <c r="I28" t="s">
        <v>155</v>
      </c>
      <c r="J28" t="s">
        <v>325</v>
      </c>
      <c r="K28" s="79">
        <v>9.07</v>
      </c>
      <c r="L28" t="s">
        <v>108</v>
      </c>
      <c r="M28" s="79">
        <v>3.85</v>
      </c>
      <c r="N28" s="79">
        <v>2.48</v>
      </c>
      <c r="O28" s="79">
        <v>147632</v>
      </c>
      <c r="P28" s="79">
        <v>115</v>
      </c>
      <c r="Q28" s="79">
        <v>169.77680000000001</v>
      </c>
      <c r="R28" s="79">
        <v>0.01</v>
      </c>
      <c r="S28" s="79">
        <v>2.0299999999999998</v>
      </c>
      <c r="T28" s="79">
        <v>0.25</v>
      </c>
    </row>
    <row r="29" spans="2:20">
      <c r="B29" t="s">
        <v>326</v>
      </c>
      <c r="C29" t="s">
        <v>327</v>
      </c>
      <c r="D29" t="s">
        <v>106</v>
      </c>
      <c r="E29" t="s">
        <v>129</v>
      </c>
      <c r="F29" t="s">
        <v>328</v>
      </c>
      <c r="G29" t="s">
        <v>299</v>
      </c>
      <c r="H29" t="s">
        <v>329</v>
      </c>
      <c r="I29" t="s">
        <v>155</v>
      </c>
      <c r="J29" t="s">
        <v>290</v>
      </c>
      <c r="K29" s="79">
        <v>3.76</v>
      </c>
      <c r="L29" t="s">
        <v>108</v>
      </c>
      <c r="M29" s="79">
        <v>4.9000000000000004</v>
      </c>
      <c r="N29" s="79">
        <v>1.53</v>
      </c>
      <c r="O29" s="79">
        <v>248673.15</v>
      </c>
      <c r="P29" s="79">
        <v>115.32</v>
      </c>
      <c r="Q29" s="79">
        <v>286.76987658000002</v>
      </c>
      <c r="R29" s="79">
        <v>0.03</v>
      </c>
      <c r="S29" s="79">
        <v>3.43</v>
      </c>
      <c r="T29" s="79">
        <v>0.42</v>
      </c>
    </row>
    <row r="30" spans="2:20">
      <c r="B30" t="s">
        <v>330</v>
      </c>
      <c r="C30" t="s">
        <v>331</v>
      </c>
      <c r="D30" t="s">
        <v>106</v>
      </c>
      <c r="E30" t="s">
        <v>129</v>
      </c>
      <c r="F30" t="s">
        <v>328</v>
      </c>
      <c r="G30" t="s">
        <v>299</v>
      </c>
      <c r="H30" t="s">
        <v>329</v>
      </c>
      <c r="I30" t="s">
        <v>155</v>
      </c>
      <c r="J30" t="s">
        <v>332</v>
      </c>
      <c r="K30" s="79">
        <v>7.78</v>
      </c>
      <c r="L30" t="s">
        <v>108</v>
      </c>
      <c r="M30" s="79">
        <v>2.15</v>
      </c>
      <c r="N30" s="79">
        <v>2.38</v>
      </c>
      <c r="O30" s="79">
        <v>43644</v>
      </c>
      <c r="P30" s="79">
        <v>100.16</v>
      </c>
      <c r="Q30" s="79">
        <v>43.713830399999999</v>
      </c>
      <c r="R30" s="79">
        <v>0.01</v>
      </c>
      <c r="S30" s="79">
        <v>0.52</v>
      </c>
      <c r="T30" s="79">
        <v>0.06</v>
      </c>
    </row>
    <row r="31" spans="2:20">
      <c r="B31" t="s">
        <v>333</v>
      </c>
      <c r="C31" t="s">
        <v>334</v>
      </c>
      <c r="D31" t="s">
        <v>106</v>
      </c>
      <c r="E31" t="s">
        <v>129</v>
      </c>
      <c r="F31" t="s">
        <v>335</v>
      </c>
      <c r="G31" t="s">
        <v>299</v>
      </c>
      <c r="H31" t="s">
        <v>329</v>
      </c>
      <c r="I31" t="s">
        <v>155</v>
      </c>
      <c r="J31" t="s">
        <v>336</v>
      </c>
      <c r="K31" s="79">
        <v>8.8000000000000007</v>
      </c>
      <c r="L31" t="s">
        <v>108</v>
      </c>
      <c r="M31" s="79">
        <v>3.5</v>
      </c>
      <c r="N31" s="79">
        <v>2.19</v>
      </c>
      <c r="O31" s="79">
        <v>3787</v>
      </c>
      <c r="P31" s="79">
        <v>112.86</v>
      </c>
      <c r="Q31" s="79">
        <v>4.2740081999999999</v>
      </c>
      <c r="R31" s="79">
        <v>0</v>
      </c>
      <c r="S31" s="79">
        <v>0.05</v>
      </c>
      <c r="T31" s="79">
        <v>0.01</v>
      </c>
    </row>
    <row r="32" spans="2:20">
      <c r="B32" t="s">
        <v>337</v>
      </c>
      <c r="C32" t="s">
        <v>338</v>
      </c>
      <c r="D32" t="s">
        <v>106</v>
      </c>
      <c r="E32" t="s">
        <v>129</v>
      </c>
      <c r="F32" t="s">
        <v>339</v>
      </c>
      <c r="G32" t="s">
        <v>340</v>
      </c>
      <c r="H32" t="s">
        <v>329</v>
      </c>
      <c r="I32" t="s">
        <v>155</v>
      </c>
      <c r="J32" t="s">
        <v>341</v>
      </c>
      <c r="K32" s="79">
        <v>8.89</v>
      </c>
      <c r="L32" t="s">
        <v>108</v>
      </c>
      <c r="M32" s="79">
        <v>5.15</v>
      </c>
      <c r="N32" s="79">
        <v>4.54</v>
      </c>
      <c r="O32" s="79">
        <v>208483</v>
      </c>
      <c r="P32" s="79">
        <v>128.65</v>
      </c>
      <c r="Q32" s="79">
        <v>268.21337949999997</v>
      </c>
      <c r="R32" s="79">
        <v>0.01</v>
      </c>
      <c r="S32" s="79">
        <v>3.21</v>
      </c>
      <c r="T32" s="79">
        <v>0.39</v>
      </c>
    </row>
    <row r="33" spans="2:20">
      <c r="B33" t="s">
        <v>342</v>
      </c>
      <c r="C33" t="s">
        <v>343</v>
      </c>
      <c r="D33" t="s">
        <v>106</v>
      </c>
      <c r="E33" t="s">
        <v>129</v>
      </c>
      <c r="F33" t="s">
        <v>344</v>
      </c>
      <c r="G33" t="s">
        <v>276</v>
      </c>
      <c r="H33" t="s">
        <v>329</v>
      </c>
      <c r="I33" t="s">
        <v>155</v>
      </c>
      <c r="J33" t="s">
        <v>345</v>
      </c>
      <c r="K33" s="79">
        <v>3.68</v>
      </c>
      <c r="L33" t="s">
        <v>108</v>
      </c>
      <c r="M33" s="79">
        <v>3.55</v>
      </c>
      <c r="N33" s="79">
        <v>0.85</v>
      </c>
      <c r="O33" s="79">
        <v>12712</v>
      </c>
      <c r="P33" s="79">
        <v>118.39</v>
      </c>
      <c r="Q33" s="79">
        <v>15.0497368</v>
      </c>
      <c r="R33" s="79">
        <v>0</v>
      </c>
      <c r="S33" s="79">
        <v>0.18</v>
      </c>
      <c r="T33" s="79">
        <v>0.02</v>
      </c>
    </row>
    <row r="34" spans="2:20">
      <c r="B34" t="s">
        <v>346</v>
      </c>
      <c r="C34" t="s">
        <v>347</v>
      </c>
      <c r="D34" t="s">
        <v>106</v>
      </c>
      <c r="E34" t="s">
        <v>129</v>
      </c>
      <c r="F34" t="s">
        <v>348</v>
      </c>
      <c r="G34" t="s">
        <v>349</v>
      </c>
      <c r="H34" t="s">
        <v>329</v>
      </c>
      <c r="I34" t="s">
        <v>155</v>
      </c>
      <c r="J34" t="s">
        <v>350</v>
      </c>
      <c r="K34" s="79">
        <v>5.92</v>
      </c>
      <c r="L34" t="s">
        <v>108</v>
      </c>
      <c r="M34" s="79">
        <v>3.85</v>
      </c>
      <c r="N34" s="79">
        <v>1.63</v>
      </c>
      <c r="O34" s="79">
        <v>26116</v>
      </c>
      <c r="P34" s="79">
        <v>118.03</v>
      </c>
      <c r="Q34" s="79">
        <v>30.824714799999999</v>
      </c>
      <c r="R34" s="79">
        <v>0.01</v>
      </c>
      <c r="S34" s="79">
        <v>0.37</v>
      </c>
      <c r="T34" s="79">
        <v>0.04</v>
      </c>
    </row>
    <row r="35" spans="2:20">
      <c r="B35" t="s">
        <v>351</v>
      </c>
      <c r="C35" t="s">
        <v>352</v>
      </c>
      <c r="D35" t="s">
        <v>106</v>
      </c>
      <c r="E35" t="s">
        <v>129</v>
      </c>
      <c r="F35" t="s">
        <v>348</v>
      </c>
      <c r="G35" t="s">
        <v>349</v>
      </c>
      <c r="H35" t="s">
        <v>329</v>
      </c>
      <c r="I35" t="s">
        <v>155</v>
      </c>
      <c r="J35" t="s">
        <v>353</v>
      </c>
      <c r="K35" s="79">
        <v>6.71</v>
      </c>
      <c r="L35" t="s">
        <v>108</v>
      </c>
      <c r="M35" s="79">
        <v>3.85</v>
      </c>
      <c r="N35" s="79">
        <v>1.7</v>
      </c>
      <c r="O35" s="79">
        <v>17579</v>
      </c>
      <c r="P35" s="79">
        <v>119.51</v>
      </c>
      <c r="Q35" s="79">
        <v>21.008662900000001</v>
      </c>
      <c r="R35" s="79">
        <v>0.01</v>
      </c>
      <c r="S35" s="79">
        <v>0.25</v>
      </c>
      <c r="T35" s="79">
        <v>0.03</v>
      </c>
    </row>
    <row r="36" spans="2:20">
      <c r="B36" t="s">
        <v>354</v>
      </c>
      <c r="C36" t="s">
        <v>355</v>
      </c>
      <c r="D36" t="s">
        <v>106</v>
      </c>
      <c r="E36" t="s">
        <v>129</v>
      </c>
      <c r="F36" t="s">
        <v>348</v>
      </c>
      <c r="G36" t="s">
        <v>349</v>
      </c>
      <c r="H36" t="s">
        <v>329</v>
      </c>
      <c r="I36" t="s">
        <v>155</v>
      </c>
      <c r="J36" t="s">
        <v>345</v>
      </c>
      <c r="K36" s="79">
        <v>4.2699999999999996</v>
      </c>
      <c r="L36" t="s">
        <v>108</v>
      </c>
      <c r="M36" s="79">
        <v>3.9</v>
      </c>
      <c r="N36" s="79">
        <v>1.3</v>
      </c>
      <c r="O36" s="79">
        <v>22969</v>
      </c>
      <c r="P36" s="79">
        <v>121.38</v>
      </c>
      <c r="Q36" s="79">
        <v>27.879772200000001</v>
      </c>
      <c r="R36" s="79">
        <v>0.01</v>
      </c>
      <c r="S36" s="79">
        <v>0.33</v>
      </c>
      <c r="T36" s="79">
        <v>0.04</v>
      </c>
    </row>
    <row r="37" spans="2:20">
      <c r="B37" t="s">
        <v>356</v>
      </c>
      <c r="C37" t="s">
        <v>357</v>
      </c>
      <c r="D37" t="s">
        <v>106</v>
      </c>
      <c r="E37" t="s">
        <v>129</v>
      </c>
      <c r="F37" t="s">
        <v>358</v>
      </c>
      <c r="G37" t="s">
        <v>276</v>
      </c>
      <c r="H37" t="s">
        <v>329</v>
      </c>
      <c r="I37" t="s">
        <v>155</v>
      </c>
      <c r="J37" t="s">
        <v>359</v>
      </c>
      <c r="K37" s="79">
        <v>3.91</v>
      </c>
      <c r="L37" t="s">
        <v>108</v>
      </c>
      <c r="M37" s="79">
        <v>3.85</v>
      </c>
      <c r="N37" s="79">
        <v>0.82</v>
      </c>
      <c r="O37" s="79">
        <v>46250</v>
      </c>
      <c r="P37" s="79">
        <v>121.55</v>
      </c>
      <c r="Q37" s="79">
        <v>56.216875000000002</v>
      </c>
      <c r="R37" s="79">
        <v>0.01</v>
      </c>
      <c r="S37" s="79">
        <v>0.67</v>
      </c>
      <c r="T37" s="79">
        <v>0.08</v>
      </c>
    </row>
    <row r="38" spans="2:20">
      <c r="B38" t="s">
        <v>360</v>
      </c>
      <c r="C38" t="s">
        <v>361</v>
      </c>
      <c r="D38" t="s">
        <v>106</v>
      </c>
      <c r="E38" t="s">
        <v>129</v>
      </c>
      <c r="F38" t="s">
        <v>362</v>
      </c>
      <c r="G38" t="s">
        <v>349</v>
      </c>
      <c r="H38" t="s">
        <v>329</v>
      </c>
      <c r="I38" t="s">
        <v>155</v>
      </c>
      <c r="J38" t="s">
        <v>350</v>
      </c>
      <c r="K38" s="79">
        <v>4.47</v>
      </c>
      <c r="L38" t="s">
        <v>108</v>
      </c>
      <c r="M38" s="79">
        <v>3.75</v>
      </c>
      <c r="N38" s="79">
        <v>1.29</v>
      </c>
      <c r="O38" s="79">
        <v>188708</v>
      </c>
      <c r="P38" s="79">
        <v>119.6</v>
      </c>
      <c r="Q38" s="79">
        <v>225.69476800000001</v>
      </c>
      <c r="R38" s="79">
        <v>0.02</v>
      </c>
      <c r="S38" s="79">
        <v>2.7</v>
      </c>
      <c r="T38" s="79">
        <v>0.33</v>
      </c>
    </row>
    <row r="39" spans="2:20">
      <c r="B39" t="s">
        <v>363</v>
      </c>
      <c r="C39" t="s">
        <v>364</v>
      </c>
      <c r="D39" t="s">
        <v>106</v>
      </c>
      <c r="E39" t="s">
        <v>129</v>
      </c>
      <c r="F39" t="s">
        <v>362</v>
      </c>
      <c r="G39" t="s">
        <v>349</v>
      </c>
      <c r="H39" t="s">
        <v>365</v>
      </c>
      <c r="I39" t="s">
        <v>156</v>
      </c>
      <c r="J39" t="s">
        <v>366</v>
      </c>
      <c r="K39" s="79">
        <v>7.97</v>
      </c>
      <c r="L39" t="s">
        <v>108</v>
      </c>
      <c r="M39" s="79">
        <v>2.48</v>
      </c>
      <c r="N39" s="79">
        <v>2.2599999999999998</v>
      </c>
      <c r="O39" s="79">
        <v>25316</v>
      </c>
      <c r="P39" s="79">
        <v>102.25</v>
      </c>
      <c r="Q39" s="79">
        <v>25.88561</v>
      </c>
      <c r="R39" s="79">
        <v>0.01</v>
      </c>
      <c r="S39" s="79">
        <v>0.31</v>
      </c>
      <c r="T39" s="79">
        <v>0.04</v>
      </c>
    </row>
    <row r="40" spans="2:20">
      <c r="B40" t="s">
        <v>367</v>
      </c>
      <c r="C40" t="s">
        <v>368</v>
      </c>
      <c r="D40" t="s">
        <v>106</v>
      </c>
      <c r="E40" t="s">
        <v>129</v>
      </c>
      <c r="F40" t="s">
        <v>369</v>
      </c>
      <c r="G40" t="s">
        <v>349</v>
      </c>
      <c r="H40" t="s">
        <v>365</v>
      </c>
      <c r="I40" t="s">
        <v>156</v>
      </c>
      <c r="J40" t="s">
        <v>370</v>
      </c>
      <c r="K40" s="79">
        <v>1.75</v>
      </c>
      <c r="L40" t="s">
        <v>108</v>
      </c>
      <c r="M40" s="79">
        <v>4.28</v>
      </c>
      <c r="N40" s="79">
        <v>1.08</v>
      </c>
      <c r="O40" s="79">
        <v>187500.15</v>
      </c>
      <c r="P40" s="79">
        <v>127.21</v>
      </c>
      <c r="Q40" s="79">
        <v>238.51894081500001</v>
      </c>
      <c r="R40" s="79">
        <v>0.09</v>
      </c>
      <c r="S40" s="79">
        <v>2.86</v>
      </c>
      <c r="T40" s="79">
        <v>0.35</v>
      </c>
    </row>
    <row r="41" spans="2:20">
      <c r="B41" t="s">
        <v>371</v>
      </c>
      <c r="C41" t="s">
        <v>372</v>
      </c>
      <c r="D41" t="s">
        <v>106</v>
      </c>
      <c r="E41" t="s">
        <v>129</v>
      </c>
      <c r="F41" t="s">
        <v>373</v>
      </c>
      <c r="G41" t="s">
        <v>299</v>
      </c>
      <c r="H41" t="s">
        <v>374</v>
      </c>
      <c r="I41" t="s">
        <v>155</v>
      </c>
      <c r="J41" t="s">
        <v>375</v>
      </c>
      <c r="K41" s="79">
        <v>1.47</v>
      </c>
      <c r="L41" t="s">
        <v>108</v>
      </c>
      <c r="M41" s="79">
        <v>4.8499999999999996</v>
      </c>
      <c r="N41" s="79">
        <v>1.1399999999999999</v>
      </c>
      <c r="O41" s="79">
        <v>2660</v>
      </c>
      <c r="P41" s="79">
        <v>126.87</v>
      </c>
      <c r="Q41" s="79">
        <v>3.3747419999999999</v>
      </c>
      <c r="R41" s="79">
        <v>0</v>
      </c>
      <c r="S41" s="79">
        <v>0.04</v>
      </c>
      <c r="T41" s="79">
        <v>0</v>
      </c>
    </row>
    <row r="42" spans="2:20">
      <c r="B42" t="s">
        <v>376</v>
      </c>
      <c r="C42" t="s">
        <v>377</v>
      </c>
      <c r="D42" t="s">
        <v>106</v>
      </c>
      <c r="E42" t="s">
        <v>129</v>
      </c>
      <c r="F42" t="s">
        <v>378</v>
      </c>
      <c r="G42" t="s">
        <v>276</v>
      </c>
      <c r="H42" t="s">
        <v>374</v>
      </c>
      <c r="I42" t="s">
        <v>155</v>
      </c>
      <c r="J42" t="s">
        <v>370</v>
      </c>
      <c r="K42" s="79">
        <v>3.14</v>
      </c>
      <c r="L42" t="s">
        <v>108</v>
      </c>
      <c r="M42" s="79">
        <v>2</v>
      </c>
      <c r="N42" s="79">
        <v>0.92</v>
      </c>
      <c r="O42" s="79">
        <v>100000</v>
      </c>
      <c r="P42" s="79">
        <v>105.85</v>
      </c>
      <c r="Q42" s="79">
        <v>105.85</v>
      </c>
      <c r="R42" s="79">
        <v>0.01</v>
      </c>
      <c r="S42" s="79">
        <v>1.27</v>
      </c>
      <c r="T42" s="79">
        <v>0.15</v>
      </c>
    </row>
    <row r="43" spans="2:20">
      <c r="B43" t="s">
        <v>379</v>
      </c>
      <c r="C43" t="s">
        <v>380</v>
      </c>
      <c r="D43" t="s">
        <v>106</v>
      </c>
      <c r="E43" t="s">
        <v>129</v>
      </c>
      <c r="F43" t="s">
        <v>381</v>
      </c>
      <c r="G43" t="s">
        <v>299</v>
      </c>
      <c r="H43" t="s">
        <v>382</v>
      </c>
      <c r="I43" t="s">
        <v>156</v>
      </c>
      <c r="J43" t="s">
        <v>383</v>
      </c>
      <c r="K43" s="79">
        <v>7.32</v>
      </c>
      <c r="L43" t="s">
        <v>108</v>
      </c>
      <c r="M43" s="79">
        <v>1.58</v>
      </c>
      <c r="N43" s="79">
        <v>1.76</v>
      </c>
      <c r="O43" s="79">
        <v>23741</v>
      </c>
      <c r="P43" s="79">
        <v>99.07</v>
      </c>
      <c r="Q43" s="79">
        <v>23.520208700000001</v>
      </c>
      <c r="R43" s="79">
        <v>0.01</v>
      </c>
      <c r="S43" s="79">
        <v>0.28000000000000003</v>
      </c>
      <c r="T43" s="79">
        <v>0.03</v>
      </c>
    </row>
    <row r="44" spans="2:20">
      <c r="B44" t="s">
        <v>384</v>
      </c>
      <c r="C44" t="s">
        <v>385</v>
      </c>
      <c r="D44" t="s">
        <v>106</v>
      </c>
      <c r="E44" t="s">
        <v>129</v>
      </c>
      <c r="F44" t="s">
        <v>386</v>
      </c>
      <c r="G44" t="s">
        <v>299</v>
      </c>
      <c r="H44" t="s">
        <v>382</v>
      </c>
      <c r="I44" t="s">
        <v>156</v>
      </c>
      <c r="J44" t="s">
        <v>387</v>
      </c>
      <c r="K44" s="79">
        <v>5.43</v>
      </c>
      <c r="L44" t="s">
        <v>108</v>
      </c>
      <c r="M44" s="79">
        <v>2.74</v>
      </c>
      <c r="N44" s="79">
        <v>1.91</v>
      </c>
      <c r="O44" s="79">
        <v>21000</v>
      </c>
      <c r="P44" s="79">
        <v>105.23</v>
      </c>
      <c r="Q44" s="79">
        <v>22.098299999999998</v>
      </c>
      <c r="R44" s="79">
        <v>0</v>
      </c>
      <c r="S44" s="79">
        <v>0.26</v>
      </c>
      <c r="T44" s="79">
        <v>0.03</v>
      </c>
    </row>
    <row r="45" spans="2:20">
      <c r="B45" t="s">
        <v>388</v>
      </c>
      <c r="C45" t="s">
        <v>389</v>
      </c>
      <c r="D45" t="s">
        <v>106</v>
      </c>
      <c r="E45" t="s">
        <v>129</v>
      </c>
      <c r="F45" t="s">
        <v>386</v>
      </c>
      <c r="G45" t="s">
        <v>299</v>
      </c>
      <c r="H45" t="s">
        <v>382</v>
      </c>
      <c r="I45" t="s">
        <v>156</v>
      </c>
      <c r="J45" t="s">
        <v>390</v>
      </c>
      <c r="K45" s="79">
        <v>7.52</v>
      </c>
      <c r="L45" t="s">
        <v>108</v>
      </c>
      <c r="M45" s="79">
        <v>1.96</v>
      </c>
      <c r="N45" s="79">
        <v>2.12</v>
      </c>
      <c r="O45" s="79">
        <v>36000</v>
      </c>
      <c r="P45" s="79">
        <v>98.85</v>
      </c>
      <c r="Q45" s="79">
        <v>35.585999999999999</v>
      </c>
      <c r="R45" s="79">
        <v>0.01</v>
      </c>
      <c r="S45" s="79">
        <v>0.43</v>
      </c>
      <c r="T45" s="79">
        <v>0.05</v>
      </c>
    </row>
    <row r="46" spans="2:20">
      <c r="B46" t="s">
        <v>391</v>
      </c>
      <c r="C46" t="s">
        <v>392</v>
      </c>
      <c r="D46" t="s">
        <v>106</v>
      </c>
      <c r="E46" t="s">
        <v>129</v>
      </c>
      <c r="F46" t="s">
        <v>393</v>
      </c>
      <c r="G46" t="s">
        <v>299</v>
      </c>
      <c r="H46" t="s">
        <v>394</v>
      </c>
      <c r="I46" t="s">
        <v>155</v>
      </c>
      <c r="J46" t="s">
        <v>395</v>
      </c>
      <c r="K46" s="79">
        <v>6.82</v>
      </c>
      <c r="L46" t="s">
        <v>108</v>
      </c>
      <c r="M46" s="79">
        <v>3.06</v>
      </c>
      <c r="N46" s="79">
        <v>3.19</v>
      </c>
      <c r="O46" s="79">
        <v>26000</v>
      </c>
      <c r="P46" s="79">
        <v>99.38</v>
      </c>
      <c r="Q46" s="79">
        <v>25.838799999999999</v>
      </c>
      <c r="R46" s="79">
        <v>0.02</v>
      </c>
      <c r="S46" s="79">
        <v>0.31</v>
      </c>
      <c r="T46" s="79">
        <v>0.04</v>
      </c>
    </row>
    <row r="47" spans="2:20">
      <c r="B47" t="s">
        <v>396</v>
      </c>
      <c r="C47" t="s">
        <v>397</v>
      </c>
      <c r="D47" t="s">
        <v>106</v>
      </c>
      <c r="E47" t="s">
        <v>129</v>
      </c>
      <c r="F47" t="s">
        <v>398</v>
      </c>
      <c r="G47" t="s">
        <v>299</v>
      </c>
      <c r="H47" t="s">
        <v>394</v>
      </c>
      <c r="I47" t="s">
        <v>155</v>
      </c>
      <c r="J47" t="s">
        <v>248</v>
      </c>
      <c r="K47" s="79">
        <v>2.91</v>
      </c>
      <c r="L47" t="s">
        <v>108</v>
      </c>
      <c r="M47" s="79">
        <v>4.4000000000000004</v>
      </c>
      <c r="N47" s="79">
        <v>1.35</v>
      </c>
      <c r="O47" s="79">
        <v>139394</v>
      </c>
      <c r="P47" s="79">
        <v>110.75</v>
      </c>
      <c r="Q47" s="79">
        <v>154.37885499999999</v>
      </c>
      <c r="R47" s="79">
        <v>0.08</v>
      </c>
      <c r="S47" s="79">
        <v>1.85</v>
      </c>
      <c r="T47" s="79">
        <v>0.22</v>
      </c>
    </row>
    <row r="48" spans="2:20">
      <c r="B48" t="s">
        <v>399</v>
      </c>
      <c r="C48" t="s">
        <v>400</v>
      </c>
      <c r="D48" t="s">
        <v>106</v>
      </c>
      <c r="E48" t="s">
        <v>129</v>
      </c>
      <c r="F48" t="s">
        <v>358</v>
      </c>
      <c r="G48" t="s">
        <v>276</v>
      </c>
      <c r="H48" t="s">
        <v>401</v>
      </c>
      <c r="I48" t="s">
        <v>155</v>
      </c>
      <c r="J48" t="s">
        <v>248</v>
      </c>
      <c r="K48" s="79">
        <v>4.7</v>
      </c>
      <c r="L48" t="s">
        <v>108</v>
      </c>
      <c r="M48" s="79">
        <v>5.0999999999999996</v>
      </c>
      <c r="N48" s="79">
        <v>1.88</v>
      </c>
      <c r="O48" s="79">
        <v>81381</v>
      </c>
      <c r="P48" s="79">
        <v>139.04</v>
      </c>
      <c r="Q48" s="79">
        <v>113.1521424</v>
      </c>
      <c r="R48" s="79">
        <v>0.01</v>
      </c>
      <c r="S48" s="79">
        <v>1.35</v>
      </c>
      <c r="T48" s="79">
        <v>0.16</v>
      </c>
    </row>
    <row r="49" spans="2:20">
      <c r="B49" t="s">
        <v>402</v>
      </c>
      <c r="C49" t="s">
        <v>403</v>
      </c>
      <c r="D49" t="s">
        <v>106</v>
      </c>
      <c r="E49" t="s">
        <v>129</v>
      </c>
      <c r="F49" t="s">
        <v>378</v>
      </c>
      <c r="G49" t="s">
        <v>276</v>
      </c>
      <c r="H49" t="s">
        <v>401</v>
      </c>
      <c r="I49" t="s">
        <v>155</v>
      </c>
      <c r="J49" t="s">
        <v>345</v>
      </c>
      <c r="K49" s="79">
        <v>3.57</v>
      </c>
      <c r="L49" t="s">
        <v>108</v>
      </c>
      <c r="M49" s="79">
        <v>2.4</v>
      </c>
      <c r="N49" s="79">
        <v>1.62</v>
      </c>
      <c r="O49" s="79">
        <v>6998</v>
      </c>
      <c r="P49" s="79">
        <v>104.41</v>
      </c>
      <c r="Q49" s="79">
        <v>7.3066117999999998</v>
      </c>
      <c r="R49" s="79">
        <v>0.01</v>
      </c>
      <c r="S49" s="79">
        <v>0.09</v>
      </c>
      <c r="T49" s="79">
        <v>0.01</v>
      </c>
    </row>
    <row r="50" spans="2:20">
      <c r="B50" t="s">
        <v>404</v>
      </c>
      <c r="C50" t="s">
        <v>405</v>
      </c>
      <c r="D50" t="s">
        <v>106</v>
      </c>
      <c r="E50" t="s">
        <v>129</v>
      </c>
      <c r="F50" t="s">
        <v>406</v>
      </c>
      <c r="G50" t="s">
        <v>299</v>
      </c>
      <c r="H50" t="s">
        <v>401</v>
      </c>
      <c r="I50" t="s">
        <v>155</v>
      </c>
      <c r="J50" t="s">
        <v>407</v>
      </c>
      <c r="K50" s="79">
        <v>6.54</v>
      </c>
      <c r="L50" t="s">
        <v>108</v>
      </c>
      <c r="M50" s="79">
        <v>2.85</v>
      </c>
      <c r="N50" s="79">
        <v>1.98</v>
      </c>
      <c r="O50" s="79">
        <v>53213</v>
      </c>
      <c r="P50" s="79">
        <v>108.22</v>
      </c>
      <c r="Q50" s="79">
        <v>57.587108600000001</v>
      </c>
      <c r="R50" s="79">
        <v>0.01</v>
      </c>
      <c r="S50" s="79">
        <v>0.69</v>
      </c>
      <c r="T50" s="79">
        <v>0.08</v>
      </c>
    </row>
    <row r="51" spans="2:20">
      <c r="B51" t="s">
        <v>408</v>
      </c>
      <c r="C51" t="s">
        <v>409</v>
      </c>
      <c r="D51" t="s">
        <v>106</v>
      </c>
      <c r="E51" t="s">
        <v>129</v>
      </c>
      <c r="F51" t="s">
        <v>410</v>
      </c>
      <c r="G51" t="s">
        <v>299</v>
      </c>
      <c r="H51" t="s">
        <v>411</v>
      </c>
      <c r="I51" t="s">
        <v>156</v>
      </c>
      <c r="J51" t="s">
        <v>310</v>
      </c>
      <c r="K51" s="79">
        <v>3.46</v>
      </c>
      <c r="L51" t="s">
        <v>108</v>
      </c>
      <c r="M51" s="79">
        <v>7</v>
      </c>
      <c r="N51" s="79">
        <v>2.4900000000000002</v>
      </c>
      <c r="O51" s="79">
        <v>51907.62</v>
      </c>
      <c r="P51" s="79">
        <v>119.7</v>
      </c>
      <c r="Q51" s="79">
        <v>62.133421140000003</v>
      </c>
      <c r="R51" s="79">
        <v>0.01</v>
      </c>
      <c r="S51" s="79">
        <v>0.74</v>
      </c>
      <c r="T51" s="79">
        <v>0.09</v>
      </c>
    </row>
    <row r="52" spans="2:20">
      <c r="B52" t="s">
        <v>412</v>
      </c>
      <c r="C52" t="s">
        <v>413</v>
      </c>
      <c r="D52" t="s">
        <v>106</v>
      </c>
      <c r="E52" t="s">
        <v>129</v>
      </c>
      <c r="F52" t="s">
        <v>406</v>
      </c>
      <c r="G52" t="s">
        <v>299</v>
      </c>
      <c r="H52" t="s">
        <v>414</v>
      </c>
      <c r="I52" t="s">
        <v>155</v>
      </c>
      <c r="J52" t="s">
        <v>370</v>
      </c>
      <c r="K52" s="79">
        <v>2.02</v>
      </c>
      <c r="L52" t="s">
        <v>108</v>
      </c>
      <c r="M52" s="79">
        <v>6.1</v>
      </c>
      <c r="N52" s="79">
        <v>2.83</v>
      </c>
      <c r="O52" s="79">
        <v>100000</v>
      </c>
      <c r="P52" s="79">
        <v>111.15</v>
      </c>
      <c r="Q52" s="79">
        <v>111.15</v>
      </c>
      <c r="R52" s="79">
        <v>0.01</v>
      </c>
      <c r="S52" s="79">
        <v>1.33</v>
      </c>
      <c r="T52" s="79">
        <v>0.16</v>
      </c>
    </row>
    <row r="53" spans="2:20">
      <c r="B53" s="80" t="s">
        <v>241</v>
      </c>
      <c r="C53" s="16"/>
      <c r="D53" s="16"/>
      <c r="E53" s="16"/>
      <c r="F53" s="16"/>
      <c r="K53" s="81">
        <v>4.1900000000000004</v>
      </c>
      <c r="N53" s="81">
        <v>2.4500000000000002</v>
      </c>
      <c r="O53" s="81">
        <v>2037410.87</v>
      </c>
      <c r="Q53" s="81">
        <v>2152.8304276479998</v>
      </c>
      <c r="S53" s="81">
        <v>25.77</v>
      </c>
      <c r="T53" s="81">
        <v>3.14</v>
      </c>
    </row>
    <row r="54" spans="2:20">
      <c r="B54" t="s">
        <v>415</v>
      </c>
      <c r="C54" t="s">
        <v>416</v>
      </c>
      <c r="D54" t="s">
        <v>106</v>
      </c>
      <c r="E54" t="s">
        <v>129</v>
      </c>
      <c r="F54" t="s">
        <v>293</v>
      </c>
      <c r="G54" t="s">
        <v>276</v>
      </c>
      <c r="H54" t="s">
        <v>200</v>
      </c>
      <c r="I54" t="s">
        <v>155</v>
      </c>
      <c r="J54" t="s">
        <v>417</v>
      </c>
      <c r="K54" s="79">
        <v>1.6</v>
      </c>
      <c r="L54" t="s">
        <v>108</v>
      </c>
      <c r="M54" s="79">
        <v>5.9</v>
      </c>
      <c r="N54" s="79">
        <v>0.83</v>
      </c>
      <c r="O54" s="79">
        <v>81428</v>
      </c>
      <c r="P54" s="79">
        <v>110.34</v>
      </c>
      <c r="Q54" s="79">
        <v>89.847655200000005</v>
      </c>
      <c r="R54" s="79">
        <v>0.01</v>
      </c>
      <c r="S54" s="79">
        <v>1.08</v>
      </c>
      <c r="T54" s="79">
        <v>0.13</v>
      </c>
    </row>
    <row r="55" spans="2:20">
      <c r="B55" t="s">
        <v>418</v>
      </c>
      <c r="C55" t="s">
        <v>419</v>
      </c>
      <c r="D55" t="s">
        <v>106</v>
      </c>
      <c r="E55" t="s">
        <v>129</v>
      </c>
      <c r="F55" t="s">
        <v>275</v>
      </c>
      <c r="G55" t="s">
        <v>276</v>
      </c>
      <c r="H55" t="s">
        <v>305</v>
      </c>
      <c r="I55" t="s">
        <v>155</v>
      </c>
      <c r="J55" t="s">
        <v>420</v>
      </c>
      <c r="K55" s="79">
        <v>0.95</v>
      </c>
      <c r="L55" t="s">
        <v>108</v>
      </c>
      <c r="M55" s="79">
        <v>5.4</v>
      </c>
      <c r="N55" s="79">
        <v>0.48</v>
      </c>
      <c r="O55" s="79">
        <v>40861</v>
      </c>
      <c r="P55" s="79">
        <v>104.92</v>
      </c>
      <c r="Q55" s="79">
        <v>42.871361200000003</v>
      </c>
      <c r="R55" s="79">
        <v>0</v>
      </c>
      <c r="S55" s="79">
        <v>0.51</v>
      </c>
      <c r="T55" s="79">
        <v>0.06</v>
      </c>
    </row>
    <row r="56" spans="2:20">
      <c r="B56" t="s">
        <v>421</v>
      </c>
      <c r="C56" t="s">
        <v>422</v>
      </c>
      <c r="D56" t="s">
        <v>106</v>
      </c>
      <c r="E56" t="s">
        <v>129</v>
      </c>
      <c r="F56" t="s">
        <v>423</v>
      </c>
      <c r="G56" t="s">
        <v>138</v>
      </c>
      <c r="H56" t="s">
        <v>314</v>
      </c>
      <c r="I56" t="s">
        <v>155</v>
      </c>
      <c r="J56" t="s">
        <v>310</v>
      </c>
      <c r="K56" s="79">
        <v>4.0199999999999996</v>
      </c>
      <c r="L56" t="s">
        <v>108</v>
      </c>
      <c r="M56" s="79">
        <v>4.92</v>
      </c>
      <c r="N56" s="79">
        <v>1.39</v>
      </c>
      <c r="O56" s="79">
        <v>310382</v>
      </c>
      <c r="P56" s="79">
        <v>100.55</v>
      </c>
      <c r="Q56" s="79">
        <v>312.08910100000003</v>
      </c>
      <c r="R56" s="79">
        <v>0.04</v>
      </c>
      <c r="S56" s="79">
        <v>3.74</v>
      </c>
      <c r="T56" s="79">
        <v>0.45</v>
      </c>
    </row>
    <row r="57" spans="2:20">
      <c r="B57" t="s">
        <v>424</v>
      </c>
      <c r="C57" t="s">
        <v>425</v>
      </c>
      <c r="D57" t="s">
        <v>106</v>
      </c>
      <c r="E57" t="s">
        <v>129</v>
      </c>
      <c r="F57" t="s">
        <v>324</v>
      </c>
      <c r="G57" t="s">
        <v>133</v>
      </c>
      <c r="H57" t="s">
        <v>314</v>
      </c>
      <c r="I57" t="s">
        <v>155</v>
      </c>
      <c r="J57" t="s">
        <v>325</v>
      </c>
      <c r="K57" s="79">
        <v>4.84</v>
      </c>
      <c r="L57" t="s">
        <v>108</v>
      </c>
      <c r="M57" s="79">
        <v>4.8</v>
      </c>
      <c r="N57" s="79">
        <v>2.2599999999999998</v>
      </c>
      <c r="O57" s="79">
        <v>147632</v>
      </c>
      <c r="P57" s="79">
        <v>115.26</v>
      </c>
      <c r="Q57" s="79">
        <v>170.16064320000001</v>
      </c>
      <c r="R57" s="79">
        <v>0.01</v>
      </c>
      <c r="S57" s="79">
        <v>2.04</v>
      </c>
      <c r="T57" s="79">
        <v>0.25</v>
      </c>
    </row>
    <row r="58" spans="2:20">
      <c r="B58" t="s">
        <v>426</v>
      </c>
      <c r="C58" t="s">
        <v>427</v>
      </c>
      <c r="D58" t="s">
        <v>106</v>
      </c>
      <c r="E58" t="s">
        <v>129</v>
      </c>
      <c r="F58" t="s">
        <v>428</v>
      </c>
      <c r="G58" t="s">
        <v>118</v>
      </c>
      <c r="H58" t="s">
        <v>329</v>
      </c>
      <c r="I58" t="s">
        <v>155</v>
      </c>
      <c r="J58" t="s">
        <v>332</v>
      </c>
      <c r="K58" s="79">
        <v>2.58</v>
      </c>
      <c r="L58" t="s">
        <v>108</v>
      </c>
      <c r="M58" s="79">
        <v>2.2999999999999998</v>
      </c>
      <c r="N58" s="79">
        <v>1.5</v>
      </c>
      <c r="O58" s="79">
        <v>99347</v>
      </c>
      <c r="P58" s="79">
        <v>102.1</v>
      </c>
      <c r="Q58" s="79">
        <v>101.43328700000001</v>
      </c>
      <c r="R58" s="79">
        <v>0</v>
      </c>
      <c r="S58" s="79">
        <v>1.21</v>
      </c>
      <c r="T58" s="79">
        <v>0.15</v>
      </c>
    </row>
    <row r="59" spans="2:20">
      <c r="B59" t="s">
        <v>429</v>
      </c>
      <c r="C59" t="s">
        <v>430</v>
      </c>
      <c r="D59" t="s">
        <v>106</v>
      </c>
      <c r="E59" t="s">
        <v>129</v>
      </c>
      <c r="F59" t="s">
        <v>428</v>
      </c>
      <c r="G59" t="s">
        <v>118</v>
      </c>
      <c r="H59" t="s">
        <v>329</v>
      </c>
      <c r="I59" t="s">
        <v>155</v>
      </c>
      <c r="J59" t="s">
        <v>265</v>
      </c>
      <c r="K59" s="79">
        <v>7.18</v>
      </c>
      <c r="L59" t="s">
        <v>108</v>
      </c>
      <c r="M59" s="79">
        <v>2.4</v>
      </c>
      <c r="N59" s="79">
        <v>2.16</v>
      </c>
      <c r="O59" s="79">
        <v>102723</v>
      </c>
      <c r="P59" s="79">
        <v>97.37</v>
      </c>
      <c r="Q59" s="79">
        <v>100.0213851</v>
      </c>
      <c r="R59" s="79">
        <v>0.01</v>
      </c>
      <c r="S59" s="79">
        <v>1.2</v>
      </c>
      <c r="T59" s="79">
        <v>0.15</v>
      </c>
    </row>
    <row r="60" spans="2:20">
      <c r="B60" t="s">
        <v>431</v>
      </c>
      <c r="C60" t="s">
        <v>432</v>
      </c>
      <c r="D60" t="s">
        <v>106</v>
      </c>
      <c r="E60" t="s">
        <v>129</v>
      </c>
      <c r="F60" t="s">
        <v>433</v>
      </c>
      <c r="G60" t="s">
        <v>299</v>
      </c>
      <c r="H60" t="s">
        <v>329</v>
      </c>
      <c r="I60" t="s">
        <v>155</v>
      </c>
      <c r="J60" t="s">
        <v>434</v>
      </c>
      <c r="K60" s="79">
        <v>5.82</v>
      </c>
      <c r="L60" t="s">
        <v>108</v>
      </c>
      <c r="M60" s="79">
        <v>4.3499999999999996</v>
      </c>
      <c r="N60" s="79">
        <v>4.0999999999999996</v>
      </c>
      <c r="O60" s="79">
        <v>10196</v>
      </c>
      <c r="P60" s="79">
        <v>103.38</v>
      </c>
      <c r="Q60" s="79">
        <v>10.5406248</v>
      </c>
      <c r="R60" s="79">
        <v>0</v>
      </c>
      <c r="S60" s="79">
        <v>0.13</v>
      </c>
      <c r="T60" s="79">
        <v>0.02</v>
      </c>
    </row>
    <row r="61" spans="2:20">
      <c r="B61" t="s">
        <v>435</v>
      </c>
      <c r="C61" t="s">
        <v>436</v>
      </c>
      <c r="D61" t="s">
        <v>106</v>
      </c>
      <c r="E61" t="s">
        <v>129</v>
      </c>
      <c r="F61" t="s">
        <v>433</v>
      </c>
      <c r="G61" t="s">
        <v>299</v>
      </c>
      <c r="H61" t="s">
        <v>329</v>
      </c>
      <c r="I61" t="s">
        <v>155</v>
      </c>
      <c r="J61" t="s">
        <v>366</v>
      </c>
      <c r="K61" s="79">
        <v>3.98</v>
      </c>
      <c r="L61" t="s">
        <v>108</v>
      </c>
      <c r="M61" s="79">
        <v>5.05</v>
      </c>
      <c r="N61" s="79">
        <v>3.05</v>
      </c>
      <c r="O61" s="79">
        <v>15267.45</v>
      </c>
      <c r="P61" s="79">
        <v>109.3</v>
      </c>
      <c r="Q61" s="79">
        <v>16.687322850000001</v>
      </c>
      <c r="R61" s="79">
        <v>0</v>
      </c>
      <c r="S61" s="79">
        <v>0.2</v>
      </c>
      <c r="T61" s="79">
        <v>0.02</v>
      </c>
    </row>
    <row r="62" spans="2:20">
      <c r="B62" t="s">
        <v>437</v>
      </c>
      <c r="C62" t="s">
        <v>438</v>
      </c>
      <c r="D62" t="s">
        <v>106</v>
      </c>
      <c r="E62" t="s">
        <v>129</v>
      </c>
      <c r="F62" t="s">
        <v>358</v>
      </c>
      <c r="G62" t="s">
        <v>118</v>
      </c>
      <c r="H62" t="s">
        <v>329</v>
      </c>
      <c r="I62" t="s">
        <v>155</v>
      </c>
      <c r="J62" t="s">
        <v>370</v>
      </c>
      <c r="K62" s="79">
        <v>3.75</v>
      </c>
      <c r="L62" t="s">
        <v>108</v>
      </c>
      <c r="M62" s="79">
        <v>6.4</v>
      </c>
      <c r="N62" s="79">
        <v>1.39</v>
      </c>
      <c r="O62" s="79">
        <v>229845</v>
      </c>
      <c r="P62" s="79">
        <v>122.26</v>
      </c>
      <c r="Q62" s="79">
        <v>281.00849699999998</v>
      </c>
      <c r="R62" s="79">
        <v>7.0000000000000007E-2</v>
      </c>
      <c r="S62" s="79">
        <v>3.36</v>
      </c>
      <c r="T62" s="79">
        <v>0.41</v>
      </c>
    </row>
    <row r="63" spans="2:20">
      <c r="B63" t="s">
        <v>439</v>
      </c>
      <c r="C63" t="s">
        <v>440</v>
      </c>
      <c r="D63" t="s">
        <v>106</v>
      </c>
      <c r="E63" t="s">
        <v>129</v>
      </c>
      <c r="F63" t="s">
        <v>362</v>
      </c>
      <c r="G63" t="s">
        <v>349</v>
      </c>
      <c r="H63" t="s">
        <v>365</v>
      </c>
      <c r="I63" t="s">
        <v>156</v>
      </c>
      <c r="J63" t="s">
        <v>350</v>
      </c>
      <c r="K63" s="79">
        <v>6.81</v>
      </c>
      <c r="L63" t="s">
        <v>108</v>
      </c>
      <c r="M63" s="79">
        <v>3.92</v>
      </c>
      <c r="N63" s="79">
        <v>3.27</v>
      </c>
      <c r="O63" s="79">
        <v>178848</v>
      </c>
      <c r="P63" s="79">
        <v>105.3</v>
      </c>
      <c r="Q63" s="79">
        <v>188.326944</v>
      </c>
      <c r="R63" s="79">
        <v>0.02</v>
      </c>
      <c r="S63" s="79">
        <v>2.25</v>
      </c>
      <c r="T63" s="79">
        <v>0.27</v>
      </c>
    </row>
    <row r="64" spans="2:20">
      <c r="B64" t="s">
        <v>441</v>
      </c>
      <c r="C64" t="s">
        <v>442</v>
      </c>
      <c r="D64" t="s">
        <v>106</v>
      </c>
      <c r="E64" t="s">
        <v>129</v>
      </c>
      <c r="F64" t="s">
        <v>443</v>
      </c>
      <c r="G64" t="s">
        <v>299</v>
      </c>
      <c r="H64" t="s">
        <v>365</v>
      </c>
      <c r="I64" t="s">
        <v>156</v>
      </c>
      <c r="J64" t="s">
        <v>353</v>
      </c>
      <c r="K64" s="79">
        <v>3.77</v>
      </c>
      <c r="L64" t="s">
        <v>108</v>
      </c>
      <c r="M64" s="79">
        <v>4.2</v>
      </c>
      <c r="N64" s="79">
        <v>4.07</v>
      </c>
      <c r="O64" s="79">
        <v>244143</v>
      </c>
      <c r="P64" s="79">
        <v>101.74</v>
      </c>
      <c r="Q64" s="79">
        <v>248.39108820000001</v>
      </c>
      <c r="R64" s="79">
        <v>0.02</v>
      </c>
      <c r="S64" s="79">
        <v>2.97</v>
      </c>
      <c r="T64" s="79">
        <v>0.36</v>
      </c>
    </row>
    <row r="65" spans="2:20">
      <c r="B65" t="s">
        <v>444</v>
      </c>
      <c r="C65" t="s">
        <v>445</v>
      </c>
      <c r="D65" t="s">
        <v>106</v>
      </c>
      <c r="E65" t="s">
        <v>129</v>
      </c>
      <c r="F65" t="s">
        <v>446</v>
      </c>
      <c r="G65" t="s">
        <v>447</v>
      </c>
      <c r="H65" t="s">
        <v>365</v>
      </c>
      <c r="I65" t="s">
        <v>156</v>
      </c>
      <c r="J65" t="s">
        <v>290</v>
      </c>
      <c r="K65" s="79">
        <v>4.79</v>
      </c>
      <c r="L65" t="s">
        <v>108</v>
      </c>
      <c r="M65" s="79">
        <v>2.75</v>
      </c>
      <c r="N65" s="79">
        <v>2.33</v>
      </c>
      <c r="O65" s="79">
        <v>315257.90000000002</v>
      </c>
      <c r="P65" s="79">
        <v>102.29</v>
      </c>
      <c r="Q65" s="79">
        <v>322.47730590999998</v>
      </c>
      <c r="R65" s="79">
        <v>0.06</v>
      </c>
      <c r="S65" s="79">
        <v>3.86</v>
      </c>
      <c r="T65" s="79">
        <v>0.47</v>
      </c>
    </row>
    <row r="66" spans="2:20">
      <c r="B66" t="s">
        <v>448</v>
      </c>
      <c r="C66" t="s">
        <v>449</v>
      </c>
      <c r="D66" t="s">
        <v>106</v>
      </c>
      <c r="E66" t="s">
        <v>129</v>
      </c>
      <c r="F66" t="s">
        <v>450</v>
      </c>
      <c r="G66" t="s">
        <v>299</v>
      </c>
      <c r="H66" t="s">
        <v>374</v>
      </c>
      <c r="I66" t="s">
        <v>155</v>
      </c>
      <c r="J66" t="s">
        <v>434</v>
      </c>
      <c r="K66" s="79">
        <v>3.98</v>
      </c>
      <c r="L66" t="s">
        <v>108</v>
      </c>
      <c r="M66" s="79">
        <v>6.05</v>
      </c>
      <c r="N66" s="79">
        <v>5.44</v>
      </c>
      <c r="O66" s="79">
        <v>61408</v>
      </c>
      <c r="P66" s="79">
        <v>104.83</v>
      </c>
      <c r="Q66" s="79">
        <v>64.374006399999999</v>
      </c>
      <c r="R66" s="79">
        <v>0.01</v>
      </c>
      <c r="S66" s="79">
        <v>0.77</v>
      </c>
      <c r="T66" s="79">
        <v>0.09</v>
      </c>
    </row>
    <row r="67" spans="2:20">
      <c r="B67" t="s">
        <v>451</v>
      </c>
      <c r="C67" t="s">
        <v>452</v>
      </c>
      <c r="D67" t="s">
        <v>106</v>
      </c>
      <c r="E67" t="s">
        <v>129</v>
      </c>
      <c r="F67" t="s">
        <v>453</v>
      </c>
      <c r="G67" t="s">
        <v>138</v>
      </c>
      <c r="H67" t="s">
        <v>374</v>
      </c>
      <c r="I67" t="s">
        <v>155</v>
      </c>
      <c r="J67" t="s">
        <v>265</v>
      </c>
      <c r="K67" s="79">
        <v>0.27</v>
      </c>
      <c r="L67" t="s">
        <v>108</v>
      </c>
      <c r="M67" s="79">
        <v>6.25</v>
      </c>
      <c r="N67" s="79">
        <v>1.29</v>
      </c>
      <c r="O67" s="79">
        <v>7737</v>
      </c>
      <c r="P67" s="79">
        <v>105.89</v>
      </c>
      <c r="Q67" s="79">
        <v>8.1927093000000006</v>
      </c>
      <c r="R67" s="79">
        <v>0</v>
      </c>
      <c r="S67" s="79">
        <v>0.1</v>
      </c>
      <c r="T67" s="79">
        <v>0.01</v>
      </c>
    </row>
    <row r="68" spans="2:20">
      <c r="B68" t="s">
        <v>454</v>
      </c>
      <c r="C68" t="s">
        <v>455</v>
      </c>
      <c r="D68" t="s">
        <v>106</v>
      </c>
      <c r="E68" t="s">
        <v>129</v>
      </c>
      <c r="F68" t="s">
        <v>398</v>
      </c>
      <c r="G68" t="s">
        <v>299</v>
      </c>
      <c r="H68" t="s">
        <v>394</v>
      </c>
      <c r="I68" t="s">
        <v>155</v>
      </c>
      <c r="J68" t="s">
        <v>395</v>
      </c>
      <c r="K68" s="79">
        <v>4.87</v>
      </c>
      <c r="L68" t="s">
        <v>108</v>
      </c>
      <c r="M68" s="79">
        <v>3.7</v>
      </c>
      <c r="N68" s="79">
        <v>2.5</v>
      </c>
      <c r="O68" s="79">
        <v>13431</v>
      </c>
      <c r="P68" s="79">
        <v>106.97</v>
      </c>
      <c r="Q68" s="79">
        <v>14.3671407</v>
      </c>
      <c r="R68" s="79">
        <v>0.01</v>
      </c>
      <c r="S68" s="79">
        <v>0.17</v>
      </c>
      <c r="T68" s="79">
        <v>0.02</v>
      </c>
    </row>
    <row r="69" spans="2:20">
      <c r="B69" t="s">
        <v>456</v>
      </c>
      <c r="C69" t="s">
        <v>457</v>
      </c>
      <c r="D69" t="s">
        <v>106</v>
      </c>
      <c r="E69" t="s">
        <v>129</v>
      </c>
      <c r="F69" t="s">
        <v>458</v>
      </c>
      <c r="G69" t="s">
        <v>299</v>
      </c>
      <c r="H69" t="s">
        <v>394</v>
      </c>
      <c r="I69" t="s">
        <v>155</v>
      </c>
      <c r="J69" t="s">
        <v>345</v>
      </c>
      <c r="K69" s="79">
        <v>3.22</v>
      </c>
      <c r="L69" t="s">
        <v>108</v>
      </c>
      <c r="M69" s="79">
        <v>3.4</v>
      </c>
      <c r="N69" s="79">
        <v>3.22</v>
      </c>
      <c r="O69" s="79">
        <v>33852.959999999999</v>
      </c>
      <c r="P69" s="79">
        <v>101.22</v>
      </c>
      <c r="Q69" s="79">
        <v>34.265966112000001</v>
      </c>
      <c r="R69" s="79">
        <v>0.01</v>
      </c>
      <c r="S69" s="79">
        <v>0.41</v>
      </c>
      <c r="T69" s="79">
        <v>0.05</v>
      </c>
    </row>
    <row r="70" spans="2:20">
      <c r="B70" t="s">
        <v>459</v>
      </c>
      <c r="C70" t="s">
        <v>460</v>
      </c>
      <c r="D70" t="s">
        <v>106</v>
      </c>
      <c r="E70" t="s">
        <v>129</v>
      </c>
      <c r="F70" t="s">
        <v>461</v>
      </c>
      <c r="G70" t="s">
        <v>299</v>
      </c>
      <c r="H70" t="s">
        <v>401</v>
      </c>
      <c r="I70" t="s">
        <v>155</v>
      </c>
      <c r="J70" t="s">
        <v>224</v>
      </c>
      <c r="K70" s="79">
        <v>5.41</v>
      </c>
      <c r="L70" t="s">
        <v>108</v>
      </c>
      <c r="M70" s="79">
        <v>6.9</v>
      </c>
      <c r="N70" s="79">
        <v>7.84</v>
      </c>
      <c r="O70" s="79">
        <v>11000</v>
      </c>
      <c r="P70" s="79">
        <v>98.49</v>
      </c>
      <c r="Q70" s="79">
        <v>10.8339</v>
      </c>
      <c r="R70" s="79">
        <v>0</v>
      </c>
      <c r="S70" s="79">
        <v>0.13</v>
      </c>
      <c r="T70" s="79">
        <v>0.02</v>
      </c>
    </row>
    <row r="71" spans="2:20">
      <c r="B71" t="s">
        <v>462</v>
      </c>
      <c r="C71" t="s">
        <v>463</v>
      </c>
      <c r="D71" t="s">
        <v>106</v>
      </c>
      <c r="E71" t="s">
        <v>129</v>
      </c>
      <c r="F71" t="s">
        <v>464</v>
      </c>
      <c r="G71" t="s">
        <v>133</v>
      </c>
      <c r="H71" t="s">
        <v>411</v>
      </c>
      <c r="I71" t="s">
        <v>156</v>
      </c>
      <c r="J71" t="s">
        <v>465</v>
      </c>
      <c r="K71" s="79">
        <v>2.2599999999999998</v>
      </c>
      <c r="L71" t="s">
        <v>108</v>
      </c>
      <c r="M71" s="79">
        <v>4.3</v>
      </c>
      <c r="N71" s="79">
        <v>3.78</v>
      </c>
      <c r="O71" s="79">
        <v>113816.56</v>
      </c>
      <c r="P71" s="79">
        <v>101.71</v>
      </c>
      <c r="Q71" s="79">
        <v>115.762823176</v>
      </c>
      <c r="R71" s="79">
        <v>0.02</v>
      </c>
      <c r="S71" s="79">
        <v>1.39</v>
      </c>
      <c r="T71" s="79">
        <v>0.17</v>
      </c>
    </row>
    <row r="72" spans="2:20">
      <c r="B72" t="s">
        <v>466</v>
      </c>
      <c r="C72" t="s">
        <v>467</v>
      </c>
      <c r="D72" t="s">
        <v>106</v>
      </c>
      <c r="E72" t="s">
        <v>129</v>
      </c>
      <c r="F72" t="s">
        <v>464</v>
      </c>
      <c r="G72" t="s">
        <v>133</v>
      </c>
      <c r="H72" t="s">
        <v>411</v>
      </c>
      <c r="I72" t="s">
        <v>156</v>
      </c>
      <c r="J72" t="s">
        <v>366</v>
      </c>
      <c r="K72" s="79">
        <v>2.89</v>
      </c>
      <c r="L72" t="s">
        <v>108</v>
      </c>
      <c r="M72" s="79">
        <v>4.25</v>
      </c>
      <c r="N72" s="79">
        <v>4.3</v>
      </c>
      <c r="O72" s="79">
        <v>13706</v>
      </c>
      <c r="P72" s="79">
        <v>102.05</v>
      </c>
      <c r="Q72" s="79">
        <v>13.986973000000001</v>
      </c>
      <c r="R72" s="79">
        <v>0</v>
      </c>
      <c r="S72" s="79">
        <v>0.17</v>
      </c>
      <c r="T72" s="79">
        <v>0.02</v>
      </c>
    </row>
    <row r="73" spans="2:20">
      <c r="B73" t="s">
        <v>468</v>
      </c>
      <c r="C73" t="s">
        <v>469</v>
      </c>
      <c r="D73" t="s">
        <v>106</v>
      </c>
      <c r="E73" t="s">
        <v>129</v>
      </c>
      <c r="F73" t="s">
        <v>470</v>
      </c>
      <c r="G73" t="s">
        <v>340</v>
      </c>
      <c r="H73" t="s">
        <v>414</v>
      </c>
      <c r="I73" t="s">
        <v>155</v>
      </c>
      <c r="J73" t="s">
        <v>353</v>
      </c>
      <c r="K73" s="79">
        <v>5.13</v>
      </c>
      <c r="L73" t="s">
        <v>108</v>
      </c>
      <c r="M73" s="79">
        <v>5.9</v>
      </c>
      <c r="N73" s="79">
        <v>4.29</v>
      </c>
      <c r="O73" s="79">
        <v>6529</v>
      </c>
      <c r="P73" s="79">
        <v>110.15</v>
      </c>
      <c r="Q73" s="79">
        <v>7.1916935000000004</v>
      </c>
      <c r="R73" s="79">
        <v>0</v>
      </c>
      <c r="S73" s="79">
        <v>0.09</v>
      </c>
      <c r="T73" s="79">
        <v>0.01</v>
      </c>
    </row>
    <row r="74" spans="2:20">
      <c r="B74" s="80" t="s">
        <v>270</v>
      </c>
      <c r="C74" s="16"/>
      <c r="D74" s="16"/>
      <c r="E74" s="16"/>
      <c r="F74" s="16"/>
      <c r="K74" s="81">
        <v>0</v>
      </c>
      <c r="N74" s="81">
        <v>0</v>
      </c>
      <c r="O74" s="81">
        <v>0</v>
      </c>
      <c r="Q74" s="81">
        <v>0</v>
      </c>
      <c r="S74" s="81">
        <v>0</v>
      </c>
      <c r="T74" s="81">
        <v>0</v>
      </c>
    </row>
    <row r="75" spans="2:20">
      <c r="B75" t="s">
        <v>207</v>
      </c>
      <c r="C75" t="s">
        <v>207</v>
      </c>
      <c r="D75" s="16"/>
      <c r="E75" s="16"/>
      <c r="F75" s="16"/>
      <c r="G75" t="s">
        <v>207</v>
      </c>
      <c r="H75" t="s">
        <v>207</v>
      </c>
      <c r="K75" s="79">
        <v>0</v>
      </c>
      <c r="L75" t="s">
        <v>207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79">
        <v>0</v>
      </c>
    </row>
    <row r="76" spans="2:20">
      <c r="B76" s="80" t="s">
        <v>471</v>
      </c>
      <c r="C76" s="16"/>
      <c r="D76" s="16"/>
      <c r="E76" s="16"/>
      <c r="F76" s="16"/>
      <c r="K76" s="81">
        <v>0</v>
      </c>
      <c r="N76" s="81">
        <v>0</v>
      </c>
      <c r="O76" s="81">
        <v>0</v>
      </c>
      <c r="Q76" s="81">
        <v>0</v>
      </c>
      <c r="S76" s="81">
        <v>0</v>
      </c>
      <c r="T76" s="81">
        <v>0</v>
      </c>
    </row>
    <row r="77" spans="2:20">
      <c r="B77" t="s">
        <v>207</v>
      </c>
      <c r="C77" t="s">
        <v>207</v>
      </c>
      <c r="D77" s="16"/>
      <c r="E77" s="16"/>
      <c r="F77" s="16"/>
      <c r="G77" t="s">
        <v>207</v>
      </c>
      <c r="H77" t="s">
        <v>207</v>
      </c>
      <c r="K77" s="79">
        <v>0</v>
      </c>
      <c r="L77" t="s">
        <v>207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79">
        <v>0</v>
      </c>
    </row>
    <row r="78" spans="2:20">
      <c r="B78" s="80" t="s">
        <v>212</v>
      </c>
      <c r="C78" s="16"/>
      <c r="D78" s="16"/>
      <c r="E78" s="16"/>
      <c r="F78" s="16"/>
      <c r="K78" s="81">
        <v>0</v>
      </c>
      <c r="N78" s="81">
        <v>0</v>
      </c>
      <c r="O78" s="81">
        <v>0</v>
      </c>
      <c r="Q78" s="81">
        <v>0</v>
      </c>
      <c r="S78" s="81">
        <v>0</v>
      </c>
      <c r="T78" s="81">
        <v>0</v>
      </c>
    </row>
    <row r="79" spans="2:20">
      <c r="B79" s="80" t="s">
        <v>271</v>
      </c>
      <c r="C79" s="16"/>
      <c r="D79" s="16"/>
      <c r="E79" s="16"/>
      <c r="F79" s="16"/>
      <c r="K79" s="81">
        <v>0</v>
      </c>
      <c r="N79" s="81">
        <v>0</v>
      </c>
      <c r="O79" s="81">
        <v>0</v>
      </c>
      <c r="Q79" s="81">
        <v>0</v>
      </c>
      <c r="S79" s="81">
        <v>0</v>
      </c>
      <c r="T79" s="81">
        <v>0</v>
      </c>
    </row>
    <row r="80" spans="2:20">
      <c r="B80" t="s">
        <v>207</v>
      </c>
      <c r="C80" t="s">
        <v>207</v>
      </c>
      <c r="D80" s="16"/>
      <c r="E80" s="16"/>
      <c r="F80" s="16"/>
      <c r="G80" t="s">
        <v>207</v>
      </c>
      <c r="H80" t="s">
        <v>207</v>
      </c>
      <c r="K80" s="79">
        <v>0</v>
      </c>
      <c r="L80" t="s">
        <v>207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79">
        <v>0</v>
      </c>
    </row>
    <row r="81" spans="2:20">
      <c r="B81" s="80" t="s">
        <v>272</v>
      </c>
      <c r="C81" s="16"/>
      <c r="D81" s="16"/>
      <c r="E81" s="16"/>
      <c r="F81" s="16"/>
      <c r="K81" s="81">
        <v>0</v>
      </c>
      <c r="N81" s="81">
        <v>0</v>
      </c>
      <c r="O81" s="81">
        <v>0</v>
      </c>
      <c r="Q81" s="81">
        <v>0</v>
      </c>
      <c r="S81" s="81">
        <v>0</v>
      </c>
      <c r="T81" s="81">
        <v>0</v>
      </c>
    </row>
    <row r="82" spans="2:20">
      <c r="B82" t="s">
        <v>207</v>
      </c>
      <c r="C82" t="s">
        <v>207</v>
      </c>
      <c r="D82" s="16"/>
      <c r="E82" s="16"/>
      <c r="F82" s="16"/>
      <c r="G82" t="s">
        <v>207</v>
      </c>
      <c r="H82" t="s">
        <v>207</v>
      </c>
      <c r="K82" s="79">
        <v>0</v>
      </c>
      <c r="L82" t="s">
        <v>207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79">
        <v>0</v>
      </c>
    </row>
    <row r="83" spans="2:20">
      <c r="B83" t="s">
        <v>215</v>
      </c>
      <c r="C83" s="16"/>
      <c r="D83" s="16"/>
      <c r="E83" s="16"/>
      <c r="F83" s="16"/>
    </row>
    <row r="84" spans="2:20">
      <c r="C84" s="16"/>
      <c r="D84" s="16"/>
      <c r="E84" s="16"/>
      <c r="F84" s="16"/>
    </row>
    <row r="85" spans="2:20">
      <c r="C85" s="16"/>
      <c r="D85" s="16"/>
      <c r="E85" s="16"/>
      <c r="F85" s="16"/>
    </row>
    <row r="86" spans="2:20">
      <c r="C86" s="16"/>
      <c r="D86" s="16"/>
      <c r="E86" s="16"/>
      <c r="F86" s="16"/>
    </row>
    <row r="87" spans="2:20">
      <c r="C87" s="16"/>
      <c r="D87" s="16"/>
      <c r="E87" s="16"/>
      <c r="F87" s="16"/>
    </row>
    <row r="88" spans="2:20">
      <c r="C88" s="16"/>
      <c r="D88" s="16"/>
      <c r="E88" s="16"/>
      <c r="F88" s="16"/>
    </row>
    <row r="89" spans="2:20">
      <c r="C89" s="16"/>
      <c r="D89" s="16"/>
      <c r="E89" s="16"/>
      <c r="F89" s="16"/>
    </row>
    <row r="90" spans="2:20">
      <c r="C90" s="16"/>
      <c r="D90" s="16"/>
      <c r="E90" s="16"/>
      <c r="F90" s="16"/>
    </row>
    <row r="91" spans="2:20">
      <c r="C91" s="16"/>
      <c r="D91" s="16"/>
      <c r="E91" s="16"/>
      <c r="F91" s="16"/>
    </row>
    <row r="92" spans="2:20">
      <c r="C92" s="16"/>
      <c r="D92" s="16"/>
      <c r="E92" s="16"/>
      <c r="F92" s="16"/>
    </row>
    <row r="93" spans="2:20">
      <c r="C93" s="16"/>
      <c r="D93" s="16"/>
      <c r="E93" s="16"/>
      <c r="F93" s="16"/>
    </row>
    <row r="94" spans="2:20">
      <c r="C94" s="16"/>
      <c r="D94" s="16"/>
      <c r="E94" s="16"/>
      <c r="F94" s="16"/>
    </row>
    <row r="95" spans="2:20">
      <c r="C95" s="16"/>
      <c r="D95" s="16"/>
      <c r="E95" s="16"/>
      <c r="F95" s="16"/>
    </row>
    <row r="96" spans="2:20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I6" s="19"/>
    </row>
    <row r="7" spans="2:61" ht="26.25" customHeight="1">
      <c r="B7" s="96" t="s">
        <v>95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85748</v>
      </c>
      <c r="J11" s="7"/>
      <c r="K11" s="78">
        <v>2002.7843</v>
      </c>
      <c r="L11" s="7"/>
      <c r="M11" s="78">
        <v>100</v>
      </c>
      <c r="N11" s="78">
        <v>2.92</v>
      </c>
      <c r="BE11" s="16"/>
      <c r="BF11" s="19"/>
      <c r="BG11" s="16"/>
      <c r="BI11" s="16"/>
    </row>
    <row r="12" spans="2:61">
      <c r="B12" s="80" t="s">
        <v>196</v>
      </c>
      <c r="E12" s="16"/>
      <c r="F12" s="16"/>
      <c r="G12" s="16"/>
      <c r="I12" s="81">
        <v>85748</v>
      </c>
      <c r="K12" s="81">
        <v>2002.7843</v>
      </c>
      <c r="M12" s="81">
        <v>100</v>
      </c>
      <c r="N12" s="81">
        <v>2.92</v>
      </c>
    </row>
    <row r="13" spans="2:61">
      <c r="B13" s="80" t="s">
        <v>472</v>
      </c>
      <c r="E13" s="16"/>
      <c r="F13" s="16"/>
      <c r="G13" s="16"/>
      <c r="I13" s="81">
        <v>83161</v>
      </c>
      <c r="K13" s="81">
        <v>1732.0017600000001</v>
      </c>
      <c r="M13" s="81">
        <v>86.48</v>
      </c>
      <c r="N13" s="81">
        <v>2.52</v>
      </c>
    </row>
    <row r="14" spans="2:61">
      <c r="B14" t="s">
        <v>473</v>
      </c>
      <c r="C14" t="s">
        <v>474</v>
      </c>
      <c r="D14" t="s">
        <v>106</v>
      </c>
      <c r="E14" t="s">
        <v>129</v>
      </c>
      <c r="F14" t="s">
        <v>475</v>
      </c>
      <c r="G14" t="s">
        <v>476</v>
      </c>
      <c r="H14" t="s">
        <v>108</v>
      </c>
      <c r="I14" s="79">
        <v>512</v>
      </c>
      <c r="J14" s="79">
        <v>35800</v>
      </c>
      <c r="K14" s="79">
        <v>183.29599999999999</v>
      </c>
      <c r="L14" s="79">
        <v>0</v>
      </c>
      <c r="M14" s="79">
        <v>9.15</v>
      </c>
      <c r="N14" s="79">
        <v>0.27</v>
      </c>
    </row>
    <row r="15" spans="2:61">
      <c r="B15" t="s">
        <v>477</v>
      </c>
      <c r="C15" t="s">
        <v>478</v>
      </c>
      <c r="D15" t="s">
        <v>106</v>
      </c>
      <c r="E15" t="s">
        <v>129</v>
      </c>
      <c r="F15" t="s">
        <v>479</v>
      </c>
      <c r="G15" t="s">
        <v>480</v>
      </c>
      <c r="H15" t="s">
        <v>108</v>
      </c>
      <c r="I15" s="79">
        <v>70894</v>
      </c>
      <c r="J15" s="79">
        <v>260.5</v>
      </c>
      <c r="K15" s="79">
        <v>184.67886999999999</v>
      </c>
      <c r="L15" s="79">
        <v>0</v>
      </c>
      <c r="M15" s="79">
        <v>9.2200000000000006</v>
      </c>
      <c r="N15" s="79">
        <v>0.27</v>
      </c>
    </row>
    <row r="16" spans="2:61">
      <c r="B16" t="s">
        <v>481</v>
      </c>
      <c r="C16" t="s">
        <v>482</v>
      </c>
      <c r="D16" t="s">
        <v>106</v>
      </c>
      <c r="E16" t="s">
        <v>129</v>
      </c>
      <c r="F16" t="s">
        <v>483</v>
      </c>
      <c r="G16" t="s">
        <v>480</v>
      </c>
      <c r="H16" t="s">
        <v>108</v>
      </c>
      <c r="I16" s="79">
        <v>3484</v>
      </c>
      <c r="J16" s="79">
        <v>1385</v>
      </c>
      <c r="K16" s="79">
        <v>48.253399999999999</v>
      </c>
      <c r="L16" s="79">
        <v>0</v>
      </c>
      <c r="M16" s="79">
        <v>2.41</v>
      </c>
      <c r="N16" s="79">
        <v>7.0000000000000007E-2</v>
      </c>
    </row>
    <row r="17" spans="2:14">
      <c r="B17" t="s">
        <v>484</v>
      </c>
      <c r="C17" t="s">
        <v>485</v>
      </c>
      <c r="D17" t="s">
        <v>106</v>
      </c>
      <c r="E17" t="s">
        <v>129</v>
      </c>
      <c r="F17" t="s">
        <v>486</v>
      </c>
      <c r="G17" t="s">
        <v>340</v>
      </c>
      <c r="H17" t="s">
        <v>108</v>
      </c>
      <c r="I17" s="79">
        <v>2649</v>
      </c>
      <c r="J17" s="79">
        <v>17990</v>
      </c>
      <c r="K17" s="79">
        <v>476.55509999999998</v>
      </c>
      <c r="L17" s="79">
        <v>0</v>
      </c>
      <c r="M17" s="79">
        <v>23.79</v>
      </c>
      <c r="N17" s="79">
        <v>0.69</v>
      </c>
    </row>
    <row r="18" spans="2:14">
      <c r="B18" t="s">
        <v>487</v>
      </c>
      <c r="C18" t="s">
        <v>488</v>
      </c>
      <c r="D18" t="s">
        <v>106</v>
      </c>
      <c r="E18" t="s">
        <v>129</v>
      </c>
      <c r="F18" t="s">
        <v>489</v>
      </c>
      <c r="G18" t="s">
        <v>340</v>
      </c>
      <c r="H18" t="s">
        <v>108</v>
      </c>
      <c r="I18" s="79">
        <v>1960</v>
      </c>
      <c r="J18" s="79">
        <v>14690</v>
      </c>
      <c r="K18" s="79">
        <v>287.92399999999998</v>
      </c>
      <c r="L18" s="79">
        <v>0</v>
      </c>
      <c r="M18" s="79">
        <v>14.38</v>
      </c>
      <c r="N18" s="79">
        <v>0.42</v>
      </c>
    </row>
    <row r="19" spans="2:14">
      <c r="B19" t="s">
        <v>490</v>
      </c>
      <c r="C19" t="s">
        <v>491</v>
      </c>
      <c r="D19" t="s">
        <v>106</v>
      </c>
      <c r="E19" t="s">
        <v>129</v>
      </c>
      <c r="F19" t="s">
        <v>492</v>
      </c>
      <c r="G19" t="s">
        <v>340</v>
      </c>
      <c r="H19" t="s">
        <v>108</v>
      </c>
      <c r="I19" s="79">
        <v>1265</v>
      </c>
      <c r="J19" s="79">
        <v>36310</v>
      </c>
      <c r="K19" s="79">
        <v>459.32150000000001</v>
      </c>
      <c r="L19" s="79">
        <v>0</v>
      </c>
      <c r="M19" s="79">
        <v>22.93</v>
      </c>
      <c r="N19" s="79">
        <v>0.67</v>
      </c>
    </row>
    <row r="20" spans="2:14">
      <c r="B20" t="s">
        <v>493</v>
      </c>
      <c r="C20" t="s">
        <v>494</v>
      </c>
      <c r="D20" t="s">
        <v>106</v>
      </c>
      <c r="E20" t="s">
        <v>129</v>
      </c>
      <c r="F20" t="s">
        <v>495</v>
      </c>
      <c r="G20" t="s">
        <v>299</v>
      </c>
      <c r="H20" t="s">
        <v>108</v>
      </c>
      <c r="I20" s="79">
        <v>2397</v>
      </c>
      <c r="J20" s="79">
        <v>3837</v>
      </c>
      <c r="K20" s="79">
        <v>91.972890000000007</v>
      </c>
      <c r="L20" s="79">
        <v>0</v>
      </c>
      <c r="M20" s="79">
        <v>4.59</v>
      </c>
      <c r="N20" s="79">
        <v>0.13</v>
      </c>
    </row>
    <row r="21" spans="2:14">
      <c r="B21" s="80" t="s">
        <v>496</v>
      </c>
      <c r="E21" s="16"/>
      <c r="F21" s="16"/>
      <c r="G21" s="16"/>
      <c r="I21" s="81">
        <v>2587</v>
      </c>
      <c r="K21" s="81">
        <v>270.78253999999998</v>
      </c>
      <c r="M21" s="81">
        <v>13.52</v>
      </c>
      <c r="N21" s="81">
        <v>0.39</v>
      </c>
    </row>
    <row r="22" spans="2:14">
      <c r="B22" t="s">
        <v>497</v>
      </c>
      <c r="C22" t="s">
        <v>498</v>
      </c>
      <c r="D22" t="s">
        <v>106</v>
      </c>
      <c r="E22" t="s">
        <v>129</v>
      </c>
      <c r="F22" t="s">
        <v>499</v>
      </c>
      <c r="G22" t="s">
        <v>349</v>
      </c>
      <c r="H22" t="s">
        <v>108</v>
      </c>
      <c r="I22" s="79">
        <v>278</v>
      </c>
      <c r="J22" s="79">
        <v>17700</v>
      </c>
      <c r="K22" s="79">
        <v>49.206000000000003</v>
      </c>
      <c r="L22" s="79">
        <v>0</v>
      </c>
      <c r="M22" s="79">
        <v>2.46</v>
      </c>
      <c r="N22" s="79">
        <v>7.0000000000000007E-2</v>
      </c>
    </row>
    <row r="23" spans="2:14">
      <c r="B23" t="s">
        <v>500</v>
      </c>
      <c r="C23" t="s">
        <v>501</v>
      </c>
      <c r="D23" t="s">
        <v>106</v>
      </c>
      <c r="E23" t="s">
        <v>129</v>
      </c>
      <c r="F23" t="s">
        <v>502</v>
      </c>
      <c r="G23" t="s">
        <v>503</v>
      </c>
      <c r="H23" t="s">
        <v>108</v>
      </c>
      <c r="I23" s="79">
        <v>1469</v>
      </c>
      <c r="J23" s="79">
        <v>5606</v>
      </c>
      <c r="K23" s="79">
        <v>82.352140000000006</v>
      </c>
      <c r="L23" s="79">
        <v>0</v>
      </c>
      <c r="M23" s="79">
        <v>4.1100000000000003</v>
      </c>
      <c r="N23" s="79">
        <v>0.12</v>
      </c>
    </row>
    <row r="24" spans="2:14">
      <c r="B24" t="s">
        <v>504</v>
      </c>
      <c r="C24" t="s">
        <v>505</v>
      </c>
      <c r="D24" t="s">
        <v>106</v>
      </c>
      <c r="E24" t="s">
        <v>129</v>
      </c>
      <c r="F24" t="s">
        <v>313</v>
      </c>
      <c r="G24" t="s">
        <v>299</v>
      </c>
      <c r="H24" t="s">
        <v>108</v>
      </c>
      <c r="I24" s="79">
        <v>770</v>
      </c>
      <c r="J24" s="79">
        <v>4272</v>
      </c>
      <c r="K24" s="79">
        <v>32.894399999999997</v>
      </c>
      <c r="L24" s="79">
        <v>0</v>
      </c>
      <c r="M24" s="79">
        <v>1.64</v>
      </c>
      <c r="N24" s="79">
        <v>0.05</v>
      </c>
    </row>
    <row r="25" spans="2:14">
      <c r="B25" t="s">
        <v>506</v>
      </c>
      <c r="C25" t="s">
        <v>507</v>
      </c>
      <c r="D25" t="s">
        <v>106</v>
      </c>
      <c r="E25" t="s">
        <v>129</v>
      </c>
      <c r="F25" t="s">
        <v>508</v>
      </c>
      <c r="G25" t="s">
        <v>299</v>
      </c>
      <c r="H25" t="s">
        <v>108</v>
      </c>
      <c r="I25" s="79">
        <v>70</v>
      </c>
      <c r="J25" s="79">
        <v>151900</v>
      </c>
      <c r="K25" s="79">
        <v>106.33</v>
      </c>
      <c r="L25" s="79">
        <v>0</v>
      </c>
      <c r="M25" s="79">
        <v>5.31</v>
      </c>
      <c r="N25" s="79">
        <v>0.15</v>
      </c>
    </row>
    <row r="26" spans="2:14">
      <c r="B26" s="80" t="s">
        <v>509</v>
      </c>
      <c r="E26" s="16"/>
      <c r="F26" s="16"/>
      <c r="G26" s="16"/>
      <c r="I26" s="81">
        <v>0</v>
      </c>
      <c r="K26" s="81">
        <v>0</v>
      </c>
      <c r="M26" s="81">
        <v>0</v>
      </c>
      <c r="N26" s="81">
        <v>0</v>
      </c>
    </row>
    <row r="27" spans="2:14">
      <c r="B27" t="s">
        <v>207</v>
      </c>
      <c r="C27" t="s">
        <v>207</v>
      </c>
      <c r="E27" s="16"/>
      <c r="F27" s="16"/>
      <c r="G27" t="s">
        <v>207</v>
      </c>
      <c r="H27" t="s">
        <v>207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</row>
    <row r="28" spans="2:14">
      <c r="B28" s="80" t="s">
        <v>510</v>
      </c>
      <c r="E28" s="16"/>
      <c r="F28" s="16"/>
      <c r="G28" s="16"/>
      <c r="I28" s="81">
        <v>0</v>
      </c>
      <c r="K28" s="81">
        <v>0</v>
      </c>
      <c r="M28" s="81">
        <v>0</v>
      </c>
      <c r="N28" s="81">
        <v>0</v>
      </c>
    </row>
    <row r="29" spans="2:14">
      <c r="B29" t="s">
        <v>207</v>
      </c>
      <c r="C29" t="s">
        <v>207</v>
      </c>
      <c r="E29" s="16"/>
      <c r="F29" s="16"/>
      <c r="G29" t="s">
        <v>207</v>
      </c>
      <c r="H29" t="s">
        <v>207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</row>
    <row r="30" spans="2:14">
      <c r="B30" s="80" t="s">
        <v>212</v>
      </c>
      <c r="E30" s="16"/>
      <c r="F30" s="16"/>
      <c r="G30" s="16"/>
      <c r="I30" s="81">
        <v>0</v>
      </c>
      <c r="K30" s="81">
        <v>0</v>
      </c>
      <c r="M30" s="81">
        <v>0</v>
      </c>
      <c r="N30" s="81">
        <v>0</v>
      </c>
    </row>
    <row r="31" spans="2:14">
      <c r="B31" s="80" t="s">
        <v>271</v>
      </c>
      <c r="E31" s="16"/>
      <c r="F31" s="16"/>
      <c r="G31" s="16"/>
      <c r="I31" s="81">
        <v>0</v>
      </c>
      <c r="K31" s="81">
        <v>0</v>
      </c>
      <c r="M31" s="81">
        <v>0</v>
      </c>
      <c r="N31" s="81">
        <v>0</v>
      </c>
    </row>
    <row r="32" spans="2:14">
      <c r="B32" t="s">
        <v>207</v>
      </c>
      <c r="C32" t="s">
        <v>207</v>
      </c>
      <c r="E32" s="16"/>
      <c r="F32" s="16"/>
      <c r="G32" t="s">
        <v>207</v>
      </c>
      <c r="H32" t="s">
        <v>207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</row>
    <row r="33" spans="2:14">
      <c r="B33" s="80" t="s">
        <v>272</v>
      </c>
      <c r="E33" s="16"/>
      <c r="F33" s="16"/>
      <c r="G33" s="16"/>
      <c r="I33" s="81">
        <v>0</v>
      </c>
      <c r="K33" s="81">
        <v>0</v>
      </c>
      <c r="M33" s="81">
        <v>0</v>
      </c>
      <c r="N33" s="81">
        <v>0</v>
      </c>
    </row>
    <row r="34" spans="2:14">
      <c r="B34" t="s">
        <v>207</v>
      </c>
      <c r="C34" t="s">
        <v>207</v>
      </c>
      <c r="E34" s="16"/>
      <c r="F34" s="16"/>
      <c r="G34" t="s">
        <v>207</v>
      </c>
      <c r="H34" t="s">
        <v>207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</row>
    <row r="35" spans="2:14">
      <c r="B35" t="s">
        <v>215</v>
      </c>
      <c r="E35" s="16"/>
      <c r="F35" s="16"/>
      <c r="G35" s="16"/>
    </row>
    <row r="36" spans="2:14">
      <c r="E36" s="16"/>
      <c r="F36" s="16"/>
      <c r="G36" s="16"/>
    </row>
    <row r="37" spans="2:14">
      <c r="E37" s="16"/>
      <c r="F37" s="16"/>
      <c r="G37" s="16"/>
    </row>
    <row r="38" spans="2:14">
      <c r="E38" s="16"/>
      <c r="F38" s="16"/>
      <c r="G38" s="16"/>
    </row>
    <row r="39" spans="2:14">
      <c r="E39" s="16"/>
      <c r="F39" s="16"/>
      <c r="G39" s="16"/>
    </row>
    <row r="40" spans="2:14">
      <c r="E40" s="16"/>
      <c r="F40" s="16"/>
      <c r="G40" s="16"/>
    </row>
    <row r="41" spans="2:14">
      <c r="E41" s="16"/>
      <c r="F41" s="16"/>
      <c r="G41" s="16"/>
    </row>
    <row r="42" spans="2:14">
      <c r="E42" s="16"/>
      <c r="F42" s="16"/>
      <c r="G42" s="16"/>
    </row>
    <row r="43" spans="2:14">
      <c r="E43" s="16"/>
      <c r="F43" s="16"/>
      <c r="G43" s="16"/>
    </row>
    <row r="44" spans="2:14">
      <c r="E44" s="16"/>
      <c r="F44" s="16"/>
      <c r="G44" s="16"/>
    </row>
    <row r="45" spans="2:14">
      <c r="E45" s="16"/>
      <c r="F45" s="16"/>
      <c r="G45" s="16"/>
    </row>
    <row r="46" spans="2:14">
      <c r="E46" s="16"/>
      <c r="F46" s="16"/>
      <c r="G46" s="16"/>
    </row>
    <row r="47" spans="2:14">
      <c r="E47" s="16"/>
      <c r="F47" s="16"/>
      <c r="G47" s="16"/>
    </row>
    <row r="48" spans="2:14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  <c r="BJ6" s="19"/>
    </row>
    <row r="7" spans="2:62" ht="26.25" customHeight="1">
      <c r="B7" s="96" t="s">
        <v>97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2046573</v>
      </c>
      <c r="I11" s="7"/>
      <c r="J11" s="78">
        <v>32862.789447121002</v>
      </c>
      <c r="K11" s="7"/>
      <c r="L11" s="78">
        <v>100</v>
      </c>
      <c r="M11" s="78">
        <v>47.88</v>
      </c>
      <c r="N11" s="35"/>
      <c r="BG11" s="16"/>
      <c r="BH11" s="19"/>
      <c r="BJ11" s="16"/>
    </row>
    <row r="12" spans="2:62">
      <c r="B12" s="80" t="s">
        <v>196</v>
      </c>
      <c r="D12" s="16"/>
      <c r="E12" s="16"/>
      <c r="F12" s="16"/>
      <c r="G12" s="16"/>
      <c r="H12" s="81">
        <v>1986164</v>
      </c>
      <c r="J12" s="81">
        <v>15892.0522803</v>
      </c>
      <c r="L12" s="81">
        <v>48.36</v>
      </c>
      <c r="M12" s="81">
        <v>23.15</v>
      </c>
    </row>
    <row r="13" spans="2:62">
      <c r="B13" s="80" t="s">
        <v>511</v>
      </c>
      <c r="D13" s="16"/>
      <c r="E13" s="16"/>
      <c r="F13" s="16"/>
      <c r="G13" s="16"/>
      <c r="H13" s="81">
        <v>326631</v>
      </c>
      <c r="J13" s="81">
        <v>7302.0112200000003</v>
      </c>
      <c r="L13" s="81">
        <v>22.22</v>
      </c>
      <c r="M13" s="81">
        <v>10.64</v>
      </c>
    </row>
    <row r="14" spans="2:62">
      <c r="B14" t="s">
        <v>512</v>
      </c>
      <c r="C14" t="s">
        <v>513</v>
      </c>
      <c r="D14" t="s">
        <v>106</v>
      </c>
      <c r="E14" t="s">
        <v>514</v>
      </c>
      <c r="F14" t="s">
        <v>129</v>
      </c>
      <c r="G14" t="s">
        <v>108</v>
      </c>
      <c r="H14" s="79">
        <v>156665</v>
      </c>
      <c r="I14" s="79">
        <v>1254</v>
      </c>
      <c r="J14" s="79">
        <v>1964.5790999999999</v>
      </c>
      <c r="K14" s="79">
        <v>0.06</v>
      </c>
      <c r="L14" s="79">
        <v>5.98</v>
      </c>
      <c r="M14" s="79">
        <v>2.86</v>
      </c>
    </row>
    <row r="15" spans="2:62">
      <c r="B15" t="s">
        <v>515</v>
      </c>
      <c r="C15" t="s">
        <v>516</v>
      </c>
      <c r="D15" t="s">
        <v>106</v>
      </c>
      <c r="E15" t="s">
        <v>517</v>
      </c>
      <c r="F15" t="s">
        <v>129</v>
      </c>
      <c r="G15" t="s">
        <v>108</v>
      </c>
      <c r="H15" s="79">
        <v>14449</v>
      </c>
      <c r="I15" s="79">
        <v>12570</v>
      </c>
      <c r="J15" s="79">
        <v>1816.2393</v>
      </c>
      <c r="K15" s="79">
        <v>0.01</v>
      </c>
      <c r="L15" s="79">
        <v>5.53</v>
      </c>
      <c r="M15" s="79">
        <v>2.65</v>
      </c>
    </row>
    <row r="16" spans="2:62">
      <c r="B16" t="s">
        <v>518</v>
      </c>
      <c r="C16" t="s">
        <v>519</v>
      </c>
      <c r="D16" t="s">
        <v>106</v>
      </c>
      <c r="E16" t="s">
        <v>520</v>
      </c>
      <c r="F16" t="s">
        <v>129</v>
      </c>
      <c r="G16" t="s">
        <v>108</v>
      </c>
      <c r="H16" s="79">
        <v>13833</v>
      </c>
      <c r="I16" s="79">
        <v>12570</v>
      </c>
      <c r="J16" s="79">
        <v>1738.8081</v>
      </c>
      <c r="K16" s="79">
        <v>0.03</v>
      </c>
      <c r="L16" s="79">
        <v>5.29</v>
      </c>
      <c r="M16" s="79">
        <v>2.5299999999999998</v>
      </c>
    </row>
    <row r="17" spans="2:13">
      <c r="B17" t="s">
        <v>521</v>
      </c>
      <c r="C17" t="s">
        <v>522</v>
      </c>
      <c r="D17" t="s">
        <v>106</v>
      </c>
      <c r="E17" t="s">
        <v>523</v>
      </c>
      <c r="F17" t="s">
        <v>134</v>
      </c>
      <c r="G17" t="s">
        <v>108</v>
      </c>
      <c r="H17" s="79">
        <v>141684</v>
      </c>
      <c r="I17" s="79">
        <v>1258</v>
      </c>
      <c r="J17" s="79">
        <v>1782.38472</v>
      </c>
      <c r="K17" s="79">
        <v>7.0000000000000007E-2</v>
      </c>
      <c r="L17" s="79">
        <v>5.42</v>
      </c>
      <c r="M17" s="79">
        <v>2.6</v>
      </c>
    </row>
    <row r="18" spans="2:13">
      <c r="B18" s="80" t="s">
        <v>524</v>
      </c>
      <c r="D18" s="16"/>
      <c r="E18" s="16"/>
      <c r="F18" s="16"/>
      <c r="G18" s="16"/>
      <c r="H18" s="81">
        <v>0</v>
      </c>
      <c r="J18" s="81">
        <v>0</v>
      </c>
      <c r="L18" s="81">
        <v>0</v>
      </c>
      <c r="M18" s="81">
        <v>0</v>
      </c>
    </row>
    <row r="19" spans="2:13">
      <c r="B19" t="s">
        <v>207</v>
      </c>
      <c r="C19" t="s">
        <v>207</v>
      </c>
      <c r="D19" s="16"/>
      <c r="E19" s="16"/>
      <c r="F19" t="s">
        <v>207</v>
      </c>
      <c r="G19" t="s">
        <v>207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</row>
    <row r="20" spans="2:13">
      <c r="B20" s="80" t="s">
        <v>525</v>
      </c>
      <c r="D20" s="16"/>
      <c r="E20" s="16"/>
      <c r="F20" s="16"/>
      <c r="G20" s="16"/>
      <c r="H20" s="81">
        <v>1659533</v>
      </c>
      <c r="J20" s="81">
        <v>8590.0410603</v>
      </c>
      <c r="L20" s="81">
        <v>26.14</v>
      </c>
      <c r="M20" s="81">
        <v>12.52</v>
      </c>
    </row>
    <row r="21" spans="2:13">
      <c r="B21" t="s">
        <v>526</v>
      </c>
      <c r="C21" t="s">
        <v>527</v>
      </c>
      <c r="D21" t="s">
        <v>106</v>
      </c>
      <c r="E21" t="s">
        <v>528</v>
      </c>
      <c r="F21" t="s">
        <v>129</v>
      </c>
      <c r="G21" t="s">
        <v>108</v>
      </c>
      <c r="H21" s="79">
        <v>64921</v>
      </c>
      <c r="I21" s="79">
        <v>3088.11</v>
      </c>
      <c r="J21" s="79">
        <v>2004.8318930999999</v>
      </c>
      <c r="K21" s="79">
        <v>0.04</v>
      </c>
      <c r="L21" s="79">
        <v>6.1</v>
      </c>
      <c r="M21" s="79">
        <v>2.92</v>
      </c>
    </row>
    <row r="22" spans="2:13">
      <c r="B22" t="s">
        <v>529</v>
      </c>
      <c r="C22" t="s">
        <v>530</v>
      </c>
      <c r="D22" t="s">
        <v>106</v>
      </c>
      <c r="E22" t="s">
        <v>523</v>
      </c>
      <c r="F22" t="s">
        <v>134</v>
      </c>
      <c r="G22" t="s">
        <v>108</v>
      </c>
      <c r="H22" s="79">
        <v>690959</v>
      </c>
      <c r="I22" s="79">
        <v>307.33</v>
      </c>
      <c r="J22" s="79">
        <v>2123.5242947000002</v>
      </c>
      <c r="K22" s="79">
        <v>0.26</v>
      </c>
      <c r="L22" s="79">
        <v>6.46</v>
      </c>
      <c r="M22" s="79">
        <v>3.09</v>
      </c>
    </row>
    <row r="23" spans="2:13">
      <c r="B23" t="s">
        <v>531</v>
      </c>
      <c r="C23" t="s">
        <v>532</v>
      </c>
      <c r="D23" t="s">
        <v>106</v>
      </c>
      <c r="E23" t="s">
        <v>523</v>
      </c>
      <c r="F23" t="s">
        <v>134</v>
      </c>
      <c r="G23" t="s">
        <v>108</v>
      </c>
      <c r="H23" s="79">
        <v>253473</v>
      </c>
      <c r="I23" s="79">
        <v>300.25</v>
      </c>
      <c r="J23" s="79">
        <v>761.05268249999995</v>
      </c>
      <c r="K23" s="79">
        <v>0.17</v>
      </c>
      <c r="L23" s="79">
        <v>2.3199999999999998</v>
      </c>
      <c r="M23" s="79">
        <v>1.1100000000000001</v>
      </c>
    </row>
    <row r="24" spans="2:13">
      <c r="B24" t="s">
        <v>533</v>
      </c>
      <c r="C24" t="s">
        <v>534</v>
      </c>
      <c r="D24" t="s">
        <v>106</v>
      </c>
      <c r="E24" t="s">
        <v>535</v>
      </c>
      <c r="F24" t="s">
        <v>134</v>
      </c>
      <c r="G24" t="s">
        <v>108</v>
      </c>
      <c r="H24" s="79">
        <v>321000</v>
      </c>
      <c r="I24" s="79">
        <v>342.04</v>
      </c>
      <c r="J24" s="79">
        <v>1097.9484</v>
      </c>
      <c r="K24" s="79">
        <v>0.06</v>
      </c>
      <c r="L24" s="79">
        <v>3.34</v>
      </c>
      <c r="M24" s="79">
        <v>1.6</v>
      </c>
    </row>
    <row r="25" spans="2:13">
      <c r="B25" t="s">
        <v>536</v>
      </c>
      <c r="C25" t="s">
        <v>537</v>
      </c>
      <c r="D25" t="s">
        <v>106</v>
      </c>
      <c r="E25" t="s">
        <v>535</v>
      </c>
      <c r="F25" t="s">
        <v>134</v>
      </c>
      <c r="G25" t="s">
        <v>108</v>
      </c>
      <c r="H25" s="79">
        <v>17780</v>
      </c>
      <c r="I25" s="79">
        <v>3147.55</v>
      </c>
      <c r="J25" s="79">
        <v>559.63439000000005</v>
      </c>
      <c r="K25" s="79">
        <v>0.06</v>
      </c>
      <c r="L25" s="79">
        <v>1.7</v>
      </c>
      <c r="M25" s="79">
        <v>0.82</v>
      </c>
    </row>
    <row r="26" spans="2:13">
      <c r="B26" t="s">
        <v>538</v>
      </c>
      <c r="C26" t="s">
        <v>539</v>
      </c>
      <c r="D26" t="s">
        <v>106</v>
      </c>
      <c r="E26" t="s">
        <v>517</v>
      </c>
      <c r="F26" t="s">
        <v>134</v>
      </c>
      <c r="G26" t="s">
        <v>108</v>
      </c>
      <c r="H26" s="79">
        <v>34400</v>
      </c>
      <c r="I26" s="79">
        <v>3425</v>
      </c>
      <c r="J26" s="79">
        <v>1178.2</v>
      </c>
      <c r="K26" s="79">
        <v>0.15</v>
      </c>
      <c r="L26" s="79">
        <v>3.59</v>
      </c>
      <c r="M26" s="79">
        <v>1.72</v>
      </c>
    </row>
    <row r="27" spans="2:13">
      <c r="B27" t="s">
        <v>540</v>
      </c>
      <c r="C27" t="s">
        <v>541</v>
      </c>
      <c r="D27" t="s">
        <v>106</v>
      </c>
      <c r="E27" t="s">
        <v>542</v>
      </c>
      <c r="F27" t="s">
        <v>134</v>
      </c>
      <c r="G27" t="s">
        <v>108</v>
      </c>
      <c r="H27" s="79">
        <v>277000</v>
      </c>
      <c r="I27" s="79">
        <v>312.22000000000003</v>
      </c>
      <c r="J27" s="79">
        <v>864.84939999999995</v>
      </c>
      <c r="K27" s="79">
        <v>7.0000000000000007E-2</v>
      </c>
      <c r="L27" s="79">
        <v>2.63</v>
      </c>
      <c r="M27" s="79">
        <v>1.26</v>
      </c>
    </row>
    <row r="28" spans="2:13">
      <c r="B28" s="80" t="s">
        <v>543</v>
      </c>
      <c r="D28" s="16"/>
      <c r="E28" s="16"/>
      <c r="F28" s="16"/>
      <c r="G28" s="16"/>
      <c r="H28" s="81">
        <v>0</v>
      </c>
      <c r="J28" s="81">
        <v>0</v>
      </c>
      <c r="L28" s="81">
        <v>0</v>
      </c>
      <c r="M28" s="81">
        <v>0</v>
      </c>
    </row>
    <row r="29" spans="2:13">
      <c r="B29" t="s">
        <v>207</v>
      </c>
      <c r="C29" t="s">
        <v>207</v>
      </c>
      <c r="D29" s="16"/>
      <c r="E29" s="16"/>
      <c r="F29" t="s">
        <v>207</v>
      </c>
      <c r="G29" t="s">
        <v>207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</row>
    <row r="30" spans="2:13">
      <c r="B30" s="80" t="s">
        <v>471</v>
      </c>
      <c r="D30" s="16"/>
      <c r="E30" s="16"/>
      <c r="F30" s="16"/>
      <c r="G30" s="16"/>
      <c r="H30" s="81">
        <v>0</v>
      </c>
      <c r="J30" s="81">
        <v>0</v>
      </c>
      <c r="L30" s="81">
        <v>0</v>
      </c>
      <c r="M30" s="81">
        <v>0</v>
      </c>
    </row>
    <row r="31" spans="2:13">
      <c r="B31" t="s">
        <v>207</v>
      </c>
      <c r="C31" t="s">
        <v>207</v>
      </c>
      <c r="D31" s="16"/>
      <c r="E31" s="16"/>
      <c r="F31" t="s">
        <v>207</v>
      </c>
      <c r="G31" t="s">
        <v>207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</row>
    <row r="32" spans="2:13">
      <c r="B32" s="80" t="s">
        <v>544</v>
      </c>
      <c r="D32" s="16"/>
      <c r="E32" s="16"/>
      <c r="F32" s="16"/>
      <c r="G32" s="16"/>
      <c r="H32" s="81">
        <v>0</v>
      </c>
      <c r="J32" s="81">
        <v>0</v>
      </c>
      <c r="L32" s="81">
        <v>0</v>
      </c>
      <c r="M32" s="81">
        <v>0</v>
      </c>
    </row>
    <row r="33" spans="2:13">
      <c r="B33" t="s">
        <v>207</v>
      </c>
      <c r="C33" t="s">
        <v>207</v>
      </c>
      <c r="D33" s="16"/>
      <c r="E33" s="16"/>
      <c r="F33" t="s">
        <v>207</v>
      </c>
      <c r="G33" t="s">
        <v>207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79">
        <v>0</v>
      </c>
    </row>
    <row r="34" spans="2:13">
      <c r="B34" s="80" t="s">
        <v>212</v>
      </c>
      <c r="D34" s="16"/>
      <c r="E34" s="16"/>
      <c r="F34" s="16"/>
      <c r="G34" s="16"/>
      <c r="H34" s="81">
        <v>60409</v>
      </c>
      <c r="J34" s="81">
        <v>16970.737166821</v>
      </c>
      <c r="L34" s="81">
        <v>51.64</v>
      </c>
      <c r="M34" s="81">
        <v>24.73</v>
      </c>
    </row>
    <row r="35" spans="2:13">
      <c r="B35" s="80" t="s">
        <v>545</v>
      </c>
      <c r="D35" s="16"/>
      <c r="E35" s="16"/>
      <c r="F35" s="16"/>
      <c r="G35" s="16"/>
      <c r="H35" s="81">
        <v>49526</v>
      </c>
      <c r="J35" s="81">
        <v>12921.696240944</v>
      </c>
      <c r="L35" s="81">
        <v>39.32</v>
      </c>
      <c r="M35" s="81">
        <v>18.829999999999998</v>
      </c>
    </row>
    <row r="36" spans="2:13">
      <c r="B36" t="s">
        <v>546</v>
      </c>
      <c r="C36" t="s">
        <v>547</v>
      </c>
      <c r="D36" t="s">
        <v>548</v>
      </c>
      <c r="E36" t="s">
        <v>549</v>
      </c>
      <c r="F36" t="s">
        <v>550</v>
      </c>
      <c r="G36" t="s">
        <v>195</v>
      </c>
      <c r="H36" s="79">
        <v>507</v>
      </c>
      <c r="I36" s="79">
        <v>1711000</v>
      </c>
      <c r="J36" s="79">
        <v>320.99251430999999</v>
      </c>
      <c r="K36" s="79">
        <v>0</v>
      </c>
      <c r="L36" s="79">
        <v>0.98</v>
      </c>
      <c r="M36" s="79">
        <v>0.47</v>
      </c>
    </row>
    <row r="37" spans="2:13">
      <c r="B37" t="s">
        <v>551</v>
      </c>
      <c r="C37" t="s">
        <v>552</v>
      </c>
      <c r="D37" t="s">
        <v>548</v>
      </c>
      <c r="E37" t="s">
        <v>553</v>
      </c>
      <c r="F37" t="s">
        <v>550</v>
      </c>
      <c r="G37" t="s">
        <v>112</v>
      </c>
      <c r="H37" s="79">
        <v>9759</v>
      </c>
      <c r="I37" s="79">
        <v>2548</v>
      </c>
      <c r="J37" s="79">
        <v>933.71574659999999</v>
      </c>
      <c r="K37" s="79">
        <v>0.01</v>
      </c>
      <c r="L37" s="79">
        <v>2.84</v>
      </c>
      <c r="M37" s="79">
        <v>1.36</v>
      </c>
    </row>
    <row r="38" spans="2:13">
      <c r="B38" t="s">
        <v>554</v>
      </c>
      <c r="C38" t="s">
        <v>555</v>
      </c>
      <c r="D38" t="s">
        <v>556</v>
      </c>
      <c r="E38" t="s">
        <v>557</v>
      </c>
      <c r="F38" t="s">
        <v>550</v>
      </c>
      <c r="G38" t="s">
        <v>116</v>
      </c>
      <c r="H38" s="79">
        <v>6626</v>
      </c>
      <c r="I38" s="79">
        <v>6686</v>
      </c>
      <c r="J38" s="79">
        <v>1867.0397187839999</v>
      </c>
      <c r="K38" s="79">
        <v>0.06</v>
      </c>
      <c r="L38" s="79">
        <v>5.68</v>
      </c>
      <c r="M38" s="79">
        <v>2.72</v>
      </c>
    </row>
    <row r="39" spans="2:13">
      <c r="B39" t="s">
        <v>558</v>
      </c>
      <c r="C39" t="s">
        <v>559</v>
      </c>
      <c r="D39" t="s">
        <v>548</v>
      </c>
      <c r="E39" t="s">
        <v>560</v>
      </c>
      <c r="F39" t="s">
        <v>550</v>
      </c>
      <c r="G39" t="s">
        <v>112</v>
      </c>
      <c r="H39" s="79">
        <v>7209</v>
      </c>
      <c r="I39" s="79">
        <v>2201</v>
      </c>
      <c r="J39" s="79">
        <v>595.80618794999998</v>
      </c>
      <c r="K39" s="79">
        <v>0.08</v>
      </c>
      <c r="L39" s="79">
        <v>1.81</v>
      </c>
      <c r="M39" s="79">
        <v>0.87</v>
      </c>
    </row>
    <row r="40" spans="2:13">
      <c r="B40" t="s">
        <v>561</v>
      </c>
      <c r="C40" t="s">
        <v>562</v>
      </c>
      <c r="D40" t="s">
        <v>548</v>
      </c>
      <c r="E40" t="s">
        <v>563</v>
      </c>
      <c r="F40" t="s">
        <v>550</v>
      </c>
      <c r="G40" t="s">
        <v>112</v>
      </c>
      <c r="H40" s="79">
        <v>10703</v>
      </c>
      <c r="I40" s="79">
        <v>2474</v>
      </c>
      <c r="J40" s="79">
        <v>994.29478610000001</v>
      </c>
      <c r="K40" s="79">
        <v>0.05</v>
      </c>
      <c r="L40" s="79">
        <v>3.03</v>
      </c>
      <c r="M40" s="79">
        <v>1.45</v>
      </c>
    </row>
    <row r="41" spans="2:13">
      <c r="B41" t="s">
        <v>564</v>
      </c>
      <c r="C41" t="s">
        <v>565</v>
      </c>
      <c r="D41" t="s">
        <v>548</v>
      </c>
      <c r="E41" t="s">
        <v>566</v>
      </c>
      <c r="F41" t="s">
        <v>550</v>
      </c>
      <c r="G41" t="s">
        <v>112</v>
      </c>
      <c r="H41" s="79">
        <v>2552</v>
      </c>
      <c r="I41" s="79">
        <v>37340</v>
      </c>
      <c r="J41" s="79">
        <v>3578.2025840000001</v>
      </c>
      <c r="K41" s="79">
        <v>0</v>
      </c>
      <c r="L41" s="79">
        <v>10.89</v>
      </c>
      <c r="M41" s="79">
        <v>5.21</v>
      </c>
    </row>
    <row r="42" spans="2:13">
      <c r="B42" t="s">
        <v>567</v>
      </c>
      <c r="C42" t="s">
        <v>568</v>
      </c>
      <c r="D42" t="s">
        <v>569</v>
      </c>
      <c r="E42" t="s">
        <v>570</v>
      </c>
      <c r="F42" t="s">
        <v>550</v>
      </c>
      <c r="G42" t="s">
        <v>112</v>
      </c>
      <c r="H42" s="79">
        <v>4392</v>
      </c>
      <c r="I42" s="79">
        <v>21468</v>
      </c>
      <c r="J42" s="79">
        <v>3540.4939727999999</v>
      </c>
      <c r="K42" s="79">
        <v>0</v>
      </c>
      <c r="L42" s="79">
        <v>10.77</v>
      </c>
      <c r="M42" s="79">
        <v>5.16</v>
      </c>
    </row>
    <row r="43" spans="2:13">
      <c r="B43" t="s">
        <v>571</v>
      </c>
      <c r="C43" t="s">
        <v>572</v>
      </c>
      <c r="D43" t="s">
        <v>569</v>
      </c>
      <c r="E43" t="s">
        <v>573</v>
      </c>
      <c r="F43" t="s">
        <v>550</v>
      </c>
      <c r="G43" t="s">
        <v>112</v>
      </c>
      <c r="H43" s="79">
        <v>7778</v>
      </c>
      <c r="I43" s="79">
        <v>3736</v>
      </c>
      <c r="J43" s="79">
        <v>1091.1507303999999</v>
      </c>
      <c r="K43" s="79">
        <v>0</v>
      </c>
      <c r="L43" s="79">
        <v>3.32</v>
      </c>
      <c r="M43" s="79">
        <v>1.59</v>
      </c>
    </row>
    <row r="44" spans="2:13">
      <c r="B44" s="80" t="s">
        <v>574</v>
      </c>
      <c r="D44" s="16"/>
      <c r="E44" s="16"/>
      <c r="F44" s="16"/>
      <c r="G44" s="16"/>
      <c r="H44" s="81">
        <v>10883</v>
      </c>
      <c r="J44" s="81">
        <v>4049.0409258770001</v>
      </c>
      <c r="L44" s="81">
        <v>12.32</v>
      </c>
      <c r="M44" s="81">
        <v>5.9</v>
      </c>
    </row>
    <row r="45" spans="2:13">
      <c r="B45" t="s">
        <v>575</v>
      </c>
      <c r="C45" t="s">
        <v>576</v>
      </c>
      <c r="D45" t="s">
        <v>548</v>
      </c>
      <c r="E45" t="s">
        <v>577</v>
      </c>
      <c r="F45" t="s">
        <v>550</v>
      </c>
      <c r="G45" t="s">
        <v>116</v>
      </c>
      <c r="H45" s="79">
        <v>527</v>
      </c>
      <c r="I45" s="79">
        <v>20553</v>
      </c>
      <c r="J45" s="79">
        <v>456.479828064</v>
      </c>
      <c r="K45" s="79">
        <v>7.0000000000000007E-2</v>
      </c>
      <c r="L45" s="79">
        <v>1.39</v>
      </c>
      <c r="M45" s="79">
        <v>0.67</v>
      </c>
    </row>
    <row r="46" spans="2:13">
      <c r="B46" t="s">
        <v>578</v>
      </c>
      <c r="C46" t="s">
        <v>579</v>
      </c>
      <c r="D46" t="s">
        <v>548</v>
      </c>
      <c r="E46" t="s">
        <v>580</v>
      </c>
      <c r="F46" t="s">
        <v>550</v>
      </c>
      <c r="G46" t="s">
        <v>116</v>
      </c>
      <c r="H46" s="79">
        <v>871</v>
      </c>
      <c r="I46" s="79">
        <v>17662</v>
      </c>
      <c r="J46" s="79">
        <v>648.32652268799995</v>
      </c>
      <c r="K46" s="79">
        <v>0.09</v>
      </c>
      <c r="L46" s="79">
        <v>1.97</v>
      </c>
      <c r="M46" s="79">
        <v>0.94</v>
      </c>
    </row>
    <row r="47" spans="2:13">
      <c r="B47" t="s">
        <v>581</v>
      </c>
      <c r="C47" t="s">
        <v>582</v>
      </c>
      <c r="D47" t="s">
        <v>548</v>
      </c>
      <c r="E47" t="s">
        <v>583</v>
      </c>
      <c r="F47" t="s">
        <v>550</v>
      </c>
      <c r="G47" t="s">
        <v>112</v>
      </c>
      <c r="H47" s="79">
        <v>1401</v>
      </c>
      <c r="I47" s="79">
        <v>11827</v>
      </c>
      <c r="J47" s="79">
        <v>622.18949384999996</v>
      </c>
      <c r="K47" s="79">
        <v>0.01</v>
      </c>
      <c r="L47" s="79">
        <v>1.89</v>
      </c>
      <c r="M47" s="79">
        <v>0.91</v>
      </c>
    </row>
    <row r="48" spans="2:13">
      <c r="B48" t="s">
        <v>584</v>
      </c>
      <c r="C48" t="s">
        <v>585</v>
      </c>
      <c r="D48" t="s">
        <v>548</v>
      </c>
      <c r="E48" t="s">
        <v>560</v>
      </c>
      <c r="F48" t="s">
        <v>550</v>
      </c>
      <c r="G48" t="s">
        <v>112</v>
      </c>
      <c r="H48" s="79">
        <v>780</v>
      </c>
      <c r="I48" s="79">
        <v>10290</v>
      </c>
      <c r="J48" s="79">
        <v>301.38380999999998</v>
      </c>
      <c r="K48" s="79">
        <v>0.03</v>
      </c>
      <c r="L48" s="79">
        <v>0.92</v>
      </c>
      <c r="M48" s="79">
        <v>0.44</v>
      </c>
    </row>
    <row r="49" spans="2:13">
      <c r="B49" t="s">
        <v>586</v>
      </c>
      <c r="C49" t="s">
        <v>587</v>
      </c>
      <c r="D49" t="s">
        <v>548</v>
      </c>
      <c r="E49" t="s">
        <v>588</v>
      </c>
      <c r="F49" t="s">
        <v>550</v>
      </c>
      <c r="G49" t="s">
        <v>112</v>
      </c>
      <c r="H49" s="79">
        <v>1337</v>
      </c>
      <c r="I49" s="79">
        <v>10550</v>
      </c>
      <c r="J49" s="79">
        <v>529.65589250000005</v>
      </c>
      <c r="K49" s="79">
        <v>0.02</v>
      </c>
      <c r="L49" s="79">
        <v>1.61</v>
      </c>
      <c r="M49" s="79">
        <v>0.77</v>
      </c>
    </row>
    <row r="50" spans="2:13">
      <c r="B50" t="s">
        <v>589</v>
      </c>
      <c r="C50" t="s">
        <v>590</v>
      </c>
      <c r="D50" t="s">
        <v>548</v>
      </c>
      <c r="E50" t="s">
        <v>570</v>
      </c>
      <c r="F50" t="s">
        <v>550</v>
      </c>
      <c r="G50" t="s">
        <v>112</v>
      </c>
      <c r="H50" s="79">
        <v>1848</v>
      </c>
      <c r="I50" s="79">
        <v>3656</v>
      </c>
      <c r="J50" s="79">
        <v>253.6986144</v>
      </c>
      <c r="K50" s="79">
        <v>0</v>
      </c>
      <c r="L50" s="79">
        <v>0.77</v>
      </c>
      <c r="M50" s="79">
        <v>0.37</v>
      </c>
    </row>
    <row r="51" spans="2:13">
      <c r="B51" t="s">
        <v>591</v>
      </c>
      <c r="C51" t="s">
        <v>592</v>
      </c>
      <c r="D51" t="s">
        <v>548</v>
      </c>
      <c r="E51" t="s">
        <v>593</v>
      </c>
      <c r="F51" t="s">
        <v>550</v>
      </c>
      <c r="G51" t="s">
        <v>112</v>
      </c>
      <c r="H51" s="79">
        <v>531</v>
      </c>
      <c r="I51" s="79">
        <v>7565.5</v>
      </c>
      <c r="J51" s="79">
        <v>150.84888277499999</v>
      </c>
      <c r="K51" s="79">
        <v>0</v>
      </c>
      <c r="L51" s="79">
        <v>0.46</v>
      </c>
      <c r="M51" s="79">
        <v>0.22</v>
      </c>
    </row>
    <row r="52" spans="2:13">
      <c r="B52" t="s">
        <v>594</v>
      </c>
      <c r="C52" t="s">
        <v>595</v>
      </c>
      <c r="D52" t="s">
        <v>548</v>
      </c>
      <c r="E52" t="s">
        <v>596</v>
      </c>
      <c r="F52" t="s">
        <v>550</v>
      </c>
      <c r="G52" t="s">
        <v>112</v>
      </c>
      <c r="H52" s="79">
        <v>3588</v>
      </c>
      <c r="I52" s="79">
        <v>8064</v>
      </c>
      <c r="J52" s="79">
        <v>1086.4578816000001</v>
      </c>
      <c r="K52" s="79">
        <v>0</v>
      </c>
      <c r="L52" s="79">
        <v>3.31</v>
      </c>
      <c r="M52" s="79">
        <v>1.58</v>
      </c>
    </row>
    <row r="53" spans="2:13">
      <c r="B53" s="80" t="s">
        <v>471</v>
      </c>
      <c r="D53" s="16"/>
      <c r="E53" s="16"/>
      <c r="F53" s="16"/>
      <c r="G53" s="16"/>
      <c r="H53" s="81">
        <v>0</v>
      </c>
      <c r="J53" s="81">
        <v>0</v>
      </c>
      <c r="L53" s="81">
        <v>0</v>
      </c>
      <c r="M53" s="81">
        <v>0</v>
      </c>
    </row>
    <row r="54" spans="2:13">
      <c r="B54" t="s">
        <v>207</v>
      </c>
      <c r="C54" t="s">
        <v>207</v>
      </c>
      <c r="D54" s="16"/>
      <c r="E54" s="16"/>
      <c r="F54" t="s">
        <v>207</v>
      </c>
      <c r="G54" t="s">
        <v>207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</row>
    <row r="55" spans="2:13">
      <c r="B55" s="80" t="s">
        <v>544</v>
      </c>
      <c r="D55" s="16"/>
      <c r="E55" s="16"/>
      <c r="F55" s="16"/>
      <c r="G55" s="16"/>
      <c r="H55" s="81">
        <v>0</v>
      </c>
      <c r="J55" s="81">
        <v>0</v>
      </c>
      <c r="L55" s="81">
        <v>0</v>
      </c>
      <c r="M55" s="81">
        <v>0</v>
      </c>
    </row>
    <row r="56" spans="2:13">
      <c r="B56" t="s">
        <v>207</v>
      </c>
      <c r="C56" t="s">
        <v>207</v>
      </c>
      <c r="D56" s="16"/>
      <c r="E56" s="16"/>
      <c r="F56" t="s">
        <v>207</v>
      </c>
      <c r="G56" t="s">
        <v>207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</row>
    <row r="57" spans="2:13">
      <c r="B57" t="s">
        <v>215</v>
      </c>
      <c r="D57" s="16"/>
      <c r="E57" s="16"/>
      <c r="F57" s="16"/>
      <c r="G57" s="16"/>
    </row>
    <row r="58" spans="2:13">
      <c r="D58" s="16"/>
      <c r="E58" s="16"/>
      <c r="F58" s="16"/>
      <c r="G58" s="16"/>
    </row>
    <row r="59" spans="2:13">
      <c r="D59" s="16"/>
      <c r="E59" s="16"/>
      <c r="F59" s="16"/>
      <c r="G59" s="16"/>
    </row>
    <row r="60" spans="2:13">
      <c r="D60" s="16"/>
      <c r="E60" s="16"/>
      <c r="F60" s="16"/>
      <c r="G60" s="16"/>
    </row>
    <row r="61" spans="2:13">
      <c r="D61" s="16"/>
      <c r="E61" s="16"/>
      <c r="F61" s="16"/>
      <c r="G61" s="16"/>
    </row>
    <row r="62" spans="2:13">
      <c r="D62" s="16"/>
      <c r="E62" s="16"/>
      <c r="F62" s="16"/>
      <c r="G62" s="16"/>
    </row>
    <row r="63" spans="2:13">
      <c r="D63" s="16"/>
      <c r="E63" s="16"/>
      <c r="F63" s="16"/>
      <c r="G63" s="16"/>
    </row>
    <row r="64" spans="2:13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18349.79</v>
      </c>
      <c r="K11" s="7"/>
      <c r="L11" s="78">
        <v>2312.0202259745001</v>
      </c>
      <c r="M11" s="7"/>
      <c r="N11" s="78">
        <v>100</v>
      </c>
      <c r="O11" s="78">
        <v>3.37</v>
      </c>
      <c r="P11" s="35"/>
      <c r="BG11" s="16"/>
      <c r="BH11" s="19"/>
      <c r="BI11" s="16"/>
      <c r="BM11" s="16"/>
    </row>
    <row r="12" spans="2:65">
      <c r="B12" s="80" t="s">
        <v>196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597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I14" t="s">
        <v>207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212</v>
      </c>
      <c r="C15" s="16"/>
      <c r="D15" s="16"/>
      <c r="E15" s="16"/>
      <c r="J15" s="81">
        <v>18349.79</v>
      </c>
      <c r="L15" s="81">
        <v>2312.0202259745001</v>
      </c>
      <c r="N15" s="81">
        <v>100</v>
      </c>
      <c r="O15" s="81">
        <v>3.37</v>
      </c>
    </row>
    <row r="16" spans="2:65">
      <c r="B16" s="80" t="s">
        <v>598</v>
      </c>
      <c r="C16" s="16"/>
      <c r="D16" s="16"/>
      <c r="E16" s="16"/>
      <c r="J16" s="81">
        <v>18349.79</v>
      </c>
      <c r="L16" s="81">
        <v>2312.0202259745001</v>
      </c>
      <c r="N16" s="81">
        <v>100</v>
      </c>
      <c r="O16" s="81">
        <v>3.37</v>
      </c>
    </row>
    <row r="17" spans="2:15">
      <c r="B17" t="s">
        <v>599</v>
      </c>
      <c r="C17" t="s">
        <v>600</v>
      </c>
      <c r="D17" t="s">
        <v>129</v>
      </c>
      <c r="E17" t="s">
        <v>601</v>
      </c>
      <c r="F17" t="s">
        <v>602</v>
      </c>
      <c r="G17" t="s">
        <v>603</v>
      </c>
      <c r="H17" t="s">
        <v>157</v>
      </c>
      <c r="I17" t="s">
        <v>112</v>
      </c>
      <c r="J17" s="79">
        <v>14196.82</v>
      </c>
      <c r="K17" s="79">
        <v>1178</v>
      </c>
      <c r="L17" s="79">
        <v>627.98071619799998</v>
      </c>
      <c r="M17" s="79">
        <v>0</v>
      </c>
      <c r="N17" s="79">
        <v>27.16</v>
      </c>
      <c r="O17" s="79">
        <v>0.91</v>
      </c>
    </row>
    <row r="18" spans="2:15">
      <c r="B18" t="s">
        <v>604</v>
      </c>
      <c r="C18" t="s">
        <v>605</v>
      </c>
      <c r="D18" t="s">
        <v>129</v>
      </c>
      <c r="E18" t="s">
        <v>606</v>
      </c>
      <c r="F18" t="s">
        <v>550</v>
      </c>
      <c r="G18" t="s">
        <v>207</v>
      </c>
      <c r="H18" t="s">
        <v>607</v>
      </c>
      <c r="I18" t="s">
        <v>112</v>
      </c>
      <c r="J18" s="79">
        <v>4152.97</v>
      </c>
      <c r="K18" s="79">
        <v>10799</v>
      </c>
      <c r="L18" s="79">
        <v>1684.0395097764999</v>
      </c>
      <c r="M18" s="79">
        <v>0.15</v>
      </c>
      <c r="N18" s="79">
        <v>72.84</v>
      </c>
      <c r="O18" s="79">
        <v>2.4500000000000002</v>
      </c>
    </row>
    <row r="19" spans="2:15">
      <c r="B19" t="s">
        <v>215</v>
      </c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C11" s="16"/>
      <c r="BD11" s="19"/>
      <c r="BE11" s="16"/>
      <c r="BG11" s="16"/>
    </row>
    <row r="12" spans="2:60">
      <c r="B12" s="80" t="s">
        <v>196</v>
      </c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0">
      <c r="B13" s="80" t="s">
        <v>608</v>
      </c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0">
      <c r="B14" t="s">
        <v>207</v>
      </c>
      <c r="C14" t="s">
        <v>207</v>
      </c>
      <c r="D14" s="16"/>
      <c r="E14" t="s">
        <v>207</v>
      </c>
      <c r="F14" t="s">
        <v>207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0">
      <c r="B15" s="80" t="s">
        <v>212</v>
      </c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0">
      <c r="B16" s="80" t="s">
        <v>609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207</v>
      </c>
      <c r="C17" t="s">
        <v>207</v>
      </c>
      <c r="D17" s="16"/>
      <c r="E17" t="s">
        <v>207</v>
      </c>
      <c r="F17" t="s">
        <v>207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215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104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D11" s="16"/>
      <c r="BE11" s="19"/>
      <c r="BF11" s="16"/>
      <c r="BH11" s="16"/>
    </row>
    <row r="12" spans="2:61">
      <c r="B12" s="80" t="s">
        <v>196</v>
      </c>
      <c r="C12" s="16"/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1">
      <c r="B13" s="80" t="s">
        <v>610</v>
      </c>
      <c r="C13" s="16"/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1">
      <c r="B14" t="s">
        <v>207</v>
      </c>
      <c r="C14" t="s">
        <v>207</v>
      </c>
      <c r="D14" s="16"/>
      <c r="E14" t="s">
        <v>207</v>
      </c>
      <c r="F14" t="s">
        <v>207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1">
      <c r="B15" s="80" t="s">
        <v>611</v>
      </c>
      <c r="C15" s="16"/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1">
      <c r="B16" t="s">
        <v>207</v>
      </c>
      <c r="C16" t="s">
        <v>207</v>
      </c>
      <c r="D16" s="16"/>
      <c r="E16" t="s">
        <v>207</v>
      </c>
      <c r="F16" t="s">
        <v>207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612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207</v>
      </c>
      <c r="C18" t="s">
        <v>207</v>
      </c>
      <c r="D18" s="16"/>
      <c r="E18" t="s">
        <v>207</v>
      </c>
      <c r="F18" t="s">
        <v>207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471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207</v>
      </c>
      <c r="C20" t="s">
        <v>207</v>
      </c>
      <c r="D20" s="16"/>
      <c r="E20" t="s">
        <v>207</v>
      </c>
      <c r="F20" t="s">
        <v>207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212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s="80" t="s">
        <v>610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t="s">
        <v>207</v>
      </c>
      <c r="C23" t="s">
        <v>207</v>
      </c>
      <c r="D23" s="16"/>
      <c r="E23" t="s">
        <v>207</v>
      </c>
      <c r="F23" t="s">
        <v>207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612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207</v>
      </c>
      <c r="C25" t="s">
        <v>207</v>
      </c>
      <c r="D25" s="16"/>
      <c r="E25" t="s">
        <v>207</v>
      </c>
      <c r="F25" t="s">
        <v>207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613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207</v>
      </c>
      <c r="C27" t="s">
        <v>207</v>
      </c>
      <c r="D27" s="16"/>
      <c r="E27" t="s">
        <v>207</v>
      </c>
      <c r="F27" t="s">
        <v>207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471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207</v>
      </c>
      <c r="C29" t="s">
        <v>207</v>
      </c>
      <c r="D29" s="16"/>
      <c r="E29" t="s">
        <v>207</v>
      </c>
      <c r="F29" t="s">
        <v>207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215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106</v>
      </c>
      <c r="BF6" s="16" t="s">
        <v>107</v>
      </c>
      <c r="BH6" s="19" t="s">
        <v>108</v>
      </c>
    </row>
    <row r="7" spans="1:60" ht="26.25" customHeight="1">
      <c r="B7" s="96" t="s">
        <v>109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196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207</v>
      </c>
      <c r="C13" t="s">
        <v>207</v>
      </c>
      <c r="D13" s="19"/>
      <c r="E13" t="s">
        <v>207</v>
      </c>
      <c r="F13" t="s">
        <v>207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212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207</v>
      </c>
      <c r="C15" t="s">
        <v>207</v>
      </c>
      <c r="D15" s="19"/>
      <c r="E15" t="s">
        <v>207</v>
      </c>
      <c r="F15" t="s">
        <v>207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215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196</v>
      </c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81">
      <c r="B13" s="80" t="s">
        <v>614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207</v>
      </c>
      <c r="C14" t="s">
        <v>207</v>
      </c>
      <c r="E14" t="s">
        <v>207</v>
      </c>
      <c r="H14" s="79">
        <v>0</v>
      </c>
      <c r="I14" t="s">
        <v>207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615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207</v>
      </c>
      <c r="C16" t="s">
        <v>207</v>
      </c>
      <c r="E16" t="s">
        <v>207</v>
      </c>
      <c r="H16" s="79">
        <v>0</v>
      </c>
      <c r="I16" t="s">
        <v>207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616</v>
      </c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617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207</v>
      </c>
      <c r="C19" t="s">
        <v>207</v>
      </c>
      <c r="E19" t="s">
        <v>207</v>
      </c>
      <c r="H19" s="79">
        <v>0</v>
      </c>
      <c r="I19" t="s">
        <v>207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618</v>
      </c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207</v>
      </c>
      <c r="C21" t="s">
        <v>207</v>
      </c>
      <c r="E21" t="s">
        <v>207</v>
      </c>
      <c r="H21" s="79">
        <v>0</v>
      </c>
      <c r="I21" t="s">
        <v>207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619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207</v>
      </c>
      <c r="C23" t="s">
        <v>207</v>
      </c>
      <c r="E23" t="s">
        <v>207</v>
      </c>
      <c r="H23" s="79">
        <v>0</v>
      </c>
      <c r="I23" t="s">
        <v>207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620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207</v>
      </c>
      <c r="C25" t="s">
        <v>207</v>
      </c>
      <c r="E25" t="s">
        <v>207</v>
      </c>
      <c r="H25" s="79">
        <v>0</v>
      </c>
      <c r="I25" t="s">
        <v>207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212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614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207</v>
      </c>
      <c r="C28" t="s">
        <v>207</v>
      </c>
      <c r="E28" t="s">
        <v>207</v>
      </c>
      <c r="H28" s="79">
        <v>0</v>
      </c>
      <c r="I28" t="s">
        <v>207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615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207</v>
      </c>
      <c r="C30" t="s">
        <v>207</v>
      </c>
      <c r="E30" t="s">
        <v>207</v>
      </c>
      <c r="H30" s="79">
        <v>0</v>
      </c>
      <c r="I30" t="s">
        <v>207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616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617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207</v>
      </c>
      <c r="C33" t="s">
        <v>207</v>
      </c>
      <c r="E33" t="s">
        <v>207</v>
      </c>
      <c r="H33" s="79">
        <v>0</v>
      </c>
      <c r="I33" t="s">
        <v>207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618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207</v>
      </c>
      <c r="C35" t="s">
        <v>207</v>
      </c>
      <c r="E35" t="s">
        <v>207</v>
      </c>
      <c r="H35" s="79">
        <v>0</v>
      </c>
      <c r="I35" t="s">
        <v>207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619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207</v>
      </c>
      <c r="C37" t="s">
        <v>207</v>
      </c>
      <c r="E37" t="s">
        <v>207</v>
      </c>
      <c r="H37" s="79">
        <v>0</v>
      </c>
      <c r="I37" t="s">
        <v>207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620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207</v>
      </c>
      <c r="C39" t="s">
        <v>207</v>
      </c>
      <c r="E39" t="s">
        <v>207</v>
      </c>
      <c r="H39" s="79">
        <v>0</v>
      </c>
      <c r="I39" t="s">
        <v>207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215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196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621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207</v>
      </c>
      <c r="C14" t="s">
        <v>207</v>
      </c>
      <c r="D14" t="s">
        <v>207</v>
      </c>
      <c r="G14" s="79">
        <v>0</v>
      </c>
      <c r="H14" t="s">
        <v>207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622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207</v>
      </c>
      <c r="C16" t="s">
        <v>207</v>
      </c>
      <c r="D16" t="s">
        <v>207</v>
      </c>
      <c r="G16" s="79">
        <v>0</v>
      </c>
      <c r="H16" t="s">
        <v>207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623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207</v>
      </c>
      <c r="C18" t="s">
        <v>207</v>
      </c>
      <c r="D18" t="s">
        <v>207</v>
      </c>
      <c r="G18" s="79">
        <v>0</v>
      </c>
      <c r="H18" t="s">
        <v>207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624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207</v>
      </c>
      <c r="C20" t="s">
        <v>207</v>
      </c>
      <c r="D20" t="s">
        <v>207</v>
      </c>
      <c r="G20" s="79">
        <v>0</v>
      </c>
      <c r="H20" t="s">
        <v>207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471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207</v>
      </c>
      <c r="C22" t="s">
        <v>207</v>
      </c>
      <c r="D22" t="s">
        <v>207</v>
      </c>
      <c r="G22" s="79">
        <v>0</v>
      </c>
      <c r="H22" t="s">
        <v>207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212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267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207</v>
      </c>
      <c r="C25" t="s">
        <v>207</v>
      </c>
      <c r="D25" t="s">
        <v>207</v>
      </c>
      <c r="G25" s="79">
        <v>0</v>
      </c>
      <c r="H25" t="s">
        <v>207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625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207</v>
      </c>
      <c r="C27" t="s">
        <v>207</v>
      </c>
      <c r="D27" t="s">
        <v>207</v>
      </c>
      <c r="G27" s="79">
        <v>0</v>
      </c>
      <c r="H27" t="s">
        <v>207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196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626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J14" s="79">
        <v>0</v>
      </c>
      <c r="K14" t="s">
        <v>207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627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J16" s="79">
        <v>0</v>
      </c>
      <c r="K16" t="s">
        <v>207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270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J18" s="79">
        <v>0</v>
      </c>
      <c r="K18" t="s">
        <v>207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471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J20" s="79">
        <v>0</v>
      </c>
      <c r="K20" t="s">
        <v>207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212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628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207</v>
      </c>
      <c r="C23" t="s">
        <v>207</v>
      </c>
      <c r="D23" s="16"/>
      <c r="E23" s="16"/>
      <c r="F23" t="s">
        <v>207</v>
      </c>
      <c r="G23" t="s">
        <v>207</v>
      </c>
      <c r="J23" s="79">
        <v>0</v>
      </c>
      <c r="K23" t="s">
        <v>207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629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207</v>
      </c>
      <c r="C25" t="s">
        <v>207</v>
      </c>
      <c r="D25" s="16"/>
      <c r="E25" s="16"/>
      <c r="F25" t="s">
        <v>207</v>
      </c>
      <c r="G25" t="s">
        <v>207</v>
      </c>
      <c r="J25" s="79">
        <v>0</v>
      </c>
      <c r="K25" t="s">
        <v>207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215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8">
        <v>8.52</v>
      </c>
      <c r="K11" s="7"/>
      <c r="L11" s="7"/>
      <c r="M11" s="78">
        <v>3.12</v>
      </c>
      <c r="N11" s="78">
        <v>245887</v>
      </c>
      <c r="O11" s="7"/>
      <c r="P11" s="78">
        <v>324.97819511900002</v>
      </c>
      <c r="Q11" s="7"/>
      <c r="R11" s="78">
        <v>100</v>
      </c>
      <c r="S11" s="78">
        <v>0.47</v>
      </c>
      <c r="T11" s="35"/>
      <c r="BZ11" s="16"/>
      <c r="CC11" s="16"/>
    </row>
    <row r="12" spans="2:81">
      <c r="B12" s="80" t="s">
        <v>196</v>
      </c>
      <c r="C12" s="16"/>
      <c r="D12" s="16"/>
      <c r="E12" s="16"/>
      <c r="J12" s="81">
        <v>8.52</v>
      </c>
      <c r="M12" s="81">
        <v>3.12</v>
      </c>
      <c r="N12" s="81">
        <v>245887</v>
      </c>
      <c r="P12" s="81">
        <v>324.97819511900002</v>
      </c>
      <c r="R12" s="81">
        <v>100</v>
      </c>
      <c r="S12" s="81">
        <v>0.47</v>
      </c>
    </row>
    <row r="13" spans="2:81">
      <c r="B13" s="80" t="s">
        <v>626</v>
      </c>
      <c r="C13" s="16"/>
      <c r="D13" s="16"/>
      <c r="E13" s="16"/>
      <c r="J13" s="81">
        <v>11.74</v>
      </c>
      <c r="M13" s="81">
        <v>2.33</v>
      </c>
      <c r="N13" s="81">
        <v>104045</v>
      </c>
      <c r="P13" s="81">
        <v>137.19355100000001</v>
      </c>
      <c r="R13" s="81">
        <v>42.22</v>
      </c>
      <c r="S13" s="81">
        <v>0.2</v>
      </c>
    </row>
    <row r="14" spans="2:81">
      <c r="B14" t="s">
        <v>630</v>
      </c>
      <c r="C14" t="s">
        <v>631</v>
      </c>
      <c r="D14" t="s">
        <v>129</v>
      </c>
      <c r="E14" t="s">
        <v>632</v>
      </c>
      <c r="F14" t="s">
        <v>133</v>
      </c>
      <c r="G14" t="s">
        <v>200</v>
      </c>
      <c r="H14" t="s">
        <v>155</v>
      </c>
      <c r="I14" t="s">
        <v>633</v>
      </c>
      <c r="J14" s="79">
        <v>9.66</v>
      </c>
      <c r="K14" t="s">
        <v>108</v>
      </c>
      <c r="L14" s="79">
        <v>4.9000000000000004</v>
      </c>
      <c r="M14" s="79">
        <v>2.0099999999999998</v>
      </c>
      <c r="N14" s="79">
        <v>19045</v>
      </c>
      <c r="O14" s="79">
        <v>160.78</v>
      </c>
      <c r="P14" s="79">
        <v>30.620550999999999</v>
      </c>
      <c r="Q14" s="79">
        <v>0</v>
      </c>
      <c r="R14" s="79">
        <v>9.42</v>
      </c>
      <c r="S14" s="79">
        <v>0.04</v>
      </c>
    </row>
    <row r="15" spans="2:81">
      <c r="B15" t="s">
        <v>634</v>
      </c>
      <c r="C15" t="s">
        <v>635</v>
      </c>
      <c r="D15" t="s">
        <v>129</v>
      </c>
      <c r="E15" t="s">
        <v>632</v>
      </c>
      <c r="F15" t="s">
        <v>133</v>
      </c>
      <c r="G15" t="s">
        <v>200</v>
      </c>
      <c r="H15" t="s">
        <v>155</v>
      </c>
      <c r="I15" t="s">
        <v>636</v>
      </c>
      <c r="J15" s="79">
        <v>12.34</v>
      </c>
      <c r="K15" t="s">
        <v>108</v>
      </c>
      <c r="L15" s="79">
        <v>4.0999999999999996</v>
      </c>
      <c r="M15" s="79">
        <v>2.42</v>
      </c>
      <c r="N15" s="79">
        <v>85000</v>
      </c>
      <c r="O15" s="79">
        <v>125.38</v>
      </c>
      <c r="P15" s="79">
        <v>106.57299999999999</v>
      </c>
      <c r="Q15" s="79">
        <v>0</v>
      </c>
      <c r="R15" s="79">
        <v>32.79</v>
      </c>
      <c r="S15" s="79">
        <v>0.16</v>
      </c>
    </row>
    <row r="16" spans="2:81">
      <c r="B16" s="80" t="s">
        <v>627</v>
      </c>
      <c r="C16" s="16"/>
      <c r="D16" s="16"/>
      <c r="E16" s="16"/>
      <c r="J16" s="81">
        <v>6.16</v>
      </c>
      <c r="M16" s="81">
        <v>3.69</v>
      </c>
      <c r="N16" s="81">
        <v>141842</v>
      </c>
      <c r="P16" s="81">
        <v>187.78464411900001</v>
      </c>
      <c r="R16" s="81">
        <v>57.78</v>
      </c>
      <c r="S16" s="81">
        <v>0.27</v>
      </c>
    </row>
    <row r="17" spans="2:19">
      <c r="B17" t="s">
        <v>637</v>
      </c>
      <c r="C17" t="s">
        <v>638</v>
      </c>
      <c r="D17" t="s">
        <v>129</v>
      </c>
      <c r="E17" t="s">
        <v>639</v>
      </c>
      <c r="F17" t="s">
        <v>299</v>
      </c>
      <c r="G17" t="s">
        <v>640</v>
      </c>
      <c r="H17" t="s">
        <v>156</v>
      </c>
      <c r="I17" t="s">
        <v>261</v>
      </c>
      <c r="J17" s="79">
        <v>6.6</v>
      </c>
      <c r="K17" t="s">
        <v>108</v>
      </c>
      <c r="L17" s="79">
        <v>3.1</v>
      </c>
      <c r="M17" s="79">
        <v>3.24</v>
      </c>
      <c r="N17" s="79">
        <v>125000</v>
      </c>
      <c r="O17" s="79">
        <v>99.69</v>
      </c>
      <c r="P17" s="79">
        <v>124.6125</v>
      </c>
      <c r="Q17" s="79">
        <v>0.03</v>
      </c>
      <c r="R17" s="79">
        <v>38.340000000000003</v>
      </c>
      <c r="S17" s="79">
        <v>0.18</v>
      </c>
    </row>
    <row r="18" spans="2:19">
      <c r="B18" t="s">
        <v>641</v>
      </c>
      <c r="C18" t="s">
        <v>642</v>
      </c>
      <c r="D18" t="s">
        <v>129</v>
      </c>
      <c r="E18" t="s">
        <v>643</v>
      </c>
      <c r="F18" t="s">
        <v>131</v>
      </c>
      <c r="G18" t="s">
        <v>394</v>
      </c>
      <c r="H18" t="s">
        <v>157</v>
      </c>
      <c r="I18" t="s">
        <v>325</v>
      </c>
      <c r="J18" s="79">
        <v>5.29</v>
      </c>
      <c r="K18" t="s">
        <v>112</v>
      </c>
      <c r="L18" s="79">
        <v>4.45</v>
      </c>
      <c r="M18" s="79">
        <v>4.58</v>
      </c>
      <c r="N18" s="79">
        <v>16842</v>
      </c>
      <c r="O18" s="79">
        <v>99.89</v>
      </c>
      <c r="P18" s="79">
        <v>63.172144119000002</v>
      </c>
      <c r="Q18" s="79">
        <v>0</v>
      </c>
      <c r="R18" s="79">
        <v>19.440000000000001</v>
      </c>
      <c r="S18" s="79">
        <v>0.09</v>
      </c>
    </row>
    <row r="19" spans="2:19">
      <c r="B19" s="80" t="s">
        <v>270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J20" s="79">
        <v>0</v>
      </c>
      <c r="K20" t="s">
        <v>207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471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t="s">
        <v>207</v>
      </c>
      <c r="C22" t="s">
        <v>207</v>
      </c>
      <c r="D22" s="16"/>
      <c r="E22" s="16"/>
      <c r="F22" t="s">
        <v>207</v>
      </c>
      <c r="G22" t="s">
        <v>207</v>
      </c>
      <c r="J22" s="79">
        <v>0</v>
      </c>
      <c r="K22" t="s">
        <v>207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</row>
    <row r="23" spans="2:19">
      <c r="B23" s="80" t="s">
        <v>212</v>
      </c>
      <c r="C23" s="16"/>
      <c r="D23" s="16"/>
      <c r="E23" s="16"/>
      <c r="J23" s="81">
        <v>0</v>
      </c>
      <c r="M23" s="81">
        <v>0</v>
      </c>
      <c r="N23" s="81">
        <v>0</v>
      </c>
      <c r="P23" s="81">
        <v>0</v>
      </c>
      <c r="R23" s="81">
        <v>0</v>
      </c>
      <c r="S23" s="81">
        <v>0</v>
      </c>
    </row>
    <row r="24" spans="2:19">
      <c r="B24" s="80" t="s">
        <v>644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207</v>
      </c>
      <c r="C25" t="s">
        <v>207</v>
      </c>
      <c r="D25" s="16"/>
      <c r="E25" s="16"/>
      <c r="F25" t="s">
        <v>207</v>
      </c>
      <c r="G25" t="s">
        <v>207</v>
      </c>
      <c r="J25" s="79">
        <v>0</v>
      </c>
      <c r="K25" t="s">
        <v>207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s="80" t="s">
        <v>645</v>
      </c>
      <c r="C26" s="16"/>
      <c r="D26" s="16"/>
      <c r="E26" s="16"/>
      <c r="J26" s="81">
        <v>0</v>
      </c>
      <c r="M26" s="81">
        <v>0</v>
      </c>
      <c r="N26" s="81">
        <v>0</v>
      </c>
      <c r="P26" s="81">
        <v>0</v>
      </c>
      <c r="R26" s="81">
        <v>0</v>
      </c>
      <c r="S26" s="81">
        <v>0</v>
      </c>
    </row>
    <row r="27" spans="2:19">
      <c r="B27" t="s">
        <v>207</v>
      </c>
      <c r="C27" t="s">
        <v>207</v>
      </c>
      <c r="D27" s="16"/>
      <c r="E27" s="16"/>
      <c r="F27" t="s">
        <v>207</v>
      </c>
      <c r="G27" t="s">
        <v>207</v>
      </c>
      <c r="J27" s="79">
        <v>0</v>
      </c>
      <c r="K27" t="s">
        <v>207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</row>
    <row r="28" spans="2:19">
      <c r="B28" t="s">
        <v>215</v>
      </c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196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207</v>
      </c>
      <c r="C13" t="s">
        <v>207</v>
      </c>
      <c r="D13" s="16"/>
      <c r="E13" s="16"/>
      <c r="F13" t="s">
        <v>207</v>
      </c>
      <c r="G13" t="s">
        <v>207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212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271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272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215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196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646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207</v>
      </c>
      <c r="C14" t="s">
        <v>207</v>
      </c>
      <c r="D14" t="s">
        <v>207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647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207</v>
      </c>
      <c r="C16" t="s">
        <v>207</v>
      </c>
      <c r="D16" t="s">
        <v>207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648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207</v>
      </c>
      <c r="C18" t="s">
        <v>207</v>
      </c>
      <c r="D18" t="s">
        <v>207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649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207</v>
      </c>
      <c r="C20" t="s">
        <v>207</v>
      </c>
      <c r="D20" t="s">
        <v>207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212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650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207</v>
      </c>
      <c r="C23" t="s">
        <v>207</v>
      </c>
      <c r="D23" t="s">
        <v>207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651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207</v>
      </c>
      <c r="C25" t="s">
        <v>207</v>
      </c>
      <c r="D25" t="s">
        <v>207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652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207</v>
      </c>
      <c r="C27" t="s">
        <v>207</v>
      </c>
      <c r="D27" t="s">
        <v>207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653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207</v>
      </c>
      <c r="C29" t="s">
        <v>207</v>
      </c>
      <c r="D29" t="s">
        <v>207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215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147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654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9">
      <c r="B13" t="s">
        <v>207</v>
      </c>
      <c r="C13" t="s">
        <v>207</v>
      </c>
      <c r="D13" t="s">
        <v>207</v>
      </c>
      <c r="E13" t="s">
        <v>207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</row>
    <row r="14" spans="2:59">
      <c r="B14" s="80" t="s">
        <v>609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207</v>
      </c>
      <c r="C15" t="s">
        <v>207</v>
      </c>
      <c r="D15" t="s">
        <v>207</v>
      </c>
      <c r="E15" t="s">
        <v>207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215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196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610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207</v>
      </c>
      <c r="C14" t="s">
        <v>207</v>
      </c>
      <c r="D14" t="s">
        <v>207</v>
      </c>
      <c r="E14" t="s">
        <v>207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611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207</v>
      </c>
      <c r="C16" t="s">
        <v>207</v>
      </c>
      <c r="D16" t="s">
        <v>207</v>
      </c>
      <c r="E16" t="s">
        <v>207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655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207</v>
      </c>
      <c r="C18" t="s">
        <v>207</v>
      </c>
      <c r="D18" t="s">
        <v>207</v>
      </c>
      <c r="E18" t="s">
        <v>207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612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207</v>
      </c>
      <c r="C20" t="s">
        <v>207</v>
      </c>
      <c r="D20" t="s">
        <v>207</v>
      </c>
      <c r="E20" t="s">
        <v>207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471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207</v>
      </c>
      <c r="C22" t="s">
        <v>207</v>
      </c>
      <c r="D22" t="s">
        <v>207</v>
      </c>
      <c r="E22" t="s">
        <v>207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212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610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207</v>
      </c>
      <c r="C25" t="s">
        <v>207</v>
      </c>
      <c r="D25" t="s">
        <v>207</v>
      </c>
      <c r="E25" t="s">
        <v>207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656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207</v>
      </c>
      <c r="C27" t="s">
        <v>207</v>
      </c>
      <c r="D27" t="s">
        <v>207</v>
      </c>
      <c r="E27" t="s">
        <v>207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612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207</v>
      </c>
      <c r="C29" t="s">
        <v>207</v>
      </c>
      <c r="D29" t="s">
        <v>207</v>
      </c>
      <c r="E29" t="s">
        <v>207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613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207</v>
      </c>
      <c r="C31" t="s">
        <v>207</v>
      </c>
      <c r="D31" t="s">
        <v>207</v>
      </c>
      <c r="E31" t="s">
        <v>207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471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207</v>
      </c>
      <c r="C33" t="s">
        <v>207</v>
      </c>
      <c r="D33" t="s">
        <v>207</v>
      </c>
      <c r="E33" t="s">
        <v>207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215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-2654200</v>
      </c>
      <c r="H11" s="7"/>
      <c r="I11" s="78">
        <v>-3.70981031909173</v>
      </c>
      <c r="J11" s="78">
        <v>100</v>
      </c>
      <c r="K11" s="78">
        <v>-0.01</v>
      </c>
      <c r="AW11" s="16"/>
    </row>
    <row r="12" spans="2:49">
      <c r="B12" s="80" t="s">
        <v>196</v>
      </c>
      <c r="C12" s="16"/>
      <c r="D12" s="16"/>
      <c r="G12" s="81">
        <v>-2654200</v>
      </c>
      <c r="I12" s="81">
        <v>-3.70981031909173</v>
      </c>
      <c r="J12" s="81">
        <v>100</v>
      </c>
      <c r="K12" s="81">
        <v>-0.01</v>
      </c>
    </row>
    <row r="13" spans="2:49">
      <c r="B13" s="80" t="s">
        <v>610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207</v>
      </c>
      <c r="C14" t="s">
        <v>207</v>
      </c>
      <c r="D14" t="s">
        <v>207</v>
      </c>
      <c r="E14" t="s">
        <v>207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611</v>
      </c>
      <c r="C15" s="16"/>
      <c r="D15" s="16"/>
      <c r="G15" s="81">
        <v>-2405700</v>
      </c>
      <c r="I15" s="81">
        <v>-9.6805288190917302</v>
      </c>
      <c r="J15" s="81">
        <v>260.94</v>
      </c>
      <c r="K15" s="81">
        <v>-0.01</v>
      </c>
    </row>
    <row r="16" spans="2:49">
      <c r="B16" t="s">
        <v>657</v>
      </c>
      <c r="C16" t="s">
        <v>658</v>
      </c>
      <c r="D16" t="s">
        <v>129</v>
      </c>
      <c r="E16" t="s">
        <v>112</v>
      </c>
      <c r="F16" t="s">
        <v>659</v>
      </c>
      <c r="G16" s="79">
        <v>-2275700</v>
      </c>
      <c r="H16" s="79">
        <v>0.42833881087541109</v>
      </c>
      <c r="I16" s="79">
        <v>-9.7477063190917299</v>
      </c>
      <c r="J16" s="79">
        <v>262.75</v>
      </c>
      <c r="K16" s="79">
        <v>-0.01</v>
      </c>
    </row>
    <row r="17" spans="2:11">
      <c r="B17" t="s">
        <v>660</v>
      </c>
      <c r="C17" t="s">
        <v>661</v>
      </c>
      <c r="D17" t="s">
        <v>129</v>
      </c>
      <c r="E17" t="s">
        <v>112</v>
      </c>
      <c r="F17" t="s">
        <v>395</v>
      </c>
      <c r="G17" s="79">
        <v>-130000</v>
      </c>
      <c r="H17" s="79">
        <v>-5.1674999999999999E-2</v>
      </c>
      <c r="I17" s="79">
        <v>6.7177500000000001E-2</v>
      </c>
      <c r="J17" s="79">
        <v>-1.81</v>
      </c>
      <c r="K17" s="79">
        <v>0</v>
      </c>
    </row>
    <row r="18" spans="2:11">
      <c r="B18" s="80" t="s">
        <v>655</v>
      </c>
      <c r="C18" s="16"/>
      <c r="D18" s="16"/>
      <c r="G18" s="81">
        <v>-248500</v>
      </c>
      <c r="I18" s="81">
        <v>5.9707185000000003</v>
      </c>
      <c r="J18" s="81">
        <v>-160.94</v>
      </c>
      <c r="K18" s="81">
        <v>0.01</v>
      </c>
    </row>
    <row r="19" spans="2:11">
      <c r="B19" t="s">
        <v>662</v>
      </c>
      <c r="C19" t="s">
        <v>663</v>
      </c>
      <c r="D19" t="s">
        <v>129</v>
      </c>
      <c r="E19" t="s">
        <v>116</v>
      </c>
      <c r="F19" t="s">
        <v>664</v>
      </c>
      <c r="G19" s="79">
        <v>-237500</v>
      </c>
      <c r="H19" s="79">
        <v>-2.3694999999999999</v>
      </c>
      <c r="I19" s="79">
        <v>5.6275624999999998</v>
      </c>
      <c r="J19" s="79">
        <v>-151.69</v>
      </c>
      <c r="K19" s="79">
        <v>0.01</v>
      </c>
    </row>
    <row r="20" spans="2:11">
      <c r="B20" t="s">
        <v>665</v>
      </c>
      <c r="C20" t="s">
        <v>666</v>
      </c>
      <c r="D20" t="s">
        <v>129</v>
      </c>
      <c r="E20" t="s">
        <v>116</v>
      </c>
      <c r="F20" t="s">
        <v>667</v>
      </c>
      <c r="G20" s="79">
        <v>-11000</v>
      </c>
      <c r="H20" s="79">
        <v>-3.1196000000000002</v>
      </c>
      <c r="I20" s="79">
        <v>0.34315600000000002</v>
      </c>
      <c r="J20" s="79">
        <v>-9.25</v>
      </c>
      <c r="K20" s="79">
        <v>0</v>
      </c>
    </row>
    <row r="21" spans="2:11">
      <c r="B21" s="80" t="s">
        <v>612</v>
      </c>
      <c r="C21" s="16"/>
      <c r="D21" s="16"/>
      <c r="G21" s="81">
        <v>0</v>
      </c>
      <c r="I21" s="81">
        <v>0</v>
      </c>
      <c r="J21" s="81">
        <v>0</v>
      </c>
      <c r="K21" s="81">
        <v>0</v>
      </c>
    </row>
    <row r="22" spans="2:11">
      <c r="B22" t="s">
        <v>207</v>
      </c>
      <c r="C22" t="s">
        <v>207</v>
      </c>
      <c r="D22" t="s">
        <v>207</v>
      </c>
      <c r="E22" t="s">
        <v>207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</row>
    <row r="23" spans="2:11">
      <c r="B23" s="80" t="s">
        <v>471</v>
      </c>
      <c r="C23" s="16"/>
      <c r="D23" s="16"/>
      <c r="G23" s="81">
        <v>0</v>
      </c>
      <c r="I23" s="81">
        <v>0</v>
      </c>
      <c r="J23" s="81">
        <v>0</v>
      </c>
      <c r="K23" s="81">
        <v>0</v>
      </c>
    </row>
    <row r="24" spans="2:11">
      <c r="B24" t="s">
        <v>207</v>
      </c>
      <c r="C24" t="s">
        <v>207</v>
      </c>
      <c r="D24" t="s">
        <v>207</v>
      </c>
      <c r="E24" t="s">
        <v>207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</row>
    <row r="25" spans="2:11">
      <c r="B25" s="80" t="s">
        <v>212</v>
      </c>
      <c r="C25" s="16"/>
      <c r="D25" s="16"/>
      <c r="G25" s="81">
        <v>0</v>
      </c>
      <c r="I25" s="81">
        <v>0</v>
      </c>
      <c r="J25" s="81">
        <v>0</v>
      </c>
      <c r="K25" s="81">
        <v>0</v>
      </c>
    </row>
    <row r="26" spans="2:11">
      <c r="B26" s="80" t="s">
        <v>610</v>
      </c>
      <c r="C26" s="16"/>
      <c r="D26" s="16"/>
      <c r="G26" s="81">
        <v>0</v>
      </c>
      <c r="I26" s="81">
        <v>0</v>
      </c>
      <c r="J26" s="81">
        <v>0</v>
      </c>
      <c r="K26" s="81">
        <v>0</v>
      </c>
    </row>
    <row r="27" spans="2:11">
      <c r="B27" t="s">
        <v>207</v>
      </c>
      <c r="C27" t="s">
        <v>207</v>
      </c>
      <c r="D27" t="s">
        <v>207</v>
      </c>
      <c r="E27" t="s">
        <v>207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656</v>
      </c>
      <c r="C28" s="16"/>
      <c r="D28" s="16"/>
      <c r="G28" s="81">
        <v>0</v>
      </c>
      <c r="I28" s="81">
        <v>0</v>
      </c>
      <c r="J28" s="81">
        <v>0</v>
      </c>
      <c r="K28" s="81">
        <v>0</v>
      </c>
    </row>
    <row r="29" spans="2:11">
      <c r="B29" t="s">
        <v>207</v>
      </c>
      <c r="C29" t="s">
        <v>207</v>
      </c>
      <c r="D29" t="s">
        <v>207</v>
      </c>
      <c r="E29" t="s">
        <v>207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s="80" t="s">
        <v>612</v>
      </c>
      <c r="C30" s="16"/>
      <c r="D30" s="16"/>
      <c r="G30" s="81">
        <v>0</v>
      </c>
      <c r="I30" s="81">
        <v>0</v>
      </c>
      <c r="J30" s="81">
        <v>0</v>
      </c>
      <c r="K30" s="81">
        <v>0</v>
      </c>
    </row>
    <row r="31" spans="2:11">
      <c r="B31" t="s">
        <v>207</v>
      </c>
      <c r="C31" t="s">
        <v>207</v>
      </c>
      <c r="D31" t="s">
        <v>207</v>
      </c>
      <c r="E31" t="s">
        <v>207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</row>
    <row r="32" spans="2:11">
      <c r="B32" s="80" t="s">
        <v>471</v>
      </c>
      <c r="C32" s="16"/>
      <c r="D32" s="16"/>
      <c r="G32" s="81">
        <v>0</v>
      </c>
      <c r="I32" s="81">
        <v>0</v>
      </c>
      <c r="J32" s="81">
        <v>0</v>
      </c>
      <c r="K32" s="81">
        <v>0</v>
      </c>
    </row>
    <row r="33" spans="2:11">
      <c r="B33" t="s">
        <v>207</v>
      </c>
      <c r="C33" t="s">
        <v>207</v>
      </c>
      <c r="D33" t="s">
        <v>207</v>
      </c>
      <c r="E33" t="s">
        <v>207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</row>
    <row r="34" spans="2:11">
      <c r="B34" t="s">
        <v>215</v>
      </c>
      <c r="C34" s="16"/>
      <c r="D34" s="16"/>
    </row>
    <row r="35" spans="2:11">
      <c r="C35" s="16"/>
      <c r="D35" s="16"/>
    </row>
    <row r="36" spans="2:11">
      <c r="C36" s="16"/>
      <c r="D36" s="16"/>
    </row>
    <row r="37" spans="2:11">
      <c r="C37" s="16"/>
      <c r="D37" s="16"/>
    </row>
    <row r="38" spans="2:11">
      <c r="C38" s="16"/>
      <c r="D38" s="16"/>
    </row>
    <row r="39" spans="2:11"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6" t="s">
        <v>142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151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196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614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207</v>
      </c>
      <c r="C14" t="s">
        <v>207</v>
      </c>
      <c r="D14" s="16"/>
      <c r="E14" t="s">
        <v>207</v>
      </c>
      <c r="H14" s="79">
        <v>0</v>
      </c>
      <c r="I14" t="s">
        <v>207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615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207</v>
      </c>
      <c r="C16" t="s">
        <v>207</v>
      </c>
      <c r="D16" s="16"/>
      <c r="E16" t="s">
        <v>207</v>
      </c>
      <c r="H16" s="79">
        <v>0</v>
      </c>
      <c r="I16" t="s">
        <v>207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616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617</v>
      </c>
      <c r="D18" s="16"/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207</v>
      </c>
      <c r="C19" t="s">
        <v>207</v>
      </c>
      <c r="D19" s="16"/>
      <c r="E19" t="s">
        <v>207</v>
      </c>
      <c r="H19" s="79">
        <v>0</v>
      </c>
      <c r="I19" t="s">
        <v>207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618</v>
      </c>
      <c r="D20" s="16"/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207</v>
      </c>
      <c r="C21" t="s">
        <v>207</v>
      </c>
      <c r="D21" s="16"/>
      <c r="E21" t="s">
        <v>207</v>
      </c>
      <c r="H21" s="79">
        <v>0</v>
      </c>
      <c r="I21" t="s">
        <v>207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619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207</v>
      </c>
      <c r="C23" t="s">
        <v>207</v>
      </c>
      <c r="D23" s="16"/>
      <c r="E23" t="s">
        <v>207</v>
      </c>
      <c r="H23" s="79">
        <v>0</v>
      </c>
      <c r="I23" t="s">
        <v>207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620</v>
      </c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207</v>
      </c>
      <c r="C25" t="s">
        <v>207</v>
      </c>
      <c r="D25" s="16"/>
      <c r="E25" t="s">
        <v>207</v>
      </c>
      <c r="H25" s="79">
        <v>0</v>
      </c>
      <c r="I25" t="s">
        <v>207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212</v>
      </c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614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207</v>
      </c>
      <c r="C28" t="s">
        <v>207</v>
      </c>
      <c r="D28" s="16"/>
      <c r="E28" t="s">
        <v>207</v>
      </c>
      <c r="H28" s="79">
        <v>0</v>
      </c>
      <c r="I28" t="s">
        <v>207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615</v>
      </c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207</v>
      </c>
      <c r="C30" t="s">
        <v>207</v>
      </c>
      <c r="D30" s="16"/>
      <c r="E30" t="s">
        <v>207</v>
      </c>
      <c r="H30" s="79">
        <v>0</v>
      </c>
      <c r="I30" t="s">
        <v>207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616</v>
      </c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617</v>
      </c>
      <c r="D32" s="16"/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207</v>
      </c>
      <c r="C33" t="s">
        <v>207</v>
      </c>
      <c r="D33" s="16"/>
      <c r="E33" t="s">
        <v>207</v>
      </c>
      <c r="H33" s="79">
        <v>0</v>
      </c>
      <c r="I33" t="s">
        <v>207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618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207</v>
      </c>
      <c r="C35" t="s">
        <v>207</v>
      </c>
      <c r="D35" s="16"/>
      <c r="E35" t="s">
        <v>207</v>
      </c>
      <c r="H35" s="79">
        <v>0</v>
      </c>
      <c r="I35" t="s">
        <v>207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619</v>
      </c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207</v>
      </c>
      <c r="C37" t="s">
        <v>207</v>
      </c>
      <c r="D37" s="16"/>
      <c r="E37" t="s">
        <v>207</v>
      </c>
      <c r="H37" s="79">
        <v>0</v>
      </c>
      <c r="I37" t="s">
        <v>207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620</v>
      </c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207</v>
      </c>
      <c r="C39" t="s">
        <v>207</v>
      </c>
      <c r="D39" s="16"/>
      <c r="E39" t="s">
        <v>207</v>
      </c>
      <c r="H39" s="79">
        <v>0</v>
      </c>
      <c r="I39" t="s">
        <v>207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215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6" t="s">
        <v>152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8">
        <v>2.3199999999999998</v>
      </c>
      <c r="H11" s="18"/>
      <c r="I11" s="18"/>
      <c r="J11" s="78">
        <v>1.28</v>
      </c>
      <c r="K11" s="78">
        <v>169938</v>
      </c>
      <c r="L11" s="7"/>
      <c r="M11" s="78">
        <v>169.93799999999999</v>
      </c>
      <c r="N11" s="78">
        <v>100</v>
      </c>
      <c r="O11" s="78">
        <v>0.25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196</v>
      </c>
      <c r="G12" s="81">
        <v>2.3199999999999998</v>
      </c>
      <c r="J12" s="81">
        <v>1.28</v>
      </c>
      <c r="K12" s="81">
        <v>169938</v>
      </c>
      <c r="M12" s="81">
        <v>169.93799999999999</v>
      </c>
      <c r="N12" s="81">
        <v>100</v>
      </c>
      <c r="O12" s="81">
        <v>0.25</v>
      </c>
    </row>
    <row r="13" spans="2:59">
      <c r="B13" s="80" t="s">
        <v>668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207</v>
      </c>
      <c r="D14" t="s">
        <v>207</v>
      </c>
      <c r="E14" t="s">
        <v>207</v>
      </c>
      <c r="G14" s="79">
        <v>0</v>
      </c>
      <c r="H14" t="s">
        <v>207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669</v>
      </c>
      <c r="G15" s="81">
        <v>2.3199999999999998</v>
      </c>
      <c r="J15" s="81">
        <v>1.28</v>
      </c>
      <c r="K15" s="81">
        <v>169938</v>
      </c>
      <c r="M15" s="81">
        <v>169.93799999999999</v>
      </c>
      <c r="N15" s="81">
        <v>100</v>
      </c>
      <c r="O15" s="81">
        <v>0.25</v>
      </c>
    </row>
    <row r="16" spans="2:59">
      <c r="B16" t="s">
        <v>670</v>
      </c>
      <c r="C16" t="s">
        <v>671</v>
      </c>
      <c r="D16" t="s">
        <v>672</v>
      </c>
      <c r="E16" t="s">
        <v>200</v>
      </c>
      <c r="F16" t="s">
        <v>155</v>
      </c>
      <c r="G16" s="79">
        <v>2.3199999999999998</v>
      </c>
      <c r="H16" t="s">
        <v>108</v>
      </c>
      <c r="I16" s="79">
        <v>1</v>
      </c>
      <c r="J16" s="79">
        <v>1.28</v>
      </c>
      <c r="K16" s="79">
        <v>169938</v>
      </c>
      <c r="L16" s="79">
        <v>100</v>
      </c>
      <c r="M16" s="79">
        <v>169.93799999999999</v>
      </c>
      <c r="N16" s="79">
        <v>100</v>
      </c>
      <c r="O16" s="79">
        <v>0.25</v>
      </c>
    </row>
    <row r="17" spans="2:15">
      <c r="B17" s="80" t="s">
        <v>673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207</v>
      </c>
      <c r="D18" t="s">
        <v>207</v>
      </c>
      <c r="E18" t="s">
        <v>207</v>
      </c>
      <c r="G18" s="79">
        <v>0</v>
      </c>
      <c r="H18" t="s">
        <v>207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674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207</v>
      </c>
      <c r="D20" t="s">
        <v>207</v>
      </c>
      <c r="E20" t="s">
        <v>207</v>
      </c>
      <c r="G20" s="79">
        <v>0</v>
      </c>
      <c r="H20" t="s">
        <v>207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675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207</v>
      </c>
      <c r="D22" t="s">
        <v>207</v>
      </c>
      <c r="E22" t="s">
        <v>207</v>
      </c>
      <c r="G22" s="79">
        <v>0</v>
      </c>
      <c r="H22" t="s">
        <v>207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676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677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207</v>
      </c>
      <c r="D25" t="s">
        <v>207</v>
      </c>
      <c r="E25" t="s">
        <v>207</v>
      </c>
      <c r="G25" s="79">
        <v>0</v>
      </c>
      <c r="H25" t="s">
        <v>207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678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207</v>
      </c>
      <c r="D27" t="s">
        <v>207</v>
      </c>
      <c r="E27" t="s">
        <v>207</v>
      </c>
      <c r="G27" s="79">
        <v>0</v>
      </c>
      <c r="H27" t="s">
        <v>207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679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207</v>
      </c>
      <c r="D29" t="s">
        <v>207</v>
      </c>
      <c r="E29" t="s">
        <v>207</v>
      </c>
      <c r="G29" s="79">
        <v>0</v>
      </c>
      <c r="H29" t="s">
        <v>207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680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207</v>
      </c>
      <c r="D31" t="s">
        <v>207</v>
      </c>
      <c r="E31" t="s">
        <v>207</v>
      </c>
      <c r="G31" s="79">
        <v>0</v>
      </c>
      <c r="H31" t="s">
        <v>207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212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681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207</v>
      </c>
      <c r="D34" t="s">
        <v>207</v>
      </c>
      <c r="E34" t="s">
        <v>207</v>
      </c>
      <c r="G34" s="79">
        <v>0</v>
      </c>
      <c r="H34" t="s">
        <v>207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673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207</v>
      </c>
      <c r="D36" t="s">
        <v>207</v>
      </c>
      <c r="E36" t="s">
        <v>207</v>
      </c>
      <c r="G36" s="79">
        <v>0</v>
      </c>
      <c r="H36" t="s">
        <v>207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674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207</v>
      </c>
      <c r="D38" t="s">
        <v>207</v>
      </c>
      <c r="E38" t="s">
        <v>207</v>
      </c>
      <c r="G38" s="79">
        <v>0</v>
      </c>
      <c r="H38" t="s">
        <v>207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680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207</v>
      </c>
      <c r="D40" t="s">
        <v>207</v>
      </c>
      <c r="E40" t="s">
        <v>207</v>
      </c>
      <c r="G40" s="79">
        <v>0</v>
      </c>
      <c r="H40" t="s">
        <v>207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215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196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626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207</v>
      </c>
      <c r="C14" t="s">
        <v>207</v>
      </c>
      <c r="E14" t="s">
        <v>207</v>
      </c>
      <c r="G14" s="79">
        <v>0</v>
      </c>
      <c r="H14" t="s">
        <v>207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627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207</v>
      </c>
      <c r="C16" t="s">
        <v>207</v>
      </c>
      <c r="E16" t="s">
        <v>207</v>
      </c>
      <c r="G16" s="79">
        <v>0</v>
      </c>
      <c r="H16" t="s">
        <v>207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682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207</v>
      </c>
      <c r="C18" t="s">
        <v>207</v>
      </c>
      <c r="E18" t="s">
        <v>207</v>
      </c>
      <c r="G18" s="79">
        <v>0</v>
      </c>
      <c r="H18" t="s">
        <v>207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683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207</v>
      </c>
      <c r="C20" t="s">
        <v>207</v>
      </c>
      <c r="E20" t="s">
        <v>207</v>
      </c>
      <c r="G20" s="79">
        <v>0</v>
      </c>
      <c r="H20" t="s">
        <v>207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471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207</v>
      </c>
      <c r="C22" t="s">
        <v>207</v>
      </c>
      <c r="E22" t="s">
        <v>207</v>
      </c>
      <c r="G22" s="79">
        <v>0</v>
      </c>
      <c r="H22" t="s">
        <v>207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212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207</v>
      </c>
      <c r="C24" t="s">
        <v>207</v>
      </c>
      <c r="E24" t="s">
        <v>207</v>
      </c>
      <c r="G24" s="79">
        <v>0</v>
      </c>
      <c r="H24" t="s">
        <v>207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215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6" t="s">
        <v>162</v>
      </c>
      <c r="C7" s="97"/>
      <c r="D7" s="97"/>
      <c r="E7" s="97"/>
      <c r="F7" s="97"/>
      <c r="G7" s="97"/>
      <c r="H7" s="97"/>
      <c r="I7" s="98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196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684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207</v>
      </c>
      <c r="D14" t="s">
        <v>207</v>
      </c>
      <c r="E14" s="79">
        <v>0</v>
      </c>
      <c r="F14" t="s">
        <v>207</v>
      </c>
      <c r="G14" s="79">
        <v>0</v>
      </c>
      <c r="H14" s="79">
        <v>0</v>
      </c>
      <c r="I14" s="79">
        <v>0</v>
      </c>
    </row>
    <row r="15" spans="2:55">
      <c r="B15" s="80" t="s">
        <v>685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207</v>
      </c>
      <c r="D16" t="s">
        <v>207</v>
      </c>
      <c r="E16" s="79">
        <v>0</v>
      </c>
      <c r="F16" t="s">
        <v>207</v>
      </c>
      <c r="G16" s="79">
        <v>0</v>
      </c>
      <c r="H16" s="79">
        <v>0</v>
      </c>
      <c r="I16" s="79">
        <v>0</v>
      </c>
    </row>
    <row r="17" spans="2:9">
      <c r="B17" s="80" t="s">
        <v>212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684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207</v>
      </c>
      <c r="D19" t="s">
        <v>207</v>
      </c>
      <c r="E19" s="79">
        <v>0</v>
      </c>
      <c r="F19" t="s">
        <v>207</v>
      </c>
      <c r="G19" s="79">
        <v>0</v>
      </c>
      <c r="H19" s="79">
        <v>0</v>
      </c>
      <c r="I19" s="79">
        <v>0</v>
      </c>
    </row>
    <row r="20" spans="2:9">
      <c r="B20" s="80" t="s">
        <v>685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207</v>
      </c>
      <c r="D21" t="s">
        <v>207</v>
      </c>
      <c r="E21" s="79">
        <v>0</v>
      </c>
      <c r="F21" t="s">
        <v>207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6" t="s">
        <v>169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196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207</v>
      </c>
      <c r="D13" t="s">
        <v>207</v>
      </c>
      <c r="E13" s="19"/>
      <c r="F13" s="79">
        <v>0</v>
      </c>
      <c r="G13" t="s">
        <v>207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212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207</v>
      </c>
      <c r="D15" t="s">
        <v>207</v>
      </c>
      <c r="E15" s="19"/>
      <c r="F15" s="79">
        <v>0</v>
      </c>
      <c r="G15" t="s">
        <v>207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6" t="s">
        <v>174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5.2154435499999998</v>
      </c>
      <c r="J11" s="78">
        <v>100</v>
      </c>
      <c r="K11" s="78">
        <v>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196</v>
      </c>
      <c r="C12" s="15"/>
      <c r="D12" s="15"/>
      <c r="E12" s="15"/>
      <c r="F12" s="15"/>
      <c r="G12" s="15"/>
      <c r="H12" s="81">
        <v>0</v>
      </c>
      <c r="I12" s="81">
        <v>0.1041</v>
      </c>
      <c r="J12" s="81">
        <v>2</v>
      </c>
      <c r="K12" s="81">
        <v>0</v>
      </c>
    </row>
    <row r="13" spans="2:60">
      <c r="B13" t="s">
        <v>686</v>
      </c>
      <c r="C13" t="s">
        <v>687</v>
      </c>
      <c r="D13" t="s">
        <v>207</v>
      </c>
      <c r="E13" t="s">
        <v>607</v>
      </c>
      <c r="F13" s="79">
        <v>0</v>
      </c>
      <c r="G13" t="s">
        <v>108</v>
      </c>
      <c r="H13" s="79">
        <v>0</v>
      </c>
      <c r="I13" s="79">
        <v>-28.98272</v>
      </c>
      <c r="J13" s="79">
        <v>-555.71</v>
      </c>
      <c r="K13" s="79">
        <v>-0.04</v>
      </c>
    </row>
    <row r="14" spans="2:60">
      <c r="B14" t="s">
        <v>688</v>
      </c>
      <c r="C14" t="s">
        <v>689</v>
      </c>
      <c r="D14" t="s">
        <v>207</v>
      </c>
      <c r="E14" t="s">
        <v>607</v>
      </c>
      <c r="F14" s="79">
        <v>0</v>
      </c>
      <c r="G14" t="s">
        <v>108</v>
      </c>
      <c r="H14" s="79">
        <v>0</v>
      </c>
      <c r="I14" s="79">
        <v>-1.0000000000000001E-5</v>
      </c>
      <c r="J14" s="79">
        <v>0</v>
      </c>
      <c r="K14" s="79">
        <v>0</v>
      </c>
    </row>
    <row r="15" spans="2:60">
      <c r="B15" t="s">
        <v>690</v>
      </c>
      <c r="C15" t="s">
        <v>691</v>
      </c>
      <c r="D15" t="s">
        <v>207</v>
      </c>
      <c r="E15" t="s">
        <v>607</v>
      </c>
      <c r="F15" s="79">
        <v>0</v>
      </c>
      <c r="G15" t="s">
        <v>108</v>
      </c>
      <c r="H15" s="79">
        <v>0</v>
      </c>
      <c r="I15" s="79">
        <v>0.95745999999999998</v>
      </c>
      <c r="J15" s="79">
        <v>18.36</v>
      </c>
      <c r="K15" s="79">
        <v>0</v>
      </c>
    </row>
    <row r="16" spans="2:60">
      <c r="B16" t="s">
        <v>692</v>
      </c>
      <c r="C16" t="s">
        <v>693</v>
      </c>
      <c r="D16" t="s">
        <v>207</v>
      </c>
      <c r="E16" t="s">
        <v>155</v>
      </c>
      <c r="F16" s="79">
        <v>0</v>
      </c>
      <c r="G16" t="s">
        <v>108</v>
      </c>
      <c r="H16" s="79">
        <v>0</v>
      </c>
      <c r="I16" s="79">
        <v>-72.562799999999996</v>
      </c>
      <c r="J16" s="79">
        <v>-1391.31</v>
      </c>
      <c r="K16" s="79">
        <v>-0.11</v>
      </c>
    </row>
    <row r="17" spans="2:11">
      <c r="B17" t="s">
        <v>694</v>
      </c>
      <c r="C17" t="s">
        <v>226</v>
      </c>
      <c r="D17" t="s">
        <v>207</v>
      </c>
      <c r="E17" t="s">
        <v>157</v>
      </c>
      <c r="F17" s="79">
        <v>0</v>
      </c>
      <c r="G17" t="s">
        <v>108</v>
      </c>
      <c r="H17" s="79">
        <v>0</v>
      </c>
      <c r="I17" s="79">
        <v>24.02768</v>
      </c>
      <c r="J17" s="79">
        <v>460.7</v>
      </c>
      <c r="K17" s="79">
        <v>0.04</v>
      </c>
    </row>
    <row r="18" spans="2:11">
      <c r="B18" t="s">
        <v>695</v>
      </c>
      <c r="C18" t="s">
        <v>237</v>
      </c>
      <c r="D18" t="s">
        <v>207</v>
      </c>
      <c r="E18" t="s">
        <v>157</v>
      </c>
      <c r="F18" s="79">
        <v>0</v>
      </c>
      <c r="G18" t="s">
        <v>108</v>
      </c>
      <c r="H18" s="79">
        <v>0</v>
      </c>
      <c r="I18" s="79">
        <v>46.890630000000002</v>
      </c>
      <c r="J18" s="79">
        <v>899.07</v>
      </c>
      <c r="K18" s="79">
        <v>7.0000000000000007E-2</v>
      </c>
    </row>
    <row r="19" spans="2:11">
      <c r="B19" t="s">
        <v>696</v>
      </c>
      <c r="C19" t="s">
        <v>400</v>
      </c>
      <c r="D19" t="s">
        <v>207</v>
      </c>
      <c r="E19" t="s">
        <v>155</v>
      </c>
      <c r="F19" s="79">
        <v>0</v>
      </c>
      <c r="G19" t="s">
        <v>108</v>
      </c>
      <c r="H19" s="79">
        <v>0</v>
      </c>
      <c r="I19" s="79">
        <v>1.2423999999999999</v>
      </c>
      <c r="J19" s="79">
        <v>23.82</v>
      </c>
      <c r="K19" s="79">
        <v>0</v>
      </c>
    </row>
    <row r="20" spans="2:11">
      <c r="B20" t="s">
        <v>697</v>
      </c>
      <c r="C20" t="s">
        <v>327</v>
      </c>
      <c r="D20" t="s">
        <v>207</v>
      </c>
      <c r="E20" t="s">
        <v>155</v>
      </c>
      <c r="F20" s="79">
        <v>0</v>
      </c>
      <c r="G20" t="s">
        <v>108</v>
      </c>
      <c r="H20" s="79">
        <v>0</v>
      </c>
      <c r="I20" s="79">
        <v>21.7742</v>
      </c>
      <c r="J20" s="79">
        <v>417.49</v>
      </c>
      <c r="K20" s="79">
        <v>0.03</v>
      </c>
    </row>
    <row r="21" spans="2:11">
      <c r="B21" t="s">
        <v>698</v>
      </c>
      <c r="C21" t="s">
        <v>327</v>
      </c>
      <c r="D21" t="s">
        <v>207</v>
      </c>
      <c r="E21" t="s">
        <v>155</v>
      </c>
      <c r="F21" s="79">
        <v>0</v>
      </c>
      <c r="G21" t="s">
        <v>108</v>
      </c>
      <c r="H21" s="79">
        <v>0</v>
      </c>
      <c r="I21" s="79">
        <v>6.7572599999999996</v>
      </c>
      <c r="J21" s="79">
        <v>129.56</v>
      </c>
      <c r="K21" s="79">
        <v>0.01</v>
      </c>
    </row>
    <row r="22" spans="2:11">
      <c r="B22" s="80" t="s">
        <v>212</v>
      </c>
      <c r="D22" s="19"/>
      <c r="E22" s="19"/>
      <c r="F22" s="19"/>
      <c r="G22" s="19"/>
      <c r="H22" s="81">
        <v>0</v>
      </c>
      <c r="I22" s="81">
        <v>5.11134355</v>
      </c>
      <c r="J22" s="81">
        <v>98</v>
      </c>
      <c r="K22" s="81">
        <v>0.01</v>
      </c>
    </row>
    <row r="23" spans="2:11">
      <c r="B23" t="s">
        <v>699</v>
      </c>
      <c r="C23" t="s">
        <v>700</v>
      </c>
      <c r="D23" t="s">
        <v>207</v>
      </c>
      <c r="E23" t="s">
        <v>607</v>
      </c>
      <c r="F23" s="79">
        <v>0</v>
      </c>
      <c r="G23" t="s">
        <v>112</v>
      </c>
      <c r="H23" s="79">
        <v>0</v>
      </c>
      <c r="I23" s="79">
        <v>5.11134355</v>
      </c>
      <c r="J23" s="79">
        <v>98</v>
      </c>
      <c r="K23" s="79">
        <v>0.01</v>
      </c>
    </row>
    <row r="24" spans="2:11">
      <c r="B24" t="s">
        <v>215</v>
      </c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" sqref="C1:C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6" t="s">
        <v>177</v>
      </c>
      <c r="C7" s="97"/>
      <c r="D7" s="97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196</v>
      </c>
      <c r="C12" s="81">
        <v>0</v>
      </c>
    </row>
    <row r="13" spans="2:17">
      <c r="B13" t="s">
        <v>207</v>
      </c>
      <c r="C13" s="79">
        <v>0</v>
      </c>
    </row>
    <row r="14" spans="2:17">
      <c r="B14" s="80" t="s">
        <v>212</v>
      </c>
      <c r="C14" s="81">
        <v>0</v>
      </c>
    </row>
    <row r="15" spans="2:17">
      <c r="B15" t="s">
        <v>207</v>
      </c>
      <c r="C15" s="79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6" t="s">
        <v>181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196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269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207</v>
      </c>
      <c r="C14" t="s">
        <v>207</v>
      </c>
      <c r="D14" t="s">
        <v>207</v>
      </c>
      <c r="E14" t="s">
        <v>207</v>
      </c>
      <c r="H14" s="79">
        <v>0</v>
      </c>
      <c r="I14" t="s">
        <v>207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241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207</v>
      </c>
      <c r="C16" t="s">
        <v>207</v>
      </c>
      <c r="D16" t="s">
        <v>207</v>
      </c>
      <c r="E16" t="s">
        <v>207</v>
      </c>
      <c r="H16" s="79">
        <v>0</v>
      </c>
      <c r="I16" t="s">
        <v>207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270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207</v>
      </c>
      <c r="C18" t="s">
        <v>207</v>
      </c>
      <c r="D18" t="s">
        <v>207</v>
      </c>
      <c r="E18" t="s">
        <v>207</v>
      </c>
      <c r="H18" s="79">
        <v>0</v>
      </c>
      <c r="I18" t="s">
        <v>207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471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207</v>
      </c>
      <c r="C20" t="s">
        <v>207</v>
      </c>
      <c r="D20" t="s">
        <v>207</v>
      </c>
      <c r="E20" t="s">
        <v>207</v>
      </c>
      <c r="H20" s="79">
        <v>0</v>
      </c>
      <c r="I20" t="s">
        <v>207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212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271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207</v>
      </c>
      <c r="C23" t="s">
        <v>207</v>
      </c>
      <c r="D23" t="s">
        <v>207</v>
      </c>
      <c r="E23" t="s">
        <v>207</v>
      </c>
      <c r="H23" s="79">
        <v>0</v>
      </c>
      <c r="I23" t="s">
        <v>207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272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207</v>
      </c>
      <c r="C25" t="s">
        <v>207</v>
      </c>
      <c r="D25" t="s">
        <v>207</v>
      </c>
      <c r="E25" t="s">
        <v>207</v>
      </c>
      <c r="H25" s="79">
        <v>0</v>
      </c>
      <c r="I25" t="s">
        <v>207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215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6" t="s">
        <v>185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196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626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207</v>
      </c>
      <c r="C14" t="s">
        <v>207</v>
      </c>
      <c r="D14" t="s">
        <v>207</v>
      </c>
      <c r="E14" t="s">
        <v>207</v>
      </c>
      <c r="H14" s="79">
        <v>0</v>
      </c>
      <c r="I14" t="s">
        <v>207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627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207</v>
      </c>
      <c r="C16" t="s">
        <v>207</v>
      </c>
      <c r="D16" t="s">
        <v>207</v>
      </c>
      <c r="E16" t="s">
        <v>207</v>
      </c>
      <c r="H16" s="79">
        <v>0</v>
      </c>
      <c r="I16" t="s">
        <v>207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270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207</v>
      </c>
      <c r="C18" t="s">
        <v>207</v>
      </c>
      <c r="D18" t="s">
        <v>207</v>
      </c>
      <c r="E18" t="s">
        <v>207</v>
      </c>
      <c r="H18" s="79">
        <v>0</v>
      </c>
      <c r="I18" t="s">
        <v>207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471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207</v>
      </c>
      <c r="C20" t="s">
        <v>207</v>
      </c>
      <c r="D20" t="s">
        <v>207</v>
      </c>
      <c r="E20" t="s">
        <v>207</v>
      </c>
      <c r="H20" s="79">
        <v>0</v>
      </c>
      <c r="I20" t="s">
        <v>207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212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644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207</v>
      </c>
      <c r="C23" t="s">
        <v>207</v>
      </c>
      <c r="D23" t="s">
        <v>207</v>
      </c>
      <c r="E23" t="s">
        <v>207</v>
      </c>
      <c r="H23" s="79">
        <v>0</v>
      </c>
      <c r="I23" t="s">
        <v>207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645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207</v>
      </c>
      <c r="C25" t="s">
        <v>207</v>
      </c>
      <c r="D25" t="s">
        <v>207</v>
      </c>
      <c r="E25" t="s">
        <v>207</v>
      </c>
      <c r="H25" s="79">
        <v>0</v>
      </c>
      <c r="I25" t="s">
        <v>207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215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6" t="s">
        <v>187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196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626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207</v>
      </c>
      <c r="C14" t="s">
        <v>207</v>
      </c>
      <c r="D14" t="s">
        <v>207</v>
      </c>
      <c r="E14" t="s">
        <v>207</v>
      </c>
      <c r="F14" s="15"/>
      <c r="G14" s="15"/>
      <c r="H14" s="79">
        <v>0</v>
      </c>
      <c r="I14" t="s">
        <v>207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627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207</v>
      </c>
      <c r="C16" t="s">
        <v>207</v>
      </c>
      <c r="D16" t="s">
        <v>207</v>
      </c>
      <c r="E16" t="s">
        <v>207</v>
      </c>
      <c r="F16" s="15"/>
      <c r="G16" s="15"/>
      <c r="H16" s="79">
        <v>0</v>
      </c>
      <c r="I16" t="s">
        <v>207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270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207</v>
      </c>
      <c r="C18" t="s">
        <v>207</v>
      </c>
      <c r="D18" t="s">
        <v>207</v>
      </c>
      <c r="E18" t="s">
        <v>207</v>
      </c>
      <c r="F18" s="15"/>
      <c r="G18" s="15"/>
      <c r="H18" s="79">
        <v>0</v>
      </c>
      <c r="I18" t="s">
        <v>207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471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207</v>
      </c>
      <c r="C20" t="s">
        <v>207</v>
      </c>
      <c r="D20" t="s">
        <v>207</v>
      </c>
      <c r="E20" t="s">
        <v>207</v>
      </c>
      <c r="F20" s="15"/>
      <c r="G20" s="15"/>
      <c r="H20" s="79">
        <v>0</v>
      </c>
      <c r="I20" t="s">
        <v>207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215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2016-12-08T06:44:48+00:00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BBFA5B-C58E-4BCF-B656-B6008F1405B1}"/>
</file>

<file path=customXml/itemProps2.xml><?xml version="1.0" encoding="utf-8"?>
<ds:datastoreItem xmlns:ds="http://schemas.openxmlformats.org/officeDocument/2006/customXml" ds:itemID="{2DE1A958-F251-4935-8C11-88F893EE93CA}"/>
</file>

<file path=customXml/itemProps3.xml><?xml version="1.0" encoding="utf-8"?>
<ds:datastoreItem xmlns:ds="http://schemas.openxmlformats.org/officeDocument/2006/customXml" ds:itemID="{9CEE4903-F9B9-4B5E-9B73-3CC5496E2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2016-12-07T14:36:16Z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