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<sst xmlns="http://schemas.openxmlformats.org/spreadsheetml/2006/main" count="3362" uniqueCount="682">
  <si>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</si>
  <si>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</si>
  <si>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</si>
  <si>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</si>
  <si>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</si>
  <si>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</si>
  <si>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</si>
  <si>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</si>
  <si>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</si>
  <si>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</si>
  <si>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</si>
  <si>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</si>
  <si>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</si>
  <si>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</si>
  <si>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</si>
  <si>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</si>
  <si>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</si>
  <si>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</si>
  <si>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</si>
  <si>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</si>
  <si>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</si>
  <si>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</si>
  <si>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</si>
  <si>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</si>
  <si>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</si>
  <si>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</si>
  <si>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</si>
  <si>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</si>
  <si>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</si>
  <si>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</si>
  <si>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</si>
  <si>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</si>
  <si>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</si>
  <si>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</si>
  <si>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</si>
  <si>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</si>
  <si>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</si>
  <si>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</si>
  <si>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</si>
  <si>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</si>
  <si>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</si>
  <si>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</si>
  <si>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</si>
  <si>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</si>
  <si>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</si>
  <si>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</si>
  <si>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</si>
  <si>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</si>
  <si>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</si>
  <si>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</si>
  <si>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</si>
  <si>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</si>
  <si>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</si>
  <si>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</si>
  <si>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</si>
  <si>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</si>
  <si>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</si>
  <si>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</si>
  <si>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</si>
  <si>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</si>
  <si>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</si>
  <si>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</si>
  <si>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</si>
  <si>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</si>
  <si>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</si>
  <si>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</si>
  <si>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</si>
  <si>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</si>
  <si>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</si>
  <si>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</si>
  <si>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</si>
  <si>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</si>
  <si>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</si>
  <si>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</si>
  <si>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</si>
  <si>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</si>
  <si>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</si>
  <si>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</si>
  <si>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</si>
  <si>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</si>
  <si>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</si>
  <si>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</si>
  <si>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</si>
  <si>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</si>
  <si>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</si>
  <si>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</si>
  <si>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</si>
  <si>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</si>
  <si>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</si>
  <si>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</si>
  <si>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</si>
  <si>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</si>
  <si>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</si>
  <si>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</si>
  <si>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</si>
  <si>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</si>
  <si>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</si>
  <si>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</si>
  <si>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</si>
  <si>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</si>
  <si>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</si>
  <si>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</si>
  <si>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</si>
  <si>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</si>
  <si>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</si>
  <si>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</si>
  <si>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</si>
  <si>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</si>
  <si>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</si>
  <si>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</si>
  <si>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</si>
  <si>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</si>
  <si>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</si>
  <si>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</si>
  <si>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</si>
  <si>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</si>
  <si>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</si>
  <si>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</si>
  <si>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</si>
  <si>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</si>
  <si>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</si>
  <si>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</si>
  <si>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</si>
  <si>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</si>
  <si>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</si>
  <si>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</si>
  <si>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</si>
  <si>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</si>
  <si>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</si>
  <si>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</si>
  <si>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</si>
  <si>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</si>
  <si>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</si>
  <si>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</si>
  <si>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</si>
  <si>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</si>
  <si>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</si>
  <si>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</si>
  <si>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</si>
  <si>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</si>
  <si>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</si>
  <si>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</si>
  <si>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</si>
  <si>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</si>
  <si>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</si>
  <si>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</si>
  <si>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</si>
  <si>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</si>
  <si>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</si>
  <si>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</si>
  <si>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</si>
  <si>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</si>
  <si>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</si>
  <si>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</si>
  <si>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</si>
  <si>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</si>
  <si>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</si>
  <si>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</si>
  <si>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</si>
  <si>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</si>
  <si>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</si>
  <si>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</si>
  <si>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</si>
  <si>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</si>
  <si>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</si>
  <si>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</si>
  <si>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</si>
  <si>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</si>
  <si>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</si>
  <si>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</si>
  <si>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</si>
  <si>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</si>
  <si>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</si>
  <si>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</si>
  <si>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</si>
  <si>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</si>
  <si>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</si>
  <si>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</si>
  <si>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</si>
  <si>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</si>
  <si>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</si>
  <si>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</si>
  <si>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</si>
  <si>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</si>
  <si>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</si>
  <si>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</si>
  <si>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</si>
  <si>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</si>
  <si>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</si>
  <si>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</si>
  <si>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</si>
  <si>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1044מגדל לתגמולים ולפיצויים מסלול לבני 60 ומעלה</t>
  </si>
  <si>
    <t>9781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</si>
  <si>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</si>
  <si>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</si>
  <si>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</si>
  <si>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</si>
  <si>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</si>
  <si>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</si>
  <si>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</si>
  <si>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</si>
  <si>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</si>
  <si>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</si>
  <si>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</si>
  <si>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</si>
  <si>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</si>
  <si>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</si>
  <si>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</si>
  <si>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</si>
  <si>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</si>
  <si>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</si>
  <si>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</si>
  <si>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</si>
  <si>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</si>
  <si>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</si>
  <si>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</si>
  <si>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</si>
  <si>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</si>
  <si>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</si>
  <si>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</si>
  <si>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</si>
  <si>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</si>
  <si>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</si>
  <si>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</si>
  <si>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</si>
  <si>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</si>
  <si>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</si>
  <si>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</si>
  <si>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1025- גליל</t>
  </si>
  <si>
    <t>1135912</t>
  </si>
  <si>
    <t>14/03/16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</si>
  <si>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</si>
  <si>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</si>
  <si>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</si>
  <si>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</si>
  <si>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</si>
  <si>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</si>
  <si>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</si>
  <si>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</si>
  <si>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</si>
  <si>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</si>
  <si>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</si>
  <si>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</si>
  <si>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</si>
  <si>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23/08/16</t>
  </si>
  <si>
    <t>ממשל שקלית 0217- שחר</t>
  </si>
  <si>
    <t>1101575</t>
  </si>
  <si>
    <t>28/08/16</t>
  </si>
  <si>
    <t>ממשל שקלית 0219- שחר</t>
  </si>
  <si>
    <t>1110907</t>
  </si>
  <si>
    <t>24/04/16</t>
  </si>
  <si>
    <t>ממשל שקלית 323- שחר</t>
  </si>
  <si>
    <t>1126747</t>
  </si>
  <si>
    <t>03/01/16</t>
  </si>
  <si>
    <t>ממשל שקלית 519- שחר</t>
  </si>
  <si>
    <t>1131770</t>
  </si>
  <si>
    <t>ממשלתי שקלי 324- שחר</t>
  </si>
  <si>
    <t>1130848</t>
  </si>
  <si>
    <t>24/01/16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</si>
  <si>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</si>
  <si>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</si>
  <si>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</si>
  <si>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</si>
  <si>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</si>
  <si>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</si>
  <si>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</si>
  <si>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</si>
  <si>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</si>
  <si>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</si>
  <si>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</si>
  <si>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</si>
  <si>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</si>
  <si>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</si>
  <si>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</si>
  <si>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</si>
  <si>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</si>
  <si>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</si>
  <si>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</si>
  <si>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</si>
  <si>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</si>
  <si>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</si>
  <si>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</si>
  <si>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</si>
  <si>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</si>
  <si>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</si>
  <si>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</si>
  <si>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</si>
  <si>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</si>
  <si>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</si>
  <si>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</si>
  <si>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</si>
  <si>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</si>
  <si>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</si>
  <si>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</si>
  <si>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</si>
  <si>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</si>
  <si>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</si>
  <si>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</si>
  <si>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</si>
  <si>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</si>
  <si>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</si>
  <si>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</si>
  <si>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</si>
  <si>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פועלים הנפ הת י כתה"נ 10- הפועלים הנפקות בע"מ</t>
  </si>
  <si>
    <t>1940402</t>
  </si>
  <si>
    <t>12/07/16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</si>
  <si>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</si>
  <si>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</si>
  <si>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</si>
  <si>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</si>
  <si>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</si>
  <si>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</si>
  <si>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</si>
  <si>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</si>
  <si>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</si>
  <si>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</si>
  <si>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</si>
  <si>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</si>
  <si>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</si>
  <si>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</si>
  <si>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</si>
  <si>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</si>
  <si>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</si>
  <si>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</si>
  <si>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</si>
  <si>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</si>
  <si>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</si>
  <si>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*גב ים סד' ו'- חברת גב-ים לקרקעות בע"מ</t>
  </si>
  <si>
    <t>7590128</t>
  </si>
  <si>
    <t>759</t>
  </si>
  <si>
    <t>AA-</t>
  </si>
  <si>
    <t>22/06/16</t>
  </si>
  <si>
    <t>*מליסרון אג"ח יג- מליסרון בע"מ</t>
  </si>
  <si>
    <t>3230224</t>
  </si>
  <si>
    <t>323</t>
  </si>
  <si>
    <t>25/08/16</t>
  </si>
  <si>
    <t>*מליסרון אגח ו- מליסרון בע"מ</t>
  </si>
  <si>
    <t>3230125</t>
  </si>
  <si>
    <t>*מליסרון אגח יד- מליסרון בע"מ</t>
  </si>
  <si>
    <t>3230232</t>
  </si>
  <si>
    <t>*ריט 1 אגח ו- ריט 1 בע"מ</t>
  </si>
  <si>
    <t>1138544</t>
  </si>
  <si>
    <t>1357</t>
  </si>
  <si>
    <t>18/09/16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</si>
  <si>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</si>
  <si>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</si>
  <si>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</si>
  <si>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</si>
  <si>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</si>
  <si>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</si>
  <si>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</si>
  <si>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</si>
  <si>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</si>
  <si>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</si>
  <si>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</si>
  <si>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</si>
  <si>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</si>
  <si>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</si>
  <si>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</si>
  <si>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</si>
  <si>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</si>
  <si>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</si>
  <si>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</si>
  <si>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</si>
  <si>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</si>
  <si>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</si>
  <si>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</si>
  <si>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</si>
  <si>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</si>
  <si>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</si>
  <si>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</si>
  <si>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</si>
  <si>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</si>
  <si>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</si>
  <si>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ב- הפניקס גיוסי הון (2009) בע"מ</t>
  </si>
  <si>
    <t>1120799</t>
  </si>
  <si>
    <t>1527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</si>
  <si>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</si>
  <si>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</si>
  <si>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</si>
  <si>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</si>
  <si>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</si>
  <si>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</si>
  <si>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</si>
  <si>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</si>
  <si>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</si>
  <si>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</si>
  <si>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</si>
  <si>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</si>
  <si>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</si>
  <si>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</si>
  <si>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</si>
  <si>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</si>
  <si>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</si>
  <si>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</si>
  <si>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</si>
  <si>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</si>
  <si>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</si>
  <si>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</si>
  <si>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נכסים אגח 10- אשטרום נכסים בע"מ</t>
  </si>
  <si>
    <t>2510204</t>
  </si>
  <si>
    <t>251</t>
  </si>
  <si>
    <t>A</t>
  </si>
  <si>
    <t>29/09/16</t>
  </si>
  <si>
    <t>מגה אור ג- מגה אור החזקות בע"מ</t>
  </si>
  <si>
    <t>1127323</t>
  </si>
  <si>
    <t>1450</t>
  </si>
  <si>
    <t>24/08/16</t>
  </si>
  <si>
    <t>דיסקונט שה 1-הפך סחיר 69100950- בנק דיסקונט לישראל בע"מ</t>
  </si>
  <si>
    <t>6910095</t>
  </si>
  <si>
    <t>691</t>
  </si>
  <si>
    <t>A-</t>
  </si>
  <si>
    <t>ירושלים הנ סדרה 10 נ- ירושלים מימון והנפקות (2005) בע"מ</t>
  </si>
  <si>
    <t>1127414</t>
  </si>
  <si>
    <t>מבני תעשיה יח- מבני תעשיה בע"מ</t>
  </si>
  <si>
    <t>2260479</t>
  </si>
  <si>
    <t>226</t>
  </si>
  <si>
    <t>13/07/16</t>
  </si>
  <si>
    <t>כלכלית ים אגח י- כלכלית ירושלים בע"מ</t>
  </si>
  <si>
    <t>1980317</t>
  </si>
  <si>
    <t>198</t>
  </si>
  <si>
    <t>Baa1</t>
  </si>
  <si>
    <t>מבני תעשייה אגח יד- מבני תעשיה בע"מ</t>
  </si>
  <si>
    <t>2260412</t>
  </si>
  <si>
    <t>BBB+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</si>
  <si>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</si>
  <si>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</si>
  <si>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</si>
  <si>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</si>
  <si>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</si>
  <si>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</si>
  <si>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</si>
  <si>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</si>
  <si>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</si>
  <si>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</si>
  <si>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</si>
  <si>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</si>
  <si>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</si>
  <si>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</si>
  <si>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</si>
  <si>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</si>
  <si>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</si>
  <si>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</si>
  <si>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</si>
  <si>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</si>
  <si>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</si>
  <si>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</si>
  <si>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</si>
  <si>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</si>
  <si>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</si>
  <si>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</si>
  <si>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</si>
  <si>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</si>
  <si>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</si>
  <si>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</si>
  <si>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</si>
  <si>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</si>
  <si>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</si>
  <si>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</si>
  <si>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</si>
  <si>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</si>
  <si>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סלקום אגח ה- סלקום ישראל בע"מ</t>
  </si>
  <si>
    <t>1113661</t>
  </si>
  <si>
    <t>2066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</si>
  <si>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</si>
  <si>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</si>
  <si>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</si>
  <si>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</si>
  <si>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</si>
  <si>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דה לסר ה- דה לסר גרופ לימיטד</t>
  </si>
  <si>
    <t>1135664</t>
  </si>
  <si>
    <t>1513</t>
  </si>
  <si>
    <t>28/07/16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</si>
  <si>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</si>
  <si>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</si>
  <si>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</si>
  <si>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</si>
  <si>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</si>
  <si>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</si>
  <si>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ה- בתי זקוק לנפט בע"מ</t>
  </si>
  <si>
    <t>2590388</t>
  </si>
  <si>
    <t>259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</si>
  <si>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</si>
  <si>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</si>
  <si>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</si>
  <si>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</si>
  <si>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</si>
  <si>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</si>
  <si>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</si>
  <si>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</si>
  <si>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</si>
  <si>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</si>
  <si>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</si>
  <si>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</si>
  <si>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</si>
  <si>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</si>
  <si>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</si>
  <si>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</si>
  <si>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</si>
  <si>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</si>
  <si>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</si>
  <si>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</si>
  <si>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</si>
  <si>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</si>
  <si>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</si>
  <si>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</si>
  <si>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</si>
  <si>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</si>
  <si>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</si>
  <si>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</si>
  <si>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</si>
  <si>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</si>
  <si>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</si>
  <si>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</si>
  <si>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</si>
  <si>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</si>
  <si>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</si>
  <si>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</si>
  <si>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</si>
  <si>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</si>
  <si>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</si>
  <si>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</si>
  <si>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</si>
  <si>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</si>
  <si>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</si>
  <si>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</si>
  <si>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</si>
  <si>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</si>
  <si>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</si>
  <si>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</si>
  <si>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</si>
  <si>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</si>
  <si>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</si>
  <si>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</si>
  <si>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</si>
  <si>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</si>
  <si>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</si>
  <si>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</si>
  <si>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</si>
  <si>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</si>
  <si>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</si>
  <si>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</si>
  <si>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</si>
  <si>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</si>
  <si>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</si>
  <si>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</si>
  <si>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</si>
  <si>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</si>
  <si>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</si>
  <si>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</si>
  <si>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</si>
  <si>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</si>
  <si>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</si>
  <si>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</si>
  <si>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</si>
  <si>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</si>
  <si>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</si>
  <si>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</si>
  <si>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</si>
  <si>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</si>
  <si>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</si>
  <si>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</si>
  <si>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</si>
  <si>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</si>
  <si>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</si>
  <si>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</si>
  <si>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</si>
  <si>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</si>
  <si>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</si>
  <si>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</si>
  <si>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</si>
  <si>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</si>
  <si>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</si>
  <si>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</si>
  <si>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</si>
  <si>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</si>
  <si>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</si>
  <si>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</si>
  <si>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</si>
  <si>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</si>
  <si>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</si>
  <si>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</si>
  <si>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</si>
  <si>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</si>
  <si>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</si>
  <si>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</si>
  <si>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</si>
  <si>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</si>
  <si>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</si>
  <si>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</si>
  <si>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</si>
  <si>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</si>
  <si>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</si>
  <si>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</si>
  <si>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</si>
  <si>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</si>
  <si>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</si>
  <si>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</si>
  <si>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</si>
  <si>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</si>
  <si>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</si>
  <si>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</si>
  <si>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</si>
  <si>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</si>
  <si>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</si>
  <si>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</si>
  <si>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</si>
  <si>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</si>
  <si>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</si>
  <si>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</si>
  <si>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</si>
  <si>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</si>
  <si>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</si>
  <si>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</si>
  <si>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</si>
  <si>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</si>
  <si>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</si>
  <si>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</si>
  <si>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</si>
  <si>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</si>
  <si>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</si>
  <si>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</si>
  <si>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</si>
  <si>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</si>
  <si>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</si>
  <si>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</si>
  <si>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*גורם 32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</si>
  <si>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</si>
  <si>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</si>
  <si>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</si>
  <si>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</si>
  <si>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</si>
  <si>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</si>
  <si>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</si>
  <si>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</si>
  <si>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</si>
  <si>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</si>
  <si>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</si>
  <si>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</si>
  <si>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</si>
  <si>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</si>
  <si>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</si>
  <si>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</si>
  <si>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</si>
  <si>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</si>
  <si>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CCY\CCY 20160825 EUR\USD 1.1317000 20161130- בנק לאומי לישראל בע"מ</t>
  </si>
  <si>
    <t>90002350</t>
  </si>
  <si>
    <t>FWD CCY\CCY 20160921 EUR\USD 1.1179000 20161130- בנק לאומי לישראל בע"מ</t>
  </si>
  <si>
    <t>90002509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</si>
  <si>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</si>
  <si>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</si>
  <si>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</si>
  <si>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</si>
  <si>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</si>
  <si>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</si>
  <si>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</si>
  <si>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</si>
  <si>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</si>
  <si>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</si>
  <si>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</si>
  <si>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</si>
  <si>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</si>
  <si>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</si>
  <si>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</si>
  <si>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</si>
  <si>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</si>
  <si>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</si>
  <si>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</si>
  <si>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</si>
  <si>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</si>
  <si>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</si>
  <si>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</si>
  <si>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ממשל צמודה 0923(ריבית לקבל)</t>
  </si>
  <si>
    <t>ממשלתי צמודה 922(ריבית לקבל)</t>
  </si>
  <si>
    <t>פניקס הון אגח ב(ריבית לקבל)</t>
  </si>
  <si>
    <t>דיסקונט שה 1-הפך סחיר 69100950(ריבית לקבל)</t>
  </si>
  <si>
    <t>*גב ים סד' ו'(ריבית לקבל)</t>
  </si>
  <si>
    <t>*מליסרון אגח ו(פדיון לקבל)</t>
  </si>
  <si>
    <t>*מליסרון אגח ו(ריבית לקבל)</t>
  </si>
  <si>
    <t>ISHARES MARKIT IBOXX(דיבידנד לקבל)</t>
  </si>
  <si>
    <t>70697883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</si>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</sst>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5955.0731870118698</v>
      </c>
      <c r="D11" s="78">
        <v>10.92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16874.089747099999</v>
      </c>
      <c r="D13" s="79">
        <v>30.93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7868.9964112150001</v>
      </c>
      <c r="D15" s="79">
        <v>14.42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22734.464727349001</v>
      </c>
      <c r="D17" s="79">
        <v>41.67</v>
      </c>
    </row>
    <row r="18" spans="1:4">
      <c r="A18" s="10" t="s">
        <v>13</v>
      </c>
      <c r="B18" s="73" t="s">
        <v>21</v>
      </c>
      <c r="C18" s="79">
        <v>863.68424672649996</v>
      </c>
      <c r="D18" s="79">
        <v>1.58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237.671329528</v>
      </c>
      <c r="D26" s="79">
        <v>0.44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-3.968968413419264</v>
      </c>
      <c r="D31" s="79">
        <v>-0.01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21.892020500000001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54551.902701016952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594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595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596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482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594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596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597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482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598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599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600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601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602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603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604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598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599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600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601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602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603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604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605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606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607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608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482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609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610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611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482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612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613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8.68</v>
      </c>
      <c r="K11" s="7"/>
      <c r="L11" s="7"/>
      <c r="M11" s="78">
        <v>3.1</v>
      </c>
      <c r="N11" s="78">
        <v>175506</v>
      </c>
      <c r="O11" s="7"/>
      <c r="P11" s="78">
        <v>237.671329528</v>
      </c>
      <c r="Q11" s="7"/>
      <c r="R11" s="78">
        <v>100</v>
      </c>
      <c r="S11" s="78">
        <v>0.44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8.68</v>
      </c>
      <c r="M12" s="81">
        <v>3.1</v>
      </c>
      <c r="N12" s="81">
        <v>175506</v>
      </c>
      <c r="P12" s="81">
        <v>237.671329528</v>
      </c>
      <c r="R12" s="81">
        <v>100</v>
      </c>
      <c r="S12" s="81">
        <v>0.44</v>
      </c>
    </row>
    <row r="13" spans="2:81">
      <c r="B13" s="80" t="s">
        <v>610</v>
      </c>
      <c r="C13" s="16"/>
      <c r="D13" s="16"/>
      <c r="E13" s="16"/>
      <c r="J13" s="81">
        <v>11.73</v>
      </c>
      <c r="M13" s="81">
        <v>2.33</v>
      </c>
      <c r="N13" s="81">
        <v>82402</v>
      </c>
      <c r="P13" s="81">
        <v>108.7679356</v>
      </c>
      <c r="R13" s="81">
        <v>45.76</v>
      </c>
      <c r="S13" s="81">
        <v>0.2</v>
      </c>
    </row>
    <row r="14" spans="2:81">
      <c r="B14" t="s">
        <v>614</v>
      </c>
      <c r="C14" t="s">
        <v>615</v>
      </c>
      <c r="D14" t="s">
        <v>129</v>
      </c>
      <c r="E14" t="s">
        <v>616</v>
      </c>
      <c r="F14" t="s">
        <v>133</v>
      </c>
      <c r="G14" t="s">
        <v>200</v>
      </c>
      <c r="H14" t="s">
        <v>155</v>
      </c>
      <c r="I14" t="s">
        <v>617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15402</v>
      </c>
      <c r="O14" s="79">
        <v>160.78</v>
      </c>
      <c r="P14" s="79">
        <v>24.763335600000001</v>
      </c>
      <c r="Q14" s="79">
        <v>0</v>
      </c>
      <c r="R14" s="79">
        <v>10.42</v>
      </c>
      <c r="S14" s="79">
        <v>0.05</v>
      </c>
    </row>
    <row r="15" spans="2:81">
      <c r="B15" t="s">
        <v>618</v>
      </c>
      <c r="C15" t="s">
        <v>619</v>
      </c>
      <c r="D15" t="s">
        <v>129</v>
      </c>
      <c r="E15" t="s">
        <v>616</v>
      </c>
      <c r="F15" t="s">
        <v>133</v>
      </c>
      <c r="G15" t="s">
        <v>200</v>
      </c>
      <c r="H15" t="s">
        <v>155</v>
      </c>
      <c r="I15" t="s">
        <v>620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67000</v>
      </c>
      <c r="O15" s="79">
        <v>125.38</v>
      </c>
      <c r="P15" s="79">
        <v>84.004599999999996</v>
      </c>
      <c r="Q15" s="79">
        <v>0</v>
      </c>
      <c r="R15" s="79">
        <v>35.340000000000003</v>
      </c>
      <c r="S15" s="79">
        <v>0.15</v>
      </c>
    </row>
    <row r="16" spans="2:81">
      <c r="B16" s="80" t="s">
        <v>611</v>
      </c>
      <c r="C16" s="16"/>
      <c r="D16" s="16"/>
      <c r="E16" s="16"/>
      <c r="J16" s="81">
        <v>6.1</v>
      </c>
      <c r="M16" s="81">
        <v>3.75</v>
      </c>
      <c r="N16" s="81">
        <v>93104</v>
      </c>
      <c r="P16" s="81">
        <v>128.90339392800001</v>
      </c>
      <c r="R16" s="81">
        <v>54.24</v>
      </c>
      <c r="S16" s="81">
        <v>0.24</v>
      </c>
    </row>
    <row r="17" spans="2:19">
      <c r="B17" t="s">
        <v>621</v>
      </c>
      <c r="C17" t="s">
        <v>622</v>
      </c>
      <c r="D17" t="s">
        <v>129</v>
      </c>
      <c r="E17" t="s">
        <v>623</v>
      </c>
      <c r="F17" t="s">
        <v>296</v>
      </c>
      <c r="G17" t="s">
        <v>624</v>
      </c>
      <c r="H17" t="s">
        <v>156</v>
      </c>
      <c r="I17" t="s">
        <v>625</v>
      </c>
      <c r="J17" s="79">
        <v>6.6</v>
      </c>
      <c r="K17" t="s">
        <v>108</v>
      </c>
      <c r="L17" s="79">
        <v>3.1</v>
      </c>
      <c r="M17" s="79">
        <v>3.24</v>
      </c>
      <c r="N17" s="79">
        <v>80000</v>
      </c>
      <c r="O17" s="79">
        <v>99.69</v>
      </c>
      <c r="P17" s="79">
        <v>79.751999999999995</v>
      </c>
      <c r="Q17" s="79">
        <v>0.02</v>
      </c>
      <c r="R17" s="79">
        <v>33.56</v>
      </c>
      <c r="S17" s="79">
        <v>0.15</v>
      </c>
    </row>
    <row r="18" spans="2:19">
      <c r="B18" t="s">
        <v>626</v>
      </c>
      <c r="C18" t="s">
        <v>627</v>
      </c>
      <c r="D18" t="s">
        <v>129</v>
      </c>
      <c r="E18" t="s">
        <v>628</v>
      </c>
      <c r="F18" t="s">
        <v>131</v>
      </c>
      <c r="G18" t="s">
        <v>402</v>
      </c>
      <c r="H18" t="s">
        <v>157</v>
      </c>
      <c r="I18" t="s">
        <v>324</v>
      </c>
      <c r="J18" s="79">
        <v>5.29</v>
      </c>
      <c r="K18" t="s">
        <v>112</v>
      </c>
      <c r="L18" s="79">
        <v>4.45</v>
      </c>
      <c r="M18" s="79">
        <v>4.58</v>
      </c>
      <c r="N18" s="79">
        <v>13104</v>
      </c>
      <c r="O18" s="79">
        <v>99.89</v>
      </c>
      <c r="P18" s="79">
        <v>49.151393927999997</v>
      </c>
      <c r="Q18" s="79">
        <v>0</v>
      </c>
      <c r="R18" s="79">
        <v>20.68</v>
      </c>
      <c r="S18" s="79">
        <v>0.09</v>
      </c>
    </row>
    <row r="19" spans="2:19">
      <c r="B19" s="80" t="s">
        <v>266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482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629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630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9">
        <v>0</v>
      </c>
      <c r="K27" t="s">
        <v>207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215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631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632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633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634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635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636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637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638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639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593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594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595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640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596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482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594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641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596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597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482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5955.0731870118698</v>
      </c>
      <c r="K11" s="78">
        <v>100</v>
      </c>
      <c r="L11" s="78">
        <v>10.92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5955.0731870118698</v>
      </c>
      <c r="K12" s="81">
        <v>100</v>
      </c>
      <c r="L12" s="81">
        <v>10.92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4865.4816600000004</v>
      </c>
      <c r="K13" s="81">
        <v>81.7</v>
      </c>
      <c r="L13" s="81">
        <v>8.92</v>
      </c>
    </row>
    <row r="14" spans="2:13">
      <c r="B14" s="82" t="s">
        <v>681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4865.4816600000004</v>
      </c>
      <c r="K14" s="79">
        <v>81.7</v>
      </c>
      <c r="L14" s="79">
        <v>8.92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1089.5915270118701</v>
      </c>
      <c r="K15" s="81">
        <v>18.3</v>
      </c>
      <c r="L15" s="81">
        <v>2</v>
      </c>
    </row>
    <row r="16" spans="2:13">
      <c r="B16" s="82" t="s">
        <v>681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978.12586875</v>
      </c>
      <c r="K16" s="79">
        <v>16.43</v>
      </c>
      <c r="L16" s="79">
        <v>1.79</v>
      </c>
    </row>
    <row r="17" spans="2:12">
      <c r="B17" s="82" t="s">
        <v>681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94.538052960000002</v>
      </c>
      <c r="K17" s="79">
        <v>1.59</v>
      </c>
      <c r="L17" s="79">
        <v>0.17</v>
      </c>
    </row>
    <row r="18" spans="2:12">
      <c r="B18" s="82" t="s">
        <v>681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16.17479909387</v>
      </c>
      <c r="K18" s="79">
        <v>0.27</v>
      </c>
      <c r="L18" s="79">
        <v>0.03</v>
      </c>
    </row>
    <row r="19" spans="2:12">
      <c r="B19" s="82" t="s">
        <v>681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0.75280620799999998</v>
      </c>
      <c r="K19" s="79">
        <v>0.01</v>
      </c>
      <c r="L19" s="79">
        <v>0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-1231600</v>
      </c>
      <c r="H11" s="7"/>
      <c r="I11" s="78">
        <v>-3.968968413419264</v>
      </c>
      <c r="J11" s="78">
        <v>100</v>
      </c>
      <c r="K11" s="78">
        <v>-0.01</v>
      </c>
      <c r="AW11" s="16"/>
    </row>
    <row r="12" spans="2:49">
      <c r="B12" s="80" t="s">
        <v>196</v>
      </c>
      <c r="C12" s="16"/>
      <c r="D12" s="16"/>
      <c r="G12" s="81">
        <v>-1231600</v>
      </c>
      <c r="I12" s="81">
        <v>-3.968968413419264</v>
      </c>
      <c r="J12" s="81">
        <v>100</v>
      </c>
      <c r="K12" s="81">
        <v>-0.01</v>
      </c>
    </row>
    <row r="13" spans="2:49">
      <c r="B13" s="80" t="s">
        <v>594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595</v>
      </c>
      <c r="C15" s="16"/>
      <c r="D15" s="16"/>
      <c r="G15" s="81">
        <v>-1169000</v>
      </c>
      <c r="I15" s="81">
        <v>-5.0072806991335499</v>
      </c>
      <c r="J15" s="81">
        <v>126.16</v>
      </c>
      <c r="K15" s="81">
        <v>-0.01</v>
      </c>
    </row>
    <row r="16" spans="2:49">
      <c r="B16" t="s">
        <v>642</v>
      </c>
      <c r="C16" t="s">
        <v>643</v>
      </c>
      <c r="D16" t="s">
        <v>129</v>
      </c>
      <c r="E16" t="s">
        <v>112</v>
      </c>
      <c r="F16" t="s">
        <v>644</v>
      </c>
      <c r="G16" s="79">
        <v>-1169000</v>
      </c>
      <c r="H16" s="79">
        <v>0.42833881087541059</v>
      </c>
      <c r="I16" s="79">
        <v>-5.0072806991335499</v>
      </c>
      <c r="J16" s="79">
        <v>126.16</v>
      </c>
      <c r="K16" s="79">
        <v>-0.01</v>
      </c>
    </row>
    <row r="17" spans="2:11">
      <c r="B17" s="80" t="s">
        <v>640</v>
      </c>
      <c r="C17" s="16"/>
      <c r="D17" s="16"/>
      <c r="G17" s="81">
        <v>-62600</v>
      </c>
      <c r="I17" s="81">
        <v>1.0383122857142859</v>
      </c>
      <c r="J17" s="81">
        <v>-26.16</v>
      </c>
      <c r="K17" s="81">
        <v>0</v>
      </c>
    </row>
    <row r="18" spans="2:11">
      <c r="B18" t="s">
        <v>645</v>
      </c>
      <c r="C18" t="s">
        <v>646</v>
      </c>
      <c r="D18" t="s">
        <v>129</v>
      </c>
      <c r="E18" t="s">
        <v>116</v>
      </c>
      <c r="F18" t="s">
        <v>335</v>
      </c>
      <c r="G18" s="79">
        <v>-54000</v>
      </c>
      <c r="H18" s="79">
        <v>-2.3694999999999999</v>
      </c>
      <c r="I18" s="79">
        <v>1.2795300000000001</v>
      </c>
      <c r="J18" s="79">
        <v>-32.24</v>
      </c>
      <c r="K18" s="79">
        <v>0</v>
      </c>
    </row>
    <row r="19" spans="2:11">
      <c r="B19" t="s">
        <v>647</v>
      </c>
      <c r="C19" t="s">
        <v>648</v>
      </c>
      <c r="D19" t="s">
        <v>129</v>
      </c>
      <c r="E19" t="s">
        <v>116</v>
      </c>
      <c r="F19" t="s">
        <v>395</v>
      </c>
      <c r="G19" s="79">
        <v>-8600</v>
      </c>
      <c r="H19" s="79">
        <v>2.8048571428571396</v>
      </c>
      <c r="I19" s="79">
        <v>-0.24121771428571401</v>
      </c>
      <c r="J19" s="79">
        <v>6.08</v>
      </c>
      <c r="K19" s="79">
        <v>0</v>
      </c>
    </row>
    <row r="20" spans="2:11">
      <c r="B20" s="80" t="s">
        <v>596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482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594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641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596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482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215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598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599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600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601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602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603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604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598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599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600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601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602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603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604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649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653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654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655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656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657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658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659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651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652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658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610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611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661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482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662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663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662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663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21.892020500000001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19.20682</v>
      </c>
      <c r="J12" s="81">
        <v>87.73</v>
      </c>
      <c r="K12" s="81">
        <v>0.04</v>
      </c>
    </row>
    <row r="13" spans="2:60">
      <c r="B13" t="s">
        <v>664</v>
      </c>
      <c r="C13" t="s">
        <v>665</v>
      </c>
      <c r="D13" t="s">
        <v>207</v>
      </c>
      <c r="E13" t="s">
        <v>591</v>
      </c>
      <c r="F13" s="79">
        <v>0</v>
      </c>
      <c r="G13" t="s">
        <v>108</v>
      </c>
      <c r="H13" s="79">
        <v>0</v>
      </c>
      <c r="I13" s="79">
        <v>-25.867599999999999</v>
      </c>
      <c r="J13" s="79">
        <v>-118.16</v>
      </c>
      <c r="K13" s="79">
        <v>-0.05</v>
      </c>
    </row>
    <row r="14" spans="2:60">
      <c r="B14" t="s">
        <v>666</v>
      </c>
      <c r="C14" t="s">
        <v>667</v>
      </c>
      <c r="D14" t="s">
        <v>207</v>
      </c>
      <c r="E14" t="s">
        <v>591</v>
      </c>
      <c r="F14" s="79">
        <v>0</v>
      </c>
      <c r="G14" t="s">
        <v>108</v>
      </c>
      <c r="H14" s="79">
        <v>0</v>
      </c>
      <c r="I14" s="79">
        <v>-9.0690000000000007E-2</v>
      </c>
      <c r="J14" s="79">
        <v>-0.41</v>
      </c>
      <c r="K14" s="79">
        <v>0</v>
      </c>
    </row>
    <row r="15" spans="2:60">
      <c r="B15" t="s">
        <v>668</v>
      </c>
      <c r="C15" t="s">
        <v>669</v>
      </c>
      <c r="D15" t="s">
        <v>207</v>
      </c>
      <c r="E15" t="s">
        <v>591</v>
      </c>
      <c r="F15" s="79">
        <v>0</v>
      </c>
      <c r="G15" t="s">
        <v>108</v>
      </c>
      <c r="H15" s="79">
        <v>0</v>
      </c>
      <c r="I15" s="79">
        <v>0.28970000000000001</v>
      </c>
      <c r="J15" s="79">
        <v>1.32</v>
      </c>
      <c r="K15" s="79">
        <v>0</v>
      </c>
    </row>
    <row r="16" spans="2:60">
      <c r="B16" t="s">
        <v>670</v>
      </c>
      <c r="C16" t="s">
        <v>671</v>
      </c>
      <c r="D16" t="s">
        <v>207</v>
      </c>
      <c r="E16" t="s">
        <v>155</v>
      </c>
      <c r="F16" s="79">
        <v>0</v>
      </c>
      <c r="G16" t="s">
        <v>108</v>
      </c>
      <c r="H16" s="79">
        <v>0</v>
      </c>
      <c r="I16" s="79">
        <v>-15.30264</v>
      </c>
      <c r="J16" s="79">
        <v>-69.900000000000006</v>
      </c>
      <c r="K16" s="79">
        <v>-0.03</v>
      </c>
    </row>
    <row r="17" spans="2:11">
      <c r="B17" t="s">
        <v>672</v>
      </c>
      <c r="C17" t="s">
        <v>226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13.110519999999999</v>
      </c>
      <c r="J17" s="79">
        <v>59.89</v>
      </c>
      <c r="K17" s="79">
        <v>0.02</v>
      </c>
    </row>
    <row r="18" spans="2:11">
      <c r="B18" t="s">
        <v>673</v>
      </c>
      <c r="C18" t="s">
        <v>235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39.597790000000003</v>
      </c>
      <c r="J18" s="79">
        <v>180.88</v>
      </c>
      <c r="K18" s="79">
        <v>7.0000000000000007E-2</v>
      </c>
    </row>
    <row r="19" spans="2:11">
      <c r="B19" t="s">
        <v>674</v>
      </c>
      <c r="C19" t="s">
        <v>375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0.38034000000000001</v>
      </c>
      <c r="J19" s="79">
        <v>1.74</v>
      </c>
      <c r="K19" s="79">
        <v>0</v>
      </c>
    </row>
    <row r="20" spans="2:11">
      <c r="B20" t="s">
        <v>675</v>
      </c>
      <c r="C20" t="s">
        <v>409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1.41347</v>
      </c>
      <c r="J20" s="79">
        <v>6.46</v>
      </c>
      <c r="K20" s="79">
        <v>0</v>
      </c>
    </row>
    <row r="21" spans="2:11">
      <c r="B21" t="s">
        <v>676</v>
      </c>
      <c r="C21" t="s">
        <v>328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0.39229999999999998</v>
      </c>
      <c r="J21" s="79">
        <v>1.79</v>
      </c>
      <c r="K21" s="79">
        <v>0</v>
      </c>
    </row>
    <row r="22" spans="2:11">
      <c r="B22" t="s">
        <v>677</v>
      </c>
      <c r="C22" t="s">
        <v>337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4.0322800000000001</v>
      </c>
      <c r="J22" s="79">
        <v>18.420000000000002</v>
      </c>
      <c r="K22" s="79">
        <v>0.01</v>
      </c>
    </row>
    <row r="23" spans="2:11">
      <c r="B23" t="s">
        <v>678</v>
      </c>
      <c r="C23" t="s">
        <v>337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1.25135</v>
      </c>
      <c r="J23" s="79">
        <v>5.72</v>
      </c>
      <c r="K23" s="79">
        <v>0</v>
      </c>
    </row>
    <row r="24" spans="2:11">
      <c r="B24" s="80" t="s">
        <v>212</v>
      </c>
      <c r="D24" s="19"/>
      <c r="E24" s="19"/>
      <c r="F24" s="19"/>
      <c r="G24" s="19"/>
      <c r="H24" s="81">
        <v>0</v>
      </c>
      <c r="I24" s="81">
        <v>2.6852005000000001</v>
      </c>
      <c r="J24" s="81">
        <v>12.27</v>
      </c>
      <c r="K24" s="81">
        <v>0</v>
      </c>
    </row>
    <row r="25" spans="2:11">
      <c r="B25" t="s">
        <v>679</v>
      </c>
      <c r="C25" t="s">
        <v>680</v>
      </c>
      <c r="D25" t="s">
        <v>207</v>
      </c>
      <c r="E25" t="s">
        <v>591</v>
      </c>
      <c r="F25" s="79">
        <v>0</v>
      </c>
      <c r="G25" t="s">
        <v>112</v>
      </c>
      <c r="H25" s="79">
        <v>0</v>
      </c>
      <c r="I25" s="79">
        <v>2.6852005000000001</v>
      </c>
      <c r="J25" s="79">
        <v>12.27</v>
      </c>
      <c r="K25" s="79">
        <v>0</v>
      </c>
    </row>
    <row r="26" spans="2:11">
      <c r="B26" t="s">
        <v>215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207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207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610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611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5.15</v>
      </c>
      <c r="I11" s="7"/>
      <c r="J11" s="7"/>
      <c r="K11" s="78">
        <v>0.63</v>
      </c>
      <c r="L11" s="78">
        <v>13760920</v>
      </c>
      <c r="M11" s="7"/>
      <c r="N11" s="78">
        <v>16874.089747099999</v>
      </c>
      <c r="O11" s="7"/>
      <c r="P11" s="78">
        <v>100</v>
      </c>
      <c r="Q11" s="78">
        <v>30.93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5.15</v>
      </c>
      <c r="K12" s="81">
        <v>0.63</v>
      </c>
      <c r="L12" s="81">
        <v>13760920</v>
      </c>
      <c r="N12" s="81">
        <v>16874.089747099999</v>
      </c>
      <c r="P12" s="81">
        <v>100</v>
      </c>
      <c r="Q12" s="81">
        <v>30.93</v>
      </c>
    </row>
    <row r="13" spans="2:52">
      <c r="B13" s="80" t="s">
        <v>216</v>
      </c>
      <c r="C13" s="16"/>
      <c r="D13" s="16"/>
      <c r="H13" s="81">
        <v>5.59</v>
      </c>
      <c r="K13" s="81">
        <v>0.37</v>
      </c>
      <c r="L13" s="81">
        <v>6364850</v>
      </c>
      <c r="N13" s="81">
        <v>8419.3485600000004</v>
      </c>
      <c r="P13" s="81">
        <v>49.9</v>
      </c>
      <c r="Q13" s="81">
        <v>15.43</v>
      </c>
    </row>
    <row r="14" spans="2:52">
      <c r="B14" s="80" t="s">
        <v>217</v>
      </c>
      <c r="C14" s="16"/>
      <c r="D14" s="16"/>
      <c r="H14" s="81">
        <v>5.59</v>
      </c>
      <c r="K14" s="81">
        <v>0.37</v>
      </c>
      <c r="L14" s="81">
        <v>6364850</v>
      </c>
      <c r="N14" s="81">
        <v>8419.3485600000004</v>
      </c>
      <c r="P14" s="81">
        <v>49.9</v>
      </c>
      <c r="Q14" s="81">
        <v>15.43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4.5</v>
      </c>
      <c r="I15" t="s">
        <v>108</v>
      </c>
      <c r="J15" s="79">
        <v>4</v>
      </c>
      <c r="K15" s="79">
        <v>0.03</v>
      </c>
      <c r="L15" s="79">
        <v>681500</v>
      </c>
      <c r="M15" s="79">
        <v>155.04</v>
      </c>
      <c r="N15" s="79">
        <v>1056.5976000000001</v>
      </c>
      <c r="O15" s="79">
        <v>0</v>
      </c>
      <c r="P15" s="79">
        <v>6.26</v>
      </c>
      <c r="Q15" s="79">
        <v>1.94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1.55</v>
      </c>
      <c r="I16" t="s">
        <v>108</v>
      </c>
      <c r="J16" s="79">
        <v>3.5</v>
      </c>
      <c r="K16" s="79">
        <v>0.37</v>
      </c>
      <c r="L16" s="79">
        <v>2830000</v>
      </c>
      <c r="M16" s="79">
        <v>123.96</v>
      </c>
      <c r="N16" s="79">
        <v>3508.0680000000002</v>
      </c>
      <c r="O16" s="79">
        <v>0.01</v>
      </c>
      <c r="P16" s="79">
        <v>20.79</v>
      </c>
      <c r="Q16" s="79">
        <v>6.43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6.67</v>
      </c>
      <c r="I17" t="s">
        <v>108</v>
      </c>
      <c r="J17" s="79">
        <v>1.75</v>
      </c>
      <c r="K17" s="79">
        <v>0.22</v>
      </c>
      <c r="L17" s="79">
        <v>740600</v>
      </c>
      <c r="M17" s="79">
        <v>111.6</v>
      </c>
      <c r="N17" s="79">
        <v>826.50959999999998</v>
      </c>
      <c r="O17" s="79">
        <v>0.01</v>
      </c>
      <c r="P17" s="79">
        <v>4.9000000000000004</v>
      </c>
      <c r="Q17" s="79">
        <v>1.52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8.77</v>
      </c>
      <c r="I18" t="s">
        <v>108</v>
      </c>
      <c r="J18" s="79">
        <v>0.75</v>
      </c>
      <c r="K18" s="79">
        <v>0.37</v>
      </c>
      <c r="L18" s="79">
        <v>80000</v>
      </c>
      <c r="M18" s="79">
        <v>103.65</v>
      </c>
      <c r="N18" s="79">
        <v>82.92</v>
      </c>
      <c r="O18" s="79">
        <v>0</v>
      </c>
      <c r="P18" s="79">
        <v>0.49</v>
      </c>
      <c r="Q18" s="79">
        <v>0.15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15.11</v>
      </c>
      <c r="I19" t="s">
        <v>108</v>
      </c>
      <c r="J19" s="79">
        <v>4</v>
      </c>
      <c r="K19" s="79">
        <v>0.91</v>
      </c>
      <c r="L19" s="79">
        <v>805000</v>
      </c>
      <c r="M19" s="79">
        <v>184.79</v>
      </c>
      <c r="N19" s="79">
        <v>1487.5595000000001</v>
      </c>
      <c r="O19" s="79">
        <v>0</v>
      </c>
      <c r="P19" s="79">
        <v>8.82</v>
      </c>
      <c r="Q19" s="79">
        <v>2.73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5.65</v>
      </c>
      <c r="I20" t="s">
        <v>108</v>
      </c>
      <c r="J20" s="79">
        <v>2.75</v>
      </c>
      <c r="K20" s="79">
        <v>0.12</v>
      </c>
      <c r="L20" s="79">
        <v>1217600</v>
      </c>
      <c r="M20" s="79">
        <v>118.86</v>
      </c>
      <c r="N20" s="79">
        <v>1447.23936</v>
      </c>
      <c r="O20" s="79">
        <v>0.01</v>
      </c>
      <c r="P20" s="79">
        <v>8.58</v>
      </c>
      <c r="Q20" s="79">
        <v>2.65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227</v>
      </c>
      <c r="H21" s="79">
        <v>0.66</v>
      </c>
      <c r="I21" t="s">
        <v>108</v>
      </c>
      <c r="J21" s="79">
        <v>1</v>
      </c>
      <c r="K21" s="79">
        <v>0.55000000000000004</v>
      </c>
      <c r="L21" s="79">
        <v>10150</v>
      </c>
      <c r="M21" s="79">
        <v>103</v>
      </c>
      <c r="N21" s="79">
        <v>10.454499999999999</v>
      </c>
      <c r="O21" s="79">
        <v>0</v>
      </c>
      <c r="P21" s="79">
        <v>0.06</v>
      </c>
      <c r="Q21" s="79">
        <v>0.02</v>
      </c>
    </row>
    <row r="22" spans="2:17">
      <c r="B22" s="80" t="s">
        <v>239</v>
      </c>
      <c r="C22" s="16"/>
      <c r="D22" s="16"/>
      <c r="H22" s="81">
        <v>4.71</v>
      </c>
      <c r="K22" s="81">
        <v>0.89</v>
      </c>
      <c r="L22" s="81">
        <v>7396070</v>
      </c>
      <c r="N22" s="81">
        <v>8454.7411871000004</v>
      </c>
      <c r="P22" s="81">
        <v>50.1</v>
      </c>
      <c r="Q22" s="81">
        <v>15.5</v>
      </c>
    </row>
    <row r="23" spans="2:17">
      <c r="B23" s="80" t="s">
        <v>240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241</v>
      </c>
      <c r="C25" s="16"/>
      <c r="D25" s="16"/>
      <c r="H25" s="81">
        <v>4.71</v>
      </c>
      <c r="K25" s="81">
        <v>0.89</v>
      </c>
      <c r="L25" s="81">
        <v>7396070</v>
      </c>
      <c r="N25" s="81">
        <v>8454.7411871000004</v>
      </c>
      <c r="P25" s="81">
        <v>50.1</v>
      </c>
      <c r="Q25" s="81">
        <v>15.5</v>
      </c>
    </row>
    <row r="26" spans="2:17">
      <c r="B26" t="s">
        <v>242</v>
      </c>
      <c r="C26" t="s">
        <v>243</v>
      </c>
      <c r="D26" t="s">
        <v>106</v>
      </c>
      <c r="E26" t="s">
        <v>220</v>
      </c>
      <c r="F26" t="s">
        <v>157</v>
      </c>
      <c r="G26" t="s">
        <v>244</v>
      </c>
      <c r="H26" s="79">
        <v>1.3</v>
      </c>
      <c r="I26" t="s">
        <v>108</v>
      </c>
      <c r="J26" s="79">
        <v>4</v>
      </c>
      <c r="K26" s="79">
        <v>0.14000000000000001</v>
      </c>
      <c r="L26" s="79">
        <v>2026589</v>
      </c>
      <c r="M26" s="79">
        <v>107.81</v>
      </c>
      <c r="N26" s="79">
        <v>2184.8656009000001</v>
      </c>
      <c r="O26" s="79">
        <v>0.01</v>
      </c>
      <c r="P26" s="79">
        <v>12.95</v>
      </c>
      <c r="Q26" s="79">
        <v>4.01</v>
      </c>
    </row>
    <row r="27" spans="2:17">
      <c r="B27" t="s">
        <v>245</v>
      </c>
      <c r="C27" t="s">
        <v>246</v>
      </c>
      <c r="D27" t="s">
        <v>106</v>
      </c>
      <c r="E27" t="s">
        <v>220</v>
      </c>
      <c r="F27" t="s">
        <v>157</v>
      </c>
      <c r="G27" t="s">
        <v>247</v>
      </c>
      <c r="H27" s="79">
        <v>0.41</v>
      </c>
      <c r="I27" t="s">
        <v>108</v>
      </c>
      <c r="J27" s="79">
        <v>5.5</v>
      </c>
      <c r="K27" s="79">
        <v>0.11</v>
      </c>
      <c r="L27" s="79">
        <v>750000</v>
      </c>
      <c r="M27" s="79">
        <v>105.45</v>
      </c>
      <c r="N27" s="79">
        <v>790.875</v>
      </c>
      <c r="O27" s="79">
        <v>0</v>
      </c>
      <c r="P27" s="79">
        <v>4.6900000000000004</v>
      </c>
      <c r="Q27" s="79">
        <v>1.45</v>
      </c>
    </row>
    <row r="28" spans="2:17">
      <c r="B28" t="s">
        <v>248</v>
      </c>
      <c r="C28" t="s">
        <v>249</v>
      </c>
      <c r="D28" t="s">
        <v>106</v>
      </c>
      <c r="E28" t="s">
        <v>220</v>
      </c>
      <c r="F28" t="s">
        <v>157</v>
      </c>
      <c r="G28" t="s">
        <v>250</v>
      </c>
      <c r="H28" s="79">
        <v>2.2599999999999998</v>
      </c>
      <c r="I28" t="s">
        <v>108</v>
      </c>
      <c r="J28" s="79">
        <v>6</v>
      </c>
      <c r="K28" s="79">
        <v>0.31</v>
      </c>
      <c r="L28" s="79">
        <v>150000</v>
      </c>
      <c r="M28" s="79">
        <v>117.17</v>
      </c>
      <c r="N28" s="79">
        <v>175.755</v>
      </c>
      <c r="O28" s="79">
        <v>0</v>
      </c>
      <c r="P28" s="79">
        <v>1.04</v>
      </c>
      <c r="Q28" s="79">
        <v>0.32</v>
      </c>
    </row>
    <row r="29" spans="2:17">
      <c r="B29" t="s">
        <v>251</v>
      </c>
      <c r="C29" t="s">
        <v>252</v>
      </c>
      <c r="D29" t="s">
        <v>106</v>
      </c>
      <c r="E29" t="s">
        <v>220</v>
      </c>
      <c r="F29" t="s">
        <v>157</v>
      </c>
      <c r="G29" t="s">
        <v>253</v>
      </c>
      <c r="H29" s="79">
        <v>5.78</v>
      </c>
      <c r="I29" t="s">
        <v>108</v>
      </c>
      <c r="J29" s="79">
        <v>4.25</v>
      </c>
      <c r="K29" s="79">
        <v>1.24</v>
      </c>
      <c r="L29" s="79">
        <v>608834</v>
      </c>
      <c r="M29" s="79">
        <v>120.83</v>
      </c>
      <c r="N29" s="79">
        <v>735.65412219999996</v>
      </c>
      <c r="O29" s="79">
        <v>0</v>
      </c>
      <c r="P29" s="79">
        <v>4.3600000000000003</v>
      </c>
      <c r="Q29" s="79">
        <v>1.35</v>
      </c>
    </row>
    <row r="30" spans="2:17">
      <c r="B30" t="s">
        <v>254</v>
      </c>
      <c r="C30" t="s">
        <v>255</v>
      </c>
      <c r="D30" t="s">
        <v>106</v>
      </c>
      <c r="E30" t="s">
        <v>220</v>
      </c>
      <c r="F30" t="s">
        <v>157</v>
      </c>
      <c r="G30" t="s">
        <v>253</v>
      </c>
      <c r="H30" s="79">
        <v>2.6</v>
      </c>
      <c r="I30" t="s">
        <v>108</v>
      </c>
      <c r="J30" s="79">
        <v>2.25</v>
      </c>
      <c r="K30" s="79">
        <v>0.4</v>
      </c>
      <c r="L30" s="79">
        <v>1462300</v>
      </c>
      <c r="M30" s="79">
        <v>105.64</v>
      </c>
      <c r="N30" s="79">
        <v>1544.7737199999999</v>
      </c>
      <c r="O30" s="79">
        <v>0.01</v>
      </c>
      <c r="P30" s="79">
        <v>9.15</v>
      </c>
      <c r="Q30" s="79">
        <v>2.83</v>
      </c>
    </row>
    <row r="31" spans="2:17">
      <c r="B31" t="s">
        <v>256</v>
      </c>
      <c r="C31" t="s">
        <v>257</v>
      </c>
      <c r="D31" t="s">
        <v>106</v>
      </c>
      <c r="E31" t="s">
        <v>220</v>
      </c>
      <c r="F31" t="s">
        <v>157</v>
      </c>
      <c r="G31" t="s">
        <v>258</v>
      </c>
      <c r="H31" s="79">
        <v>6.65</v>
      </c>
      <c r="I31" t="s">
        <v>108</v>
      </c>
      <c r="J31" s="79">
        <v>3.75</v>
      </c>
      <c r="K31" s="79">
        <v>1.44</v>
      </c>
      <c r="L31" s="79">
        <v>1830457</v>
      </c>
      <c r="M31" s="79">
        <v>118.2</v>
      </c>
      <c r="N31" s="79">
        <v>2163.6001740000002</v>
      </c>
      <c r="O31" s="79">
        <v>0.01</v>
      </c>
      <c r="P31" s="79">
        <v>12.82</v>
      </c>
      <c r="Q31" s="79">
        <v>3.97</v>
      </c>
    </row>
    <row r="32" spans="2:17">
      <c r="B32" t="s">
        <v>259</v>
      </c>
      <c r="C32" t="s">
        <v>260</v>
      </c>
      <c r="D32" t="s">
        <v>106</v>
      </c>
      <c r="E32" t="s">
        <v>220</v>
      </c>
      <c r="F32" t="s">
        <v>157</v>
      </c>
      <c r="G32" t="s">
        <v>247</v>
      </c>
      <c r="H32" s="79">
        <v>15.86</v>
      </c>
      <c r="I32" t="s">
        <v>108</v>
      </c>
      <c r="J32" s="79">
        <v>5.5</v>
      </c>
      <c r="K32" s="79">
        <v>2.84</v>
      </c>
      <c r="L32" s="79">
        <v>567890</v>
      </c>
      <c r="M32" s="79">
        <v>151.30000000000001</v>
      </c>
      <c r="N32" s="79">
        <v>859.21757000000002</v>
      </c>
      <c r="O32" s="79">
        <v>0</v>
      </c>
      <c r="P32" s="79">
        <v>5.09</v>
      </c>
      <c r="Q32" s="79">
        <v>1.58</v>
      </c>
    </row>
    <row r="33" spans="2:17">
      <c r="B33" s="80" t="s">
        <v>261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262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212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s="80" t="s">
        <v>263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264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610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611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482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</v>
      </c>
      <c r="L11" s="7"/>
      <c r="M11" s="7"/>
      <c r="N11" s="78">
        <v>1.51</v>
      </c>
      <c r="O11" s="78">
        <v>7292313.0199999996</v>
      </c>
      <c r="P11" s="33"/>
      <c r="Q11" s="78">
        <v>7868.9964112150001</v>
      </c>
      <c r="R11" s="7"/>
      <c r="S11" s="78">
        <v>100</v>
      </c>
      <c r="T11" s="78">
        <v>14.42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4.3</v>
      </c>
      <c r="N12" s="81">
        <v>1.51</v>
      </c>
      <c r="O12" s="81">
        <v>7292313.0199999996</v>
      </c>
      <c r="Q12" s="81">
        <v>7868.9964112150001</v>
      </c>
      <c r="S12" s="81">
        <v>100</v>
      </c>
      <c r="T12" s="81">
        <v>14.42</v>
      </c>
    </row>
    <row r="13" spans="2:65">
      <c r="B13" s="80" t="s">
        <v>265</v>
      </c>
      <c r="C13" s="16"/>
      <c r="D13" s="16"/>
      <c r="E13" s="16"/>
      <c r="F13" s="16"/>
      <c r="K13" s="81">
        <v>4.72</v>
      </c>
      <c r="N13" s="81">
        <v>1.41</v>
      </c>
      <c r="O13" s="81">
        <v>5147030.96</v>
      </c>
      <c r="Q13" s="81">
        <v>5591.0965579479998</v>
      </c>
      <c r="S13" s="81">
        <v>71.05</v>
      </c>
      <c r="T13" s="81">
        <v>10.25</v>
      </c>
    </row>
    <row r="14" spans="2:65">
      <c r="B14" t="s">
        <v>269</v>
      </c>
      <c r="C14" t="s">
        <v>270</v>
      </c>
      <c r="D14" t="s">
        <v>106</v>
      </c>
      <c r="E14" t="s">
        <v>129</v>
      </c>
      <c r="F14" t="s">
        <v>271</v>
      </c>
      <c r="G14" t="s">
        <v>272</v>
      </c>
      <c r="H14" t="s">
        <v>200</v>
      </c>
      <c r="I14" t="s">
        <v>155</v>
      </c>
      <c r="J14" t="s">
        <v>273</v>
      </c>
      <c r="K14" s="79">
        <v>3.71</v>
      </c>
      <c r="L14" t="s">
        <v>108</v>
      </c>
      <c r="M14" s="79">
        <v>0.59</v>
      </c>
      <c r="N14" s="79">
        <v>0.88</v>
      </c>
      <c r="O14" s="79">
        <v>173426</v>
      </c>
      <c r="P14" s="79">
        <v>99.09</v>
      </c>
      <c r="Q14" s="79">
        <v>171.84782340000001</v>
      </c>
      <c r="R14" s="79">
        <v>0</v>
      </c>
      <c r="S14" s="79">
        <v>2.1800000000000002</v>
      </c>
      <c r="T14" s="79">
        <v>0.32</v>
      </c>
    </row>
    <row r="15" spans="2:65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272</v>
      </c>
      <c r="H15" t="s">
        <v>200</v>
      </c>
      <c r="I15" t="s">
        <v>155</v>
      </c>
      <c r="J15" t="s">
        <v>277</v>
      </c>
      <c r="K15" s="79">
        <v>5.84</v>
      </c>
      <c r="L15" t="s">
        <v>108</v>
      </c>
      <c r="M15" s="79">
        <v>0.99</v>
      </c>
      <c r="N15" s="79">
        <v>1.04</v>
      </c>
      <c r="O15" s="79">
        <v>168729</v>
      </c>
      <c r="P15" s="79">
        <v>99.7</v>
      </c>
      <c r="Q15" s="79">
        <v>168.222813</v>
      </c>
      <c r="R15" s="79">
        <v>0.01</v>
      </c>
      <c r="S15" s="79">
        <v>2.14</v>
      </c>
      <c r="T15" s="79">
        <v>0.31</v>
      </c>
    </row>
    <row r="16" spans="2:65">
      <c r="B16" t="s">
        <v>278</v>
      </c>
      <c r="C16" t="s">
        <v>279</v>
      </c>
      <c r="D16" t="s">
        <v>106</v>
      </c>
      <c r="E16" t="s">
        <v>129</v>
      </c>
      <c r="F16" t="s">
        <v>276</v>
      </c>
      <c r="G16" t="s">
        <v>272</v>
      </c>
      <c r="H16" t="s">
        <v>200</v>
      </c>
      <c r="I16" t="s">
        <v>155</v>
      </c>
      <c r="J16" t="s">
        <v>280</v>
      </c>
      <c r="K16" s="79">
        <v>3.3</v>
      </c>
      <c r="L16" t="s">
        <v>108</v>
      </c>
      <c r="M16" s="79">
        <v>0.64</v>
      </c>
      <c r="N16" s="79">
        <v>0.71</v>
      </c>
      <c r="O16" s="79">
        <v>1784</v>
      </c>
      <c r="P16" s="79">
        <v>99.3</v>
      </c>
      <c r="Q16" s="79">
        <v>1.771512</v>
      </c>
      <c r="R16" s="79">
        <v>0</v>
      </c>
      <c r="S16" s="79">
        <v>0.02</v>
      </c>
      <c r="T16" s="79">
        <v>0</v>
      </c>
    </row>
    <row r="17" spans="2:20">
      <c r="B17" t="s">
        <v>281</v>
      </c>
      <c r="C17" t="s">
        <v>282</v>
      </c>
      <c r="D17" t="s">
        <v>106</v>
      </c>
      <c r="E17" t="s">
        <v>129</v>
      </c>
      <c r="F17" t="s">
        <v>276</v>
      </c>
      <c r="G17" t="s">
        <v>272</v>
      </c>
      <c r="H17" t="s">
        <v>200</v>
      </c>
      <c r="I17" t="s">
        <v>155</v>
      </c>
      <c r="J17" t="s">
        <v>283</v>
      </c>
      <c r="K17" s="79">
        <v>4.49</v>
      </c>
      <c r="L17" t="s">
        <v>108</v>
      </c>
      <c r="M17" s="79">
        <v>4</v>
      </c>
      <c r="N17" s="79">
        <v>0.81</v>
      </c>
      <c r="O17" s="79">
        <v>302725</v>
      </c>
      <c r="P17" s="79">
        <v>116.43</v>
      </c>
      <c r="Q17" s="79">
        <v>352.4627175</v>
      </c>
      <c r="R17" s="79">
        <v>0.01</v>
      </c>
      <c r="S17" s="79">
        <v>4.4800000000000004</v>
      </c>
      <c r="T17" s="79">
        <v>0.65</v>
      </c>
    </row>
    <row r="18" spans="2:20">
      <c r="B18" t="s">
        <v>284</v>
      </c>
      <c r="C18" t="s">
        <v>285</v>
      </c>
      <c r="D18" t="s">
        <v>106</v>
      </c>
      <c r="E18" t="s">
        <v>129</v>
      </c>
      <c r="F18" t="s">
        <v>276</v>
      </c>
      <c r="G18" t="s">
        <v>272</v>
      </c>
      <c r="H18" t="s">
        <v>200</v>
      </c>
      <c r="I18" t="s">
        <v>155</v>
      </c>
      <c r="J18" t="s">
        <v>286</v>
      </c>
      <c r="K18" s="79">
        <v>2.2400000000000002</v>
      </c>
      <c r="L18" t="s">
        <v>108</v>
      </c>
      <c r="M18" s="79">
        <v>2.58</v>
      </c>
      <c r="N18" s="79">
        <v>0.89</v>
      </c>
      <c r="O18" s="79">
        <v>2320</v>
      </c>
      <c r="P18" s="79">
        <v>108.11</v>
      </c>
      <c r="Q18" s="79">
        <v>2.5081519999999999</v>
      </c>
      <c r="R18" s="79">
        <v>0</v>
      </c>
      <c r="S18" s="79">
        <v>0.03</v>
      </c>
      <c r="T18" s="79">
        <v>0</v>
      </c>
    </row>
    <row r="19" spans="2:20">
      <c r="B19" t="s">
        <v>287</v>
      </c>
      <c r="C19" t="s">
        <v>288</v>
      </c>
      <c r="D19" t="s">
        <v>106</v>
      </c>
      <c r="E19" t="s">
        <v>129</v>
      </c>
      <c r="F19" t="s">
        <v>289</v>
      </c>
      <c r="G19" t="s">
        <v>272</v>
      </c>
      <c r="H19" t="s">
        <v>200</v>
      </c>
      <c r="I19" t="s">
        <v>155</v>
      </c>
      <c r="J19" t="s">
        <v>290</v>
      </c>
      <c r="K19" s="79">
        <v>5.21</v>
      </c>
      <c r="L19" t="s">
        <v>108</v>
      </c>
      <c r="M19" s="79">
        <v>5</v>
      </c>
      <c r="N19" s="79">
        <v>0.9</v>
      </c>
      <c r="O19" s="79">
        <v>22338</v>
      </c>
      <c r="P19" s="79">
        <v>126.97</v>
      </c>
      <c r="Q19" s="79">
        <v>28.3625586</v>
      </c>
      <c r="R19" s="79">
        <v>0</v>
      </c>
      <c r="S19" s="79">
        <v>0.36</v>
      </c>
      <c r="T19" s="79">
        <v>0.05</v>
      </c>
    </row>
    <row r="20" spans="2:20">
      <c r="B20" t="s">
        <v>291</v>
      </c>
      <c r="C20" t="s">
        <v>292</v>
      </c>
      <c r="D20" t="s">
        <v>106</v>
      </c>
      <c r="E20" t="s">
        <v>129</v>
      </c>
      <c r="F20" t="s">
        <v>289</v>
      </c>
      <c r="G20" t="s">
        <v>272</v>
      </c>
      <c r="H20" t="s">
        <v>200</v>
      </c>
      <c r="I20" t="s">
        <v>155</v>
      </c>
      <c r="J20" t="s">
        <v>283</v>
      </c>
      <c r="K20" s="79">
        <v>3.43</v>
      </c>
      <c r="L20" t="s">
        <v>108</v>
      </c>
      <c r="M20" s="79">
        <v>0.7</v>
      </c>
      <c r="N20" s="79">
        <v>0.71</v>
      </c>
      <c r="O20" s="79">
        <v>534008</v>
      </c>
      <c r="P20" s="79">
        <v>101.05</v>
      </c>
      <c r="Q20" s="79">
        <v>539.61508400000002</v>
      </c>
      <c r="R20" s="79">
        <v>0.01</v>
      </c>
      <c r="S20" s="79">
        <v>6.86</v>
      </c>
      <c r="T20" s="79">
        <v>0.99</v>
      </c>
    </row>
    <row r="21" spans="2:20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296</v>
      </c>
      <c r="H21" t="s">
        <v>297</v>
      </c>
      <c r="I21" t="s">
        <v>156</v>
      </c>
      <c r="J21" t="s">
        <v>298</v>
      </c>
      <c r="K21" s="79">
        <v>7.25</v>
      </c>
      <c r="L21" t="s">
        <v>108</v>
      </c>
      <c r="M21" s="79">
        <v>1.34</v>
      </c>
      <c r="N21" s="79">
        <v>1.7</v>
      </c>
      <c r="O21" s="79">
        <v>731586</v>
      </c>
      <c r="P21" s="79">
        <v>98.16</v>
      </c>
      <c r="Q21" s="79">
        <v>718.12481760000003</v>
      </c>
      <c r="R21" s="79">
        <v>0.03</v>
      </c>
      <c r="S21" s="79">
        <v>9.1300000000000008</v>
      </c>
      <c r="T21" s="79">
        <v>1.32</v>
      </c>
    </row>
    <row r="22" spans="2:20">
      <c r="B22" t="s">
        <v>299</v>
      </c>
      <c r="C22" t="s">
        <v>300</v>
      </c>
      <c r="D22" t="s">
        <v>106</v>
      </c>
      <c r="E22" t="s">
        <v>129</v>
      </c>
      <c r="F22" t="s">
        <v>301</v>
      </c>
      <c r="G22" t="s">
        <v>272</v>
      </c>
      <c r="H22" t="s">
        <v>302</v>
      </c>
      <c r="I22" t="s">
        <v>155</v>
      </c>
      <c r="J22" t="s">
        <v>286</v>
      </c>
      <c r="K22" s="79">
        <v>3.43</v>
      </c>
      <c r="L22" t="s">
        <v>108</v>
      </c>
      <c r="M22" s="79">
        <v>0.8</v>
      </c>
      <c r="N22" s="79">
        <v>0.62</v>
      </c>
      <c r="O22" s="79">
        <v>530118</v>
      </c>
      <c r="P22" s="79">
        <v>101.75</v>
      </c>
      <c r="Q22" s="79">
        <v>539.39506500000005</v>
      </c>
      <c r="R22" s="79">
        <v>0.08</v>
      </c>
      <c r="S22" s="79">
        <v>6.85</v>
      </c>
      <c r="T22" s="79">
        <v>0.99</v>
      </c>
    </row>
    <row r="23" spans="2:20">
      <c r="B23" t="s">
        <v>303</v>
      </c>
      <c r="C23" t="s">
        <v>304</v>
      </c>
      <c r="D23" t="s">
        <v>106</v>
      </c>
      <c r="E23" t="s">
        <v>129</v>
      </c>
      <c r="F23" t="s">
        <v>289</v>
      </c>
      <c r="G23" t="s">
        <v>272</v>
      </c>
      <c r="H23" t="s">
        <v>302</v>
      </c>
      <c r="I23" t="s">
        <v>155</v>
      </c>
      <c r="J23" t="s">
        <v>305</v>
      </c>
      <c r="K23" s="79">
        <v>2.4</v>
      </c>
      <c r="L23" t="s">
        <v>108</v>
      </c>
      <c r="M23" s="79">
        <v>4.0999999999999996</v>
      </c>
      <c r="N23" s="79">
        <v>0.92</v>
      </c>
      <c r="O23" s="79">
        <v>150000</v>
      </c>
      <c r="P23" s="79">
        <v>132.1</v>
      </c>
      <c r="Q23" s="79">
        <v>198.15</v>
      </c>
      <c r="R23" s="79">
        <v>0</v>
      </c>
      <c r="S23" s="79">
        <v>2.52</v>
      </c>
      <c r="T23" s="79">
        <v>0.36</v>
      </c>
    </row>
    <row r="24" spans="2:20">
      <c r="B24" t="s">
        <v>306</v>
      </c>
      <c r="C24" t="s">
        <v>307</v>
      </c>
      <c r="D24" t="s">
        <v>106</v>
      </c>
      <c r="E24" t="s">
        <v>129</v>
      </c>
      <c r="F24" t="s">
        <v>308</v>
      </c>
      <c r="G24" t="s">
        <v>296</v>
      </c>
      <c r="H24" t="s">
        <v>309</v>
      </c>
      <c r="I24" t="s">
        <v>155</v>
      </c>
      <c r="J24" t="s">
        <v>310</v>
      </c>
      <c r="K24" s="79">
        <v>6.86</v>
      </c>
      <c r="L24" t="s">
        <v>108</v>
      </c>
      <c r="M24" s="79">
        <v>2.34</v>
      </c>
      <c r="N24" s="79">
        <v>2.21</v>
      </c>
      <c r="O24" s="79">
        <v>312357</v>
      </c>
      <c r="P24" s="79">
        <v>102.24</v>
      </c>
      <c r="Q24" s="79">
        <v>319.3537968</v>
      </c>
      <c r="R24" s="79">
        <v>0.02</v>
      </c>
      <c r="S24" s="79">
        <v>4.0599999999999996</v>
      </c>
      <c r="T24" s="79">
        <v>0.59</v>
      </c>
    </row>
    <row r="25" spans="2:20">
      <c r="B25" t="s">
        <v>311</v>
      </c>
      <c r="C25" t="s">
        <v>312</v>
      </c>
      <c r="D25" t="s">
        <v>106</v>
      </c>
      <c r="E25" t="s">
        <v>129</v>
      </c>
      <c r="F25" t="s">
        <v>313</v>
      </c>
      <c r="G25" t="s">
        <v>138</v>
      </c>
      <c r="H25" t="s">
        <v>309</v>
      </c>
      <c r="I25" t="s">
        <v>155</v>
      </c>
      <c r="J25" t="s">
        <v>314</v>
      </c>
      <c r="K25" s="79">
        <v>3.89</v>
      </c>
      <c r="L25" t="s">
        <v>108</v>
      </c>
      <c r="M25" s="79">
        <v>3.7</v>
      </c>
      <c r="N25" s="79">
        <v>1.18</v>
      </c>
      <c r="O25" s="79">
        <v>89166</v>
      </c>
      <c r="P25" s="79">
        <v>114.5</v>
      </c>
      <c r="Q25" s="79">
        <v>102.09507000000001</v>
      </c>
      <c r="R25" s="79">
        <v>0</v>
      </c>
      <c r="S25" s="79">
        <v>1.3</v>
      </c>
      <c r="T25" s="79">
        <v>0.19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301</v>
      </c>
      <c r="G26" t="s">
        <v>272</v>
      </c>
      <c r="H26" t="s">
        <v>309</v>
      </c>
      <c r="I26" t="s">
        <v>155</v>
      </c>
      <c r="J26" t="s">
        <v>317</v>
      </c>
      <c r="K26" s="79">
        <v>2.7</v>
      </c>
      <c r="L26" t="s">
        <v>108</v>
      </c>
      <c r="M26" s="79">
        <v>2.8</v>
      </c>
      <c r="N26" s="79">
        <v>0.67</v>
      </c>
      <c r="O26" s="79">
        <v>436800</v>
      </c>
      <c r="P26" s="79">
        <v>107.61</v>
      </c>
      <c r="Q26" s="79">
        <v>470.04048</v>
      </c>
      <c r="R26" s="79">
        <v>0.04</v>
      </c>
      <c r="S26" s="79">
        <v>5.97</v>
      </c>
      <c r="T26" s="79">
        <v>0.86</v>
      </c>
    </row>
    <row r="27" spans="2:20">
      <c r="B27" t="s">
        <v>318</v>
      </c>
      <c r="C27" t="s">
        <v>319</v>
      </c>
      <c r="D27" t="s">
        <v>106</v>
      </c>
      <c r="E27" t="s">
        <v>129</v>
      </c>
      <c r="F27" t="s">
        <v>301</v>
      </c>
      <c r="G27" t="s">
        <v>272</v>
      </c>
      <c r="H27" t="s">
        <v>309</v>
      </c>
      <c r="I27" t="s">
        <v>155</v>
      </c>
      <c r="J27" t="s">
        <v>320</v>
      </c>
      <c r="K27" s="79">
        <v>2.2599999999999998</v>
      </c>
      <c r="L27" t="s">
        <v>108</v>
      </c>
      <c r="M27" s="79">
        <v>3.1</v>
      </c>
      <c r="N27" s="79">
        <v>0.84</v>
      </c>
      <c r="O27" s="79">
        <v>360000</v>
      </c>
      <c r="P27" s="79">
        <v>112.58</v>
      </c>
      <c r="Q27" s="79">
        <v>405.28800000000001</v>
      </c>
      <c r="R27" s="79">
        <v>0.04</v>
      </c>
      <c r="S27" s="79">
        <v>5.15</v>
      </c>
      <c r="T27" s="79">
        <v>0.74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323</v>
      </c>
      <c r="G28" t="s">
        <v>133</v>
      </c>
      <c r="H28" t="s">
        <v>309</v>
      </c>
      <c r="I28" t="s">
        <v>155</v>
      </c>
      <c r="J28" t="s">
        <v>324</v>
      </c>
      <c r="K28" s="79">
        <v>9.07</v>
      </c>
      <c r="L28" t="s">
        <v>108</v>
      </c>
      <c r="M28" s="79">
        <v>3.85</v>
      </c>
      <c r="N28" s="79">
        <v>2.48</v>
      </c>
      <c r="O28" s="79">
        <v>130068</v>
      </c>
      <c r="P28" s="79">
        <v>115</v>
      </c>
      <c r="Q28" s="79">
        <v>149.57820000000001</v>
      </c>
      <c r="R28" s="79">
        <v>0</v>
      </c>
      <c r="S28" s="79">
        <v>1.9</v>
      </c>
      <c r="T28" s="79">
        <v>0.27</v>
      </c>
    </row>
    <row r="29" spans="2:20">
      <c r="B29" t="s">
        <v>325</v>
      </c>
      <c r="C29" t="s">
        <v>326</v>
      </c>
      <c r="D29" t="s">
        <v>106</v>
      </c>
      <c r="E29" t="s">
        <v>129</v>
      </c>
      <c r="F29" t="s">
        <v>271</v>
      </c>
      <c r="G29" t="s">
        <v>272</v>
      </c>
      <c r="H29" t="s">
        <v>309</v>
      </c>
      <c r="I29" t="s">
        <v>155</v>
      </c>
      <c r="J29" t="s">
        <v>314</v>
      </c>
      <c r="K29" s="79">
        <v>3.54</v>
      </c>
      <c r="L29" t="s">
        <v>108</v>
      </c>
      <c r="M29" s="79">
        <v>5</v>
      </c>
      <c r="N29" s="79">
        <v>1.1100000000000001</v>
      </c>
      <c r="O29" s="79">
        <v>12234</v>
      </c>
      <c r="P29" s="79">
        <v>126.03</v>
      </c>
      <c r="Q29" s="79">
        <v>15.4185102</v>
      </c>
      <c r="R29" s="79">
        <v>0</v>
      </c>
      <c r="S29" s="79">
        <v>0.2</v>
      </c>
      <c r="T29" s="79">
        <v>0.03</v>
      </c>
    </row>
    <row r="30" spans="2:20">
      <c r="B30" t="s">
        <v>327</v>
      </c>
      <c r="C30" t="s">
        <v>328</v>
      </c>
      <c r="D30" t="s">
        <v>106</v>
      </c>
      <c r="E30" t="s">
        <v>129</v>
      </c>
      <c r="F30" t="s">
        <v>329</v>
      </c>
      <c r="G30" t="s">
        <v>296</v>
      </c>
      <c r="H30" t="s">
        <v>330</v>
      </c>
      <c r="I30" t="s">
        <v>155</v>
      </c>
      <c r="J30" t="s">
        <v>331</v>
      </c>
      <c r="K30" s="79">
        <v>6.14</v>
      </c>
      <c r="L30" t="s">
        <v>108</v>
      </c>
      <c r="M30" s="79">
        <v>4.75</v>
      </c>
      <c r="N30" s="79">
        <v>1.95</v>
      </c>
      <c r="O30" s="79">
        <v>13735</v>
      </c>
      <c r="P30" s="79">
        <v>142.18</v>
      </c>
      <c r="Q30" s="79">
        <v>19.528423</v>
      </c>
      <c r="R30" s="79">
        <v>0</v>
      </c>
      <c r="S30" s="79">
        <v>0.25</v>
      </c>
      <c r="T30" s="79">
        <v>0.04</v>
      </c>
    </row>
    <row r="31" spans="2:20">
      <c r="B31" t="s">
        <v>332</v>
      </c>
      <c r="C31" t="s">
        <v>333</v>
      </c>
      <c r="D31" t="s">
        <v>106</v>
      </c>
      <c r="E31" t="s">
        <v>129</v>
      </c>
      <c r="F31" t="s">
        <v>334</v>
      </c>
      <c r="G31" t="s">
        <v>296</v>
      </c>
      <c r="H31" t="s">
        <v>330</v>
      </c>
      <c r="I31" t="s">
        <v>155</v>
      </c>
      <c r="J31" t="s">
        <v>335</v>
      </c>
      <c r="K31" s="79">
        <v>3.16</v>
      </c>
      <c r="L31" t="s">
        <v>108</v>
      </c>
      <c r="M31" s="79">
        <v>5.85</v>
      </c>
      <c r="N31" s="79">
        <v>1.61</v>
      </c>
      <c r="O31" s="79">
        <v>115493</v>
      </c>
      <c r="P31" s="79">
        <v>124.43</v>
      </c>
      <c r="Q31" s="79">
        <v>143.70793990000001</v>
      </c>
      <c r="R31" s="79">
        <v>0.01</v>
      </c>
      <c r="S31" s="79">
        <v>1.83</v>
      </c>
      <c r="T31" s="79">
        <v>0.26</v>
      </c>
    </row>
    <row r="32" spans="2:20">
      <c r="B32" t="s">
        <v>336</v>
      </c>
      <c r="C32" t="s">
        <v>337</v>
      </c>
      <c r="D32" t="s">
        <v>106</v>
      </c>
      <c r="E32" t="s">
        <v>129</v>
      </c>
      <c r="F32" t="s">
        <v>334</v>
      </c>
      <c r="G32" t="s">
        <v>296</v>
      </c>
      <c r="H32" t="s">
        <v>330</v>
      </c>
      <c r="I32" t="s">
        <v>155</v>
      </c>
      <c r="J32" t="s">
        <v>286</v>
      </c>
      <c r="K32" s="79">
        <v>3.76</v>
      </c>
      <c r="L32" t="s">
        <v>108</v>
      </c>
      <c r="M32" s="79">
        <v>4.9000000000000004</v>
      </c>
      <c r="N32" s="79">
        <v>1.53</v>
      </c>
      <c r="O32" s="79">
        <v>46050.79</v>
      </c>
      <c r="P32" s="79">
        <v>115.32</v>
      </c>
      <c r="Q32" s="79">
        <v>53.105771027999999</v>
      </c>
      <c r="R32" s="79">
        <v>0</v>
      </c>
      <c r="S32" s="79">
        <v>0.67</v>
      </c>
      <c r="T32" s="79">
        <v>0.1</v>
      </c>
    </row>
    <row r="33" spans="2:20">
      <c r="B33" t="s">
        <v>338</v>
      </c>
      <c r="C33" t="s">
        <v>339</v>
      </c>
      <c r="D33" t="s">
        <v>106</v>
      </c>
      <c r="E33" t="s">
        <v>129</v>
      </c>
      <c r="F33" t="s">
        <v>334</v>
      </c>
      <c r="G33" t="s">
        <v>296</v>
      </c>
      <c r="H33" t="s">
        <v>330</v>
      </c>
      <c r="I33" t="s">
        <v>155</v>
      </c>
      <c r="J33" t="s">
        <v>314</v>
      </c>
      <c r="K33" s="79">
        <v>7.78</v>
      </c>
      <c r="L33" t="s">
        <v>108</v>
      </c>
      <c r="M33" s="79">
        <v>2.15</v>
      </c>
      <c r="N33" s="79">
        <v>2.38</v>
      </c>
      <c r="O33" s="79">
        <v>40506</v>
      </c>
      <c r="P33" s="79">
        <v>100.16</v>
      </c>
      <c r="Q33" s="79">
        <v>40.570809599999997</v>
      </c>
      <c r="R33" s="79">
        <v>0.01</v>
      </c>
      <c r="S33" s="79">
        <v>0.52</v>
      </c>
      <c r="T33" s="79">
        <v>7.0000000000000007E-2</v>
      </c>
    </row>
    <row r="34" spans="2:20">
      <c r="B34" t="s">
        <v>340</v>
      </c>
      <c r="C34" t="s">
        <v>341</v>
      </c>
      <c r="D34" t="s">
        <v>106</v>
      </c>
      <c r="E34" t="s">
        <v>129</v>
      </c>
      <c r="F34" t="s">
        <v>342</v>
      </c>
      <c r="G34" t="s">
        <v>296</v>
      </c>
      <c r="H34" t="s">
        <v>330</v>
      </c>
      <c r="I34" t="s">
        <v>155</v>
      </c>
      <c r="J34" t="s">
        <v>343</v>
      </c>
      <c r="K34" s="79">
        <v>8.8000000000000007</v>
      </c>
      <c r="L34" t="s">
        <v>108</v>
      </c>
      <c r="M34" s="79">
        <v>3.5</v>
      </c>
      <c r="N34" s="79">
        <v>2.19</v>
      </c>
      <c r="O34" s="79">
        <v>4255</v>
      </c>
      <c r="P34" s="79">
        <v>112.86</v>
      </c>
      <c r="Q34" s="79">
        <v>4.8021929999999999</v>
      </c>
      <c r="R34" s="79">
        <v>0</v>
      </c>
      <c r="S34" s="79">
        <v>0.06</v>
      </c>
      <c r="T34" s="79">
        <v>0.01</v>
      </c>
    </row>
    <row r="35" spans="2:20">
      <c r="B35" t="s">
        <v>344</v>
      </c>
      <c r="C35" t="s">
        <v>345</v>
      </c>
      <c r="D35" t="s">
        <v>106</v>
      </c>
      <c r="E35" t="s">
        <v>129</v>
      </c>
      <c r="F35" t="s">
        <v>346</v>
      </c>
      <c r="G35" t="s">
        <v>347</v>
      </c>
      <c r="H35" t="s">
        <v>330</v>
      </c>
      <c r="I35" t="s">
        <v>155</v>
      </c>
      <c r="J35" t="s">
        <v>348</v>
      </c>
      <c r="K35" s="79">
        <v>8.89</v>
      </c>
      <c r="L35" t="s">
        <v>108</v>
      </c>
      <c r="M35" s="79">
        <v>5.15</v>
      </c>
      <c r="N35" s="79">
        <v>4.54</v>
      </c>
      <c r="O35" s="79">
        <v>242611</v>
      </c>
      <c r="P35" s="79">
        <v>128.65</v>
      </c>
      <c r="Q35" s="79">
        <v>312.11905150000001</v>
      </c>
      <c r="R35" s="79">
        <v>0.01</v>
      </c>
      <c r="S35" s="79">
        <v>3.97</v>
      </c>
      <c r="T35" s="79">
        <v>0.56999999999999995</v>
      </c>
    </row>
    <row r="36" spans="2:20">
      <c r="B36" t="s">
        <v>349</v>
      </c>
      <c r="C36" t="s">
        <v>350</v>
      </c>
      <c r="D36" t="s">
        <v>106</v>
      </c>
      <c r="E36" t="s">
        <v>129</v>
      </c>
      <c r="F36" t="s">
        <v>351</v>
      </c>
      <c r="G36" t="s">
        <v>272</v>
      </c>
      <c r="H36" t="s">
        <v>330</v>
      </c>
      <c r="I36" t="s">
        <v>155</v>
      </c>
      <c r="J36" t="s">
        <v>352</v>
      </c>
      <c r="K36" s="79">
        <v>3.68</v>
      </c>
      <c r="L36" t="s">
        <v>108</v>
      </c>
      <c r="M36" s="79">
        <v>3.55</v>
      </c>
      <c r="N36" s="79">
        <v>0.85</v>
      </c>
      <c r="O36" s="79">
        <v>10137.75</v>
      </c>
      <c r="P36" s="79">
        <v>118.39</v>
      </c>
      <c r="Q36" s="79">
        <v>12.002082225000001</v>
      </c>
      <c r="R36" s="79">
        <v>0</v>
      </c>
      <c r="S36" s="79">
        <v>0.15</v>
      </c>
      <c r="T36" s="79">
        <v>0.02</v>
      </c>
    </row>
    <row r="37" spans="2:20">
      <c r="B37" t="s">
        <v>353</v>
      </c>
      <c r="C37" t="s">
        <v>354</v>
      </c>
      <c r="D37" t="s">
        <v>106</v>
      </c>
      <c r="E37" t="s">
        <v>129</v>
      </c>
      <c r="F37" t="s">
        <v>355</v>
      </c>
      <c r="G37" t="s">
        <v>356</v>
      </c>
      <c r="H37" t="s">
        <v>330</v>
      </c>
      <c r="I37" t="s">
        <v>155</v>
      </c>
      <c r="J37" t="s">
        <v>357</v>
      </c>
      <c r="K37" s="79">
        <v>5.92</v>
      </c>
      <c r="L37" t="s">
        <v>108</v>
      </c>
      <c r="M37" s="79">
        <v>3.85</v>
      </c>
      <c r="N37" s="79">
        <v>1.63</v>
      </c>
      <c r="O37" s="79">
        <v>8964</v>
      </c>
      <c r="P37" s="79">
        <v>118.03</v>
      </c>
      <c r="Q37" s="79">
        <v>10.580209200000001</v>
      </c>
      <c r="R37" s="79">
        <v>0</v>
      </c>
      <c r="S37" s="79">
        <v>0.13</v>
      </c>
      <c r="T37" s="79">
        <v>0.02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355</v>
      </c>
      <c r="G38" t="s">
        <v>356</v>
      </c>
      <c r="H38" t="s">
        <v>330</v>
      </c>
      <c r="I38" t="s">
        <v>155</v>
      </c>
      <c r="J38" t="s">
        <v>360</v>
      </c>
      <c r="K38" s="79">
        <v>6.71</v>
      </c>
      <c r="L38" t="s">
        <v>108</v>
      </c>
      <c r="M38" s="79">
        <v>3.85</v>
      </c>
      <c r="N38" s="79">
        <v>1.7</v>
      </c>
      <c r="O38" s="79">
        <v>6106</v>
      </c>
      <c r="P38" s="79">
        <v>119.51</v>
      </c>
      <c r="Q38" s="79">
        <v>7.2972805999999997</v>
      </c>
      <c r="R38" s="79">
        <v>0</v>
      </c>
      <c r="S38" s="79">
        <v>0.09</v>
      </c>
      <c r="T38" s="79">
        <v>0.01</v>
      </c>
    </row>
    <row r="39" spans="2:20">
      <c r="B39" t="s">
        <v>361</v>
      </c>
      <c r="C39" t="s">
        <v>362</v>
      </c>
      <c r="D39" t="s">
        <v>106</v>
      </c>
      <c r="E39" t="s">
        <v>129</v>
      </c>
      <c r="F39" t="s">
        <v>355</v>
      </c>
      <c r="G39" t="s">
        <v>356</v>
      </c>
      <c r="H39" t="s">
        <v>330</v>
      </c>
      <c r="I39" t="s">
        <v>155</v>
      </c>
      <c r="J39" t="s">
        <v>352</v>
      </c>
      <c r="K39" s="79">
        <v>4.2699999999999996</v>
      </c>
      <c r="L39" t="s">
        <v>108</v>
      </c>
      <c r="M39" s="79">
        <v>3.9</v>
      </c>
      <c r="N39" s="79">
        <v>1.3</v>
      </c>
      <c r="O39" s="79">
        <v>8341</v>
      </c>
      <c r="P39" s="79">
        <v>121.38</v>
      </c>
      <c r="Q39" s="79">
        <v>10.1243058</v>
      </c>
      <c r="R39" s="79">
        <v>0</v>
      </c>
      <c r="S39" s="79">
        <v>0.13</v>
      </c>
      <c r="T39" s="79">
        <v>0.02</v>
      </c>
    </row>
    <row r="40" spans="2:20">
      <c r="B40" t="s">
        <v>363</v>
      </c>
      <c r="C40" t="s">
        <v>364</v>
      </c>
      <c r="D40" t="s">
        <v>106</v>
      </c>
      <c r="E40" t="s">
        <v>129</v>
      </c>
      <c r="F40" t="s">
        <v>365</v>
      </c>
      <c r="G40" t="s">
        <v>356</v>
      </c>
      <c r="H40" t="s">
        <v>330</v>
      </c>
      <c r="I40" t="s">
        <v>155</v>
      </c>
      <c r="J40" t="s">
        <v>357</v>
      </c>
      <c r="K40" s="79">
        <v>4.47</v>
      </c>
      <c r="L40" t="s">
        <v>108</v>
      </c>
      <c r="M40" s="79">
        <v>3.75</v>
      </c>
      <c r="N40" s="79">
        <v>1.29</v>
      </c>
      <c r="O40" s="79">
        <v>65482</v>
      </c>
      <c r="P40" s="79">
        <v>119.6</v>
      </c>
      <c r="Q40" s="79">
        <v>78.316472000000005</v>
      </c>
      <c r="R40" s="79">
        <v>0.01</v>
      </c>
      <c r="S40" s="79">
        <v>1</v>
      </c>
      <c r="T40" s="79">
        <v>0.14000000000000001</v>
      </c>
    </row>
    <row r="41" spans="2:20">
      <c r="B41" t="s">
        <v>366</v>
      </c>
      <c r="C41" t="s">
        <v>367</v>
      </c>
      <c r="D41" t="s">
        <v>106</v>
      </c>
      <c r="E41" t="s">
        <v>129</v>
      </c>
      <c r="F41" t="s">
        <v>365</v>
      </c>
      <c r="G41" t="s">
        <v>356</v>
      </c>
      <c r="H41" t="s">
        <v>368</v>
      </c>
      <c r="I41" t="s">
        <v>156</v>
      </c>
      <c r="J41" t="s">
        <v>369</v>
      </c>
      <c r="K41" s="79">
        <v>7.97</v>
      </c>
      <c r="L41" t="s">
        <v>108</v>
      </c>
      <c r="M41" s="79">
        <v>2.48</v>
      </c>
      <c r="N41" s="79">
        <v>2.2599999999999998</v>
      </c>
      <c r="O41" s="79">
        <v>8776</v>
      </c>
      <c r="P41" s="79">
        <v>102.25</v>
      </c>
      <c r="Q41" s="79">
        <v>8.9734599999999993</v>
      </c>
      <c r="R41" s="79">
        <v>0</v>
      </c>
      <c r="S41" s="79">
        <v>0.11</v>
      </c>
      <c r="T41" s="79">
        <v>0.02</v>
      </c>
    </row>
    <row r="42" spans="2:20">
      <c r="B42" t="s">
        <v>370</v>
      </c>
      <c r="C42" t="s">
        <v>371</v>
      </c>
      <c r="D42" t="s">
        <v>106</v>
      </c>
      <c r="E42" t="s">
        <v>129</v>
      </c>
      <c r="F42" t="s">
        <v>372</v>
      </c>
      <c r="G42" t="s">
        <v>356</v>
      </c>
      <c r="H42" t="s">
        <v>368</v>
      </c>
      <c r="I42" t="s">
        <v>156</v>
      </c>
      <c r="J42" t="s">
        <v>373</v>
      </c>
      <c r="K42" s="79">
        <v>1.75</v>
      </c>
      <c r="L42" t="s">
        <v>108</v>
      </c>
      <c r="M42" s="79">
        <v>4.28</v>
      </c>
      <c r="N42" s="79">
        <v>1.08</v>
      </c>
      <c r="O42" s="79">
        <v>63750.05</v>
      </c>
      <c r="P42" s="79">
        <v>127.21</v>
      </c>
      <c r="Q42" s="79">
        <v>81.096438605000003</v>
      </c>
      <c r="R42" s="79">
        <v>0.03</v>
      </c>
      <c r="S42" s="79">
        <v>1.03</v>
      </c>
      <c r="T42" s="79">
        <v>0.15</v>
      </c>
    </row>
    <row r="43" spans="2:20">
      <c r="B43" t="s">
        <v>374</v>
      </c>
      <c r="C43" t="s">
        <v>375</v>
      </c>
      <c r="D43" t="s">
        <v>106</v>
      </c>
      <c r="E43" t="s">
        <v>129</v>
      </c>
      <c r="F43" t="s">
        <v>376</v>
      </c>
      <c r="G43" t="s">
        <v>356</v>
      </c>
      <c r="H43" t="s">
        <v>330</v>
      </c>
      <c r="I43" t="s">
        <v>155</v>
      </c>
      <c r="J43" t="s">
        <v>373</v>
      </c>
      <c r="K43" s="79">
        <v>2.88</v>
      </c>
      <c r="L43" t="s">
        <v>108</v>
      </c>
      <c r="M43" s="79">
        <v>3.6</v>
      </c>
      <c r="N43" s="79">
        <v>0.97</v>
      </c>
      <c r="O43" s="79">
        <v>20000</v>
      </c>
      <c r="P43" s="79">
        <v>113.85</v>
      </c>
      <c r="Q43" s="79">
        <v>22.77</v>
      </c>
      <c r="R43" s="79">
        <v>0</v>
      </c>
      <c r="S43" s="79">
        <v>0.28999999999999998</v>
      </c>
      <c r="T43" s="79">
        <v>0.04</v>
      </c>
    </row>
    <row r="44" spans="2:20">
      <c r="B44" t="s">
        <v>377</v>
      </c>
      <c r="C44" t="s">
        <v>378</v>
      </c>
      <c r="D44" t="s">
        <v>106</v>
      </c>
      <c r="E44" t="s">
        <v>129</v>
      </c>
      <c r="F44" t="s">
        <v>379</v>
      </c>
      <c r="G44" t="s">
        <v>296</v>
      </c>
      <c r="H44" t="s">
        <v>380</v>
      </c>
      <c r="I44" t="s">
        <v>155</v>
      </c>
      <c r="J44" t="s">
        <v>381</v>
      </c>
      <c r="K44" s="79">
        <v>1.47</v>
      </c>
      <c r="L44" t="s">
        <v>108</v>
      </c>
      <c r="M44" s="79">
        <v>4.8499999999999996</v>
      </c>
      <c r="N44" s="79">
        <v>1.1399999999999999</v>
      </c>
      <c r="O44" s="79">
        <v>3103</v>
      </c>
      <c r="P44" s="79">
        <v>126.87</v>
      </c>
      <c r="Q44" s="79">
        <v>3.9367760999999999</v>
      </c>
      <c r="R44" s="79">
        <v>0</v>
      </c>
      <c r="S44" s="79">
        <v>0.05</v>
      </c>
      <c r="T44" s="79">
        <v>0.01</v>
      </c>
    </row>
    <row r="45" spans="2:20">
      <c r="B45" t="s">
        <v>382</v>
      </c>
      <c r="C45" t="s">
        <v>383</v>
      </c>
      <c r="D45" t="s">
        <v>106</v>
      </c>
      <c r="E45" t="s">
        <v>129</v>
      </c>
      <c r="F45" t="s">
        <v>379</v>
      </c>
      <c r="G45" t="s">
        <v>296</v>
      </c>
      <c r="H45" t="s">
        <v>384</v>
      </c>
      <c r="I45" t="s">
        <v>156</v>
      </c>
      <c r="J45" t="s">
        <v>331</v>
      </c>
      <c r="K45" s="79">
        <v>6.19</v>
      </c>
      <c r="L45" t="s">
        <v>108</v>
      </c>
      <c r="M45" s="79">
        <v>2.5</v>
      </c>
      <c r="N45" s="79">
        <v>1.93</v>
      </c>
      <c r="O45" s="79">
        <v>50000</v>
      </c>
      <c r="P45" s="79">
        <v>103.92</v>
      </c>
      <c r="Q45" s="79">
        <v>51.96</v>
      </c>
      <c r="R45" s="79">
        <v>0.03</v>
      </c>
      <c r="S45" s="79">
        <v>0.66</v>
      </c>
      <c r="T45" s="79">
        <v>0.1</v>
      </c>
    </row>
    <row r="46" spans="2:20">
      <c r="B46" t="s">
        <v>385</v>
      </c>
      <c r="C46" t="s">
        <v>386</v>
      </c>
      <c r="D46" t="s">
        <v>106</v>
      </c>
      <c r="E46" t="s">
        <v>129</v>
      </c>
      <c r="F46" t="s">
        <v>387</v>
      </c>
      <c r="G46" t="s">
        <v>272</v>
      </c>
      <c r="H46" t="s">
        <v>380</v>
      </c>
      <c r="I46" t="s">
        <v>155</v>
      </c>
      <c r="J46" t="s">
        <v>373</v>
      </c>
      <c r="K46" s="79">
        <v>3.14</v>
      </c>
      <c r="L46" t="s">
        <v>108</v>
      </c>
      <c r="M46" s="79">
        <v>2</v>
      </c>
      <c r="N46" s="79">
        <v>0.92</v>
      </c>
      <c r="O46" s="79">
        <v>50000</v>
      </c>
      <c r="P46" s="79">
        <v>105.85</v>
      </c>
      <c r="Q46" s="79">
        <v>52.924999999999997</v>
      </c>
      <c r="R46" s="79">
        <v>0.01</v>
      </c>
      <c r="S46" s="79">
        <v>0.67</v>
      </c>
      <c r="T46" s="79">
        <v>0.1</v>
      </c>
    </row>
    <row r="47" spans="2:20">
      <c r="B47" t="s">
        <v>388</v>
      </c>
      <c r="C47" t="s">
        <v>389</v>
      </c>
      <c r="D47" t="s">
        <v>106</v>
      </c>
      <c r="E47" t="s">
        <v>129</v>
      </c>
      <c r="F47" t="s">
        <v>390</v>
      </c>
      <c r="G47" t="s">
        <v>296</v>
      </c>
      <c r="H47" t="s">
        <v>384</v>
      </c>
      <c r="I47" t="s">
        <v>156</v>
      </c>
      <c r="J47" t="s">
        <v>391</v>
      </c>
      <c r="K47" s="79">
        <v>7.32</v>
      </c>
      <c r="L47" t="s">
        <v>108</v>
      </c>
      <c r="M47" s="79">
        <v>1.58</v>
      </c>
      <c r="N47" s="79">
        <v>1.76</v>
      </c>
      <c r="O47" s="79">
        <v>27582</v>
      </c>
      <c r="P47" s="79">
        <v>99.07</v>
      </c>
      <c r="Q47" s="79">
        <v>27.3254874</v>
      </c>
      <c r="R47" s="79">
        <v>0.01</v>
      </c>
      <c r="S47" s="79">
        <v>0.35</v>
      </c>
      <c r="T47" s="79">
        <v>0.05</v>
      </c>
    </row>
    <row r="48" spans="2:20">
      <c r="B48" t="s">
        <v>392</v>
      </c>
      <c r="C48" t="s">
        <v>393</v>
      </c>
      <c r="D48" t="s">
        <v>106</v>
      </c>
      <c r="E48" t="s">
        <v>129</v>
      </c>
      <c r="F48" t="s">
        <v>394</v>
      </c>
      <c r="G48" t="s">
        <v>296</v>
      </c>
      <c r="H48" t="s">
        <v>384</v>
      </c>
      <c r="I48" t="s">
        <v>156</v>
      </c>
      <c r="J48" t="s">
        <v>395</v>
      </c>
      <c r="K48" s="79">
        <v>5.43</v>
      </c>
      <c r="L48" t="s">
        <v>108</v>
      </c>
      <c r="M48" s="79">
        <v>2.74</v>
      </c>
      <c r="N48" s="79">
        <v>1.91</v>
      </c>
      <c r="O48" s="79">
        <v>25000</v>
      </c>
      <c r="P48" s="79">
        <v>105.23</v>
      </c>
      <c r="Q48" s="79">
        <v>26.307500000000001</v>
      </c>
      <c r="R48" s="79">
        <v>0</v>
      </c>
      <c r="S48" s="79">
        <v>0.33</v>
      </c>
      <c r="T48" s="79">
        <v>0.05</v>
      </c>
    </row>
    <row r="49" spans="2:20">
      <c r="B49" t="s">
        <v>396</v>
      </c>
      <c r="C49" t="s">
        <v>397</v>
      </c>
      <c r="D49" t="s">
        <v>106</v>
      </c>
      <c r="E49" t="s">
        <v>129</v>
      </c>
      <c r="F49" t="s">
        <v>394</v>
      </c>
      <c r="G49" t="s">
        <v>296</v>
      </c>
      <c r="H49" t="s">
        <v>384</v>
      </c>
      <c r="I49" t="s">
        <v>156</v>
      </c>
      <c r="J49" t="s">
        <v>398</v>
      </c>
      <c r="K49" s="79">
        <v>7.52</v>
      </c>
      <c r="L49" t="s">
        <v>108</v>
      </c>
      <c r="M49" s="79">
        <v>1.96</v>
      </c>
      <c r="N49" s="79">
        <v>2.12</v>
      </c>
      <c r="O49" s="79">
        <v>26000</v>
      </c>
      <c r="P49" s="79">
        <v>98.85</v>
      </c>
      <c r="Q49" s="79">
        <v>25.701000000000001</v>
      </c>
      <c r="R49" s="79">
        <v>0.01</v>
      </c>
      <c r="S49" s="79">
        <v>0.33</v>
      </c>
      <c r="T49" s="79">
        <v>0.05</v>
      </c>
    </row>
    <row r="50" spans="2:20">
      <c r="B50" t="s">
        <v>399</v>
      </c>
      <c r="C50" t="s">
        <v>400</v>
      </c>
      <c r="D50" t="s">
        <v>106</v>
      </c>
      <c r="E50" t="s">
        <v>129</v>
      </c>
      <c r="F50" t="s">
        <v>401</v>
      </c>
      <c r="G50" t="s">
        <v>296</v>
      </c>
      <c r="H50" t="s">
        <v>402</v>
      </c>
      <c r="I50" t="s">
        <v>155</v>
      </c>
      <c r="J50" t="s">
        <v>403</v>
      </c>
      <c r="K50" s="79">
        <v>6.82</v>
      </c>
      <c r="L50" t="s">
        <v>108</v>
      </c>
      <c r="M50" s="79">
        <v>3.06</v>
      </c>
      <c r="N50" s="79">
        <v>3.19</v>
      </c>
      <c r="O50" s="79">
        <v>30000</v>
      </c>
      <c r="P50" s="79">
        <v>99.38</v>
      </c>
      <c r="Q50" s="79">
        <v>29.814</v>
      </c>
      <c r="R50" s="79">
        <v>0.02</v>
      </c>
      <c r="S50" s="79">
        <v>0.38</v>
      </c>
      <c r="T50" s="79">
        <v>0.05</v>
      </c>
    </row>
    <row r="51" spans="2:20">
      <c r="B51" t="s">
        <v>404</v>
      </c>
      <c r="C51" t="s">
        <v>405</v>
      </c>
      <c r="D51" t="s">
        <v>106</v>
      </c>
      <c r="E51" t="s">
        <v>129</v>
      </c>
      <c r="F51" t="s">
        <v>406</v>
      </c>
      <c r="G51" t="s">
        <v>296</v>
      </c>
      <c r="H51" t="s">
        <v>402</v>
      </c>
      <c r="I51" t="s">
        <v>155</v>
      </c>
      <c r="J51" t="s">
        <v>407</v>
      </c>
      <c r="K51" s="79">
        <v>2.91</v>
      </c>
      <c r="L51" t="s">
        <v>108</v>
      </c>
      <c r="M51" s="79">
        <v>4.4000000000000004</v>
      </c>
      <c r="N51" s="79">
        <v>1.35</v>
      </c>
      <c r="O51" s="79">
        <v>158612</v>
      </c>
      <c r="P51" s="79">
        <v>110.75</v>
      </c>
      <c r="Q51" s="79">
        <v>175.66279</v>
      </c>
      <c r="R51" s="79">
        <v>0.09</v>
      </c>
      <c r="S51" s="79">
        <v>2.23</v>
      </c>
      <c r="T51" s="79">
        <v>0.32</v>
      </c>
    </row>
    <row r="52" spans="2:20">
      <c r="B52" t="s">
        <v>408</v>
      </c>
      <c r="C52" t="s">
        <v>409</v>
      </c>
      <c r="D52" t="s">
        <v>106</v>
      </c>
      <c r="E52" t="s">
        <v>129</v>
      </c>
      <c r="F52" t="s">
        <v>410</v>
      </c>
      <c r="G52" t="s">
        <v>272</v>
      </c>
      <c r="H52" t="s">
        <v>411</v>
      </c>
      <c r="I52" t="s">
        <v>155</v>
      </c>
      <c r="J52" t="s">
        <v>407</v>
      </c>
      <c r="K52" s="79">
        <v>4.7</v>
      </c>
      <c r="L52" t="s">
        <v>108</v>
      </c>
      <c r="M52" s="79">
        <v>5.0999999999999996</v>
      </c>
      <c r="N52" s="79">
        <v>1.88</v>
      </c>
      <c r="O52" s="79">
        <v>92587</v>
      </c>
      <c r="P52" s="79">
        <v>139.04</v>
      </c>
      <c r="Q52" s="79">
        <v>128.73296479999999</v>
      </c>
      <c r="R52" s="79">
        <v>0.01</v>
      </c>
      <c r="S52" s="79">
        <v>1.64</v>
      </c>
      <c r="T52" s="79">
        <v>0.24</v>
      </c>
    </row>
    <row r="53" spans="2:20">
      <c r="B53" t="s">
        <v>412</v>
      </c>
      <c r="C53" t="s">
        <v>413</v>
      </c>
      <c r="D53" t="s">
        <v>106</v>
      </c>
      <c r="E53" t="s">
        <v>129</v>
      </c>
      <c r="F53" t="s">
        <v>387</v>
      </c>
      <c r="G53" t="s">
        <v>272</v>
      </c>
      <c r="H53" t="s">
        <v>411</v>
      </c>
      <c r="I53" t="s">
        <v>155</v>
      </c>
      <c r="J53" t="s">
        <v>352</v>
      </c>
      <c r="K53" s="79">
        <v>3.57</v>
      </c>
      <c r="L53" t="s">
        <v>108</v>
      </c>
      <c r="M53" s="79">
        <v>2.4</v>
      </c>
      <c r="N53" s="79">
        <v>1.62</v>
      </c>
      <c r="O53" s="79">
        <v>3642</v>
      </c>
      <c r="P53" s="79">
        <v>104.41</v>
      </c>
      <c r="Q53" s="79">
        <v>3.8026122</v>
      </c>
      <c r="R53" s="79">
        <v>0</v>
      </c>
      <c r="S53" s="79">
        <v>0.05</v>
      </c>
      <c r="T53" s="79">
        <v>0.01</v>
      </c>
    </row>
    <row r="54" spans="2:20">
      <c r="B54" t="s">
        <v>414</v>
      </c>
      <c r="C54" t="s">
        <v>415</v>
      </c>
      <c r="D54" t="s">
        <v>106</v>
      </c>
      <c r="E54" t="s">
        <v>129</v>
      </c>
      <c r="F54" t="s">
        <v>416</v>
      </c>
      <c r="G54" t="s">
        <v>296</v>
      </c>
      <c r="H54" t="s">
        <v>411</v>
      </c>
      <c r="I54" t="s">
        <v>155</v>
      </c>
      <c r="J54" t="s">
        <v>417</v>
      </c>
      <c r="K54" s="79">
        <v>6.54</v>
      </c>
      <c r="L54" t="s">
        <v>108</v>
      </c>
      <c r="M54" s="79">
        <v>2.85</v>
      </c>
      <c r="N54" s="79">
        <v>1.98</v>
      </c>
      <c r="O54" s="79">
        <v>27685</v>
      </c>
      <c r="P54" s="79">
        <v>108.22</v>
      </c>
      <c r="Q54" s="79">
        <v>29.960706999999999</v>
      </c>
      <c r="R54" s="79">
        <v>0</v>
      </c>
      <c r="S54" s="79">
        <v>0.38</v>
      </c>
      <c r="T54" s="79">
        <v>0.05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420</v>
      </c>
      <c r="G55" t="s">
        <v>296</v>
      </c>
      <c r="H55" t="s">
        <v>421</v>
      </c>
      <c r="I55" t="s">
        <v>156</v>
      </c>
      <c r="J55" t="s">
        <v>305</v>
      </c>
      <c r="K55" s="79">
        <v>3.46</v>
      </c>
      <c r="L55" t="s">
        <v>108</v>
      </c>
      <c r="M55" s="79">
        <v>7</v>
      </c>
      <c r="N55" s="79">
        <v>2.4900000000000002</v>
      </c>
      <c r="O55" s="79">
        <v>25953.37</v>
      </c>
      <c r="P55" s="79">
        <v>119.7</v>
      </c>
      <c r="Q55" s="79">
        <v>31.066183890000001</v>
      </c>
      <c r="R55" s="79">
        <v>0</v>
      </c>
      <c r="S55" s="79">
        <v>0.39</v>
      </c>
      <c r="T55" s="79">
        <v>0.06</v>
      </c>
    </row>
    <row r="56" spans="2:20">
      <c r="B56" t="s">
        <v>422</v>
      </c>
      <c r="C56" t="s">
        <v>423</v>
      </c>
      <c r="D56" t="s">
        <v>106</v>
      </c>
      <c r="E56" t="s">
        <v>129</v>
      </c>
      <c r="F56" t="s">
        <v>416</v>
      </c>
      <c r="G56" t="s">
        <v>296</v>
      </c>
      <c r="H56" t="s">
        <v>424</v>
      </c>
      <c r="I56" t="s">
        <v>155</v>
      </c>
      <c r="J56" t="s">
        <v>373</v>
      </c>
      <c r="K56" s="79">
        <v>2.02</v>
      </c>
      <c r="L56" t="s">
        <v>108</v>
      </c>
      <c r="M56" s="79">
        <v>6.1</v>
      </c>
      <c r="N56" s="79">
        <v>2.83</v>
      </c>
      <c r="O56" s="79">
        <v>15000</v>
      </c>
      <c r="P56" s="79">
        <v>111.15</v>
      </c>
      <c r="Q56" s="79">
        <v>16.672499999999999</v>
      </c>
      <c r="R56" s="79">
        <v>0</v>
      </c>
      <c r="S56" s="79">
        <v>0.21</v>
      </c>
      <c r="T56" s="79">
        <v>0.03</v>
      </c>
    </row>
    <row r="57" spans="2:20">
      <c r="B57" s="80" t="s">
        <v>239</v>
      </c>
      <c r="C57" s="16"/>
      <c r="D57" s="16"/>
      <c r="E57" s="16"/>
      <c r="F57" s="16"/>
      <c r="K57" s="81">
        <v>3.28</v>
      </c>
      <c r="N57" s="81">
        <v>1.76</v>
      </c>
      <c r="O57" s="81">
        <v>2145282.06</v>
      </c>
      <c r="Q57" s="81">
        <v>2277.8998532669998</v>
      </c>
      <c r="S57" s="81">
        <v>28.95</v>
      </c>
      <c r="T57" s="81">
        <v>4.18</v>
      </c>
    </row>
    <row r="58" spans="2:20">
      <c r="B58" t="s">
        <v>425</v>
      </c>
      <c r="C58" t="s">
        <v>426</v>
      </c>
      <c r="D58" t="s">
        <v>106</v>
      </c>
      <c r="E58" t="s">
        <v>129</v>
      </c>
      <c r="F58" t="s">
        <v>289</v>
      </c>
      <c r="G58" t="s">
        <v>272</v>
      </c>
      <c r="H58" t="s">
        <v>200</v>
      </c>
      <c r="I58" t="s">
        <v>155</v>
      </c>
      <c r="J58" t="s">
        <v>427</v>
      </c>
      <c r="K58" s="79">
        <v>1.6</v>
      </c>
      <c r="L58" t="s">
        <v>108</v>
      </c>
      <c r="M58" s="79">
        <v>5.9</v>
      </c>
      <c r="N58" s="79">
        <v>0.83</v>
      </c>
      <c r="O58" s="79">
        <v>482062</v>
      </c>
      <c r="P58" s="79">
        <v>110.34</v>
      </c>
      <c r="Q58" s="79">
        <v>531.90721080000003</v>
      </c>
      <c r="R58" s="79">
        <v>0.03</v>
      </c>
      <c r="S58" s="79">
        <v>6.76</v>
      </c>
      <c r="T58" s="79">
        <v>0.98</v>
      </c>
    </row>
    <row r="59" spans="2:20">
      <c r="B59" t="s">
        <v>428</v>
      </c>
      <c r="C59" t="s">
        <v>429</v>
      </c>
      <c r="D59" t="s">
        <v>106</v>
      </c>
      <c r="E59" t="s">
        <v>129</v>
      </c>
      <c r="F59" t="s">
        <v>271</v>
      </c>
      <c r="G59" t="s">
        <v>272</v>
      </c>
      <c r="H59" t="s">
        <v>302</v>
      </c>
      <c r="I59" t="s">
        <v>155</v>
      </c>
      <c r="J59" t="s">
        <v>430</v>
      </c>
      <c r="K59" s="79">
        <v>0.95</v>
      </c>
      <c r="L59" t="s">
        <v>108</v>
      </c>
      <c r="M59" s="79">
        <v>5.4</v>
      </c>
      <c r="N59" s="79">
        <v>0.48</v>
      </c>
      <c r="O59" s="79">
        <v>25814</v>
      </c>
      <c r="P59" s="79">
        <v>104.92</v>
      </c>
      <c r="Q59" s="79">
        <v>27.084048800000001</v>
      </c>
      <c r="R59" s="79">
        <v>0</v>
      </c>
      <c r="S59" s="79">
        <v>0.34</v>
      </c>
      <c r="T59" s="79">
        <v>0.05</v>
      </c>
    </row>
    <row r="60" spans="2:20">
      <c r="B60" t="s">
        <v>431</v>
      </c>
      <c r="C60" t="s">
        <v>432</v>
      </c>
      <c r="D60" t="s">
        <v>106</v>
      </c>
      <c r="E60" t="s">
        <v>129</v>
      </c>
      <c r="F60" t="s">
        <v>313</v>
      </c>
      <c r="G60" t="s">
        <v>138</v>
      </c>
      <c r="H60" t="s">
        <v>309</v>
      </c>
      <c r="I60" t="s">
        <v>155</v>
      </c>
      <c r="J60" t="s">
        <v>305</v>
      </c>
      <c r="K60" s="79">
        <v>4.0199999999999996</v>
      </c>
      <c r="L60" t="s">
        <v>108</v>
      </c>
      <c r="M60" s="79">
        <v>4.92</v>
      </c>
      <c r="N60" s="79">
        <v>1.39</v>
      </c>
      <c r="O60" s="79">
        <v>294278</v>
      </c>
      <c r="P60" s="79">
        <v>100.55</v>
      </c>
      <c r="Q60" s="79">
        <v>295.89652899999999</v>
      </c>
      <c r="R60" s="79">
        <v>0.04</v>
      </c>
      <c r="S60" s="79">
        <v>3.76</v>
      </c>
      <c r="T60" s="79">
        <v>0.54</v>
      </c>
    </row>
    <row r="61" spans="2:20">
      <c r="B61" t="s">
        <v>433</v>
      </c>
      <c r="C61" t="s">
        <v>434</v>
      </c>
      <c r="D61" t="s">
        <v>106</v>
      </c>
      <c r="E61" t="s">
        <v>129</v>
      </c>
      <c r="F61" t="s">
        <v>323</v>
      </c>
      <c r="G61" t="s">
        <v>133</v>
      </c>
      <c r="H61" t="s">
        <v>309</v>
      </c>
      <c r="I61" t="s">
        <v>155</v>
      </c>
      <c r="J61" t="s">
        <v>324</v>
      </c>
      <c r="K61" s="79">
        <v>4.84</v>
      </c>
      <c r="L61" t="s">
        <v>108</v>
      </c>
      <c r="M61" s="79">
        <v>4.8</v>
      </c>
      <c r="N61" s="79">
        <v>2.2599999999999998</v>
      </c>
      <c r="O61" s="79">
        <v>130068</v>
      </c>
      <c r="P61" s="79">
        <v>115.26</v>
      </c>
      <c r="Q61" s="79">
        <v>149.91637679999999</v>
      </c>
      <c r="R61" s="79">
        <v>0.01</v>
      </c>
      <c r="S61" s="79">
        <v>1.91</v>
      </c>
      <c r="T61" s="79">
        <v>0.27</v>
      </c>
    </row>
    <row r="62" spans="2:20">
      <c r="B62" t="s">
        <v>435</v>
      </c>
      <c r="C62" t="s">
        <v>436</v>
      </c>
      <c r="D62" t="s">
        <v>106</v>
      </c>
      <c r="E62" t="s">
        <v>129</v>
      </c>
      <c r="F62" t="s">
        <v>437</v>
      </c>
      <c r="G62" t="s">
        <v>118</v>
      </c>
      <c r="H62" t="s">
        <v>330</v>
      </c>
      <c r="I62" t="s">
        <v>155</v>
      </c>
      <c r="J62" t="s">
        <v>314</v>
      </c>
      <c r="K62" s="79">
        <v>2.58</v>
      </c>
      <c r="L62" t="s">
        <v>108</v>
      </c>
      <c r="M62" s="79">
        <v>2.2999999999999998</v>
      </c>
      <c r="N62" s="79">
        <v>1.5</v>
      </c>
      <c r="O62" s="79">
        <v>465334</v>
      </c>
      <c r="P62" s="79">
        <v>102.1</v>
      </c>
      <c r="Q62" s="79">
        <v>475.10601400000002</v>
      </c>
      <c r="R62" s="79">
        <v>0.01</v>
      </c>
      <c r="S62" s="79">
        <v>6.04</v>
      </c>
      <c r="T62" s="79">
        <v>0.87</v>
      </c>
    </row>
    <row r="63" spans="2:20">
      <c r="B63" t="s">
        <v>438</v>
      </c>
      <c r="C63" t="s">
        <v>439</v>
      </c>
      <c r="D63" t="s">
        <v>106</v>
      </c>
      <c r="E63" t="s">
        <v>129</v>
      </c>
      <c r="F63" t="s">
        <v>437</v>
      </c>
      <c r="G63" t="s">
        <v>118</v>
      </c>
      <c r="H63" t="s">
        <v>330</v>
      </c>
      <c r="I63" t="s">
        <v>155</v>
      </c>
      <c r="J63" t="s">
        <v>440</v>
      </c>
      <c r="K63" s="79">
        <v>7.18</v>
      </c>
      <c r="L63" t="s">
        <v>108</v>
      </c>
      <c r="M63" s="79">
        <v>2.4</v>
      </c>
      <c r="N63" s="79">
        <v>2.16</v>
      </c>
      <c r="O63" s="79">
        <v>85822</v>
      </c>
      <c r="P63" s="79">
        <v>97.37</v>
      </c>
      <c r="Q63" s="79">
        <v>83.564881400000004</v>
      </c>
      <c r="R63" s="79">
        <v>0.01</v>
      </c>
      <c r="S63" s="79">
        <v>1.06</v>
      </c>
      <c r="T63" s="79">
        <v>0.15</v>
      </c>
    </row>
    <row r="64" spans="2:20">
      <c r="B64" t="s">
        <v>441</v>
      </c>
      <c r="C64" t="s">
        <v>442</v>
      </c>
      <c r="D64" t="s">
        <v>106</v>
      </c>
      <c r="E64" t="s">
        <v>129</v>
      </c>
      <c r="F64" t="s">
        <v>443</v>
      </c>
      <c r="G64" t="s">
        <v>296</v>
      </c>
      <c r="H64" t="s">
        <v>330</v>
      </c>
      <c r="I64" t="s">
        <v>155</v>
      </c>
      <c r="J64" t="s">
        <v>444</v>
      </c>
      <c r="K64" s="79">
        <v>5.82</v>
      </c>
      <c r="L64" t="s">
        <v>108</v>
      </c>
      <c r="M64" s="79">
        <v>4.3499999999999996</v>
      </c>
      <c r="N64" s="79">
        <v>4.0999999999999996</v>
      </c>
      <c r="O64" s="79">
        <v>3551</v>
      </c>
      <c r="P64" s="79">
        <v>103.38</v>
      </c>
      <c r="Q64" s="79">
        <v>3.6710237999999999</v>
      </c>
      <c r="R64" s="79">
        <v>0</v>
      </c>
      <c r="S64" s="79">
        <v>0.05</v>
      </c>
      <c r="T64" s="79">
        <v>0.01</v>
      </c>
    </row>
    <row r="65" spans="2:20">
      <c r="B65" t="s">
        <v>445</v>
      </c>
      <c r="C65" t="s">
        <v>446</v>
      </c>
      <c r="D65" t="s">
        <v>106</v>
      </c>
      <c r="E65" t="s">
        <v>129</v>
      </c>
      <c r="F65" t="s">
        <v>443</v>
      </c>
      <c r="G65" t="s">
        <v>296</v>
      </c>
      <c r="H65" t="s">
        <v>330</v>
      </c>
      <c r="I65" t="s">
        <v>155</v>
      </c>
      <c r="J65" t="s">
        <v>369</v>
      </c>
      <c r="K65" s="79">
        <v>3.98</v>
      </c>
      <c r="L65" t="s">
        <v>108</v>
      </c>
      <c r="M65" s="79">
        <v>5.05</v>
      </c>
      <c r="N65" s="79">
        <v>3.05</v>
      </c>
      <c r="O65" s="79">
        <v>5239.25</v>
      </c>
      <c r="P65" s="79">
        <v>109.3</v>
      </c>
      <c r="Q65" s="79">
        <v>5.72650025</v>
      </c>
      <c r="R65" s="79">
        <v>0</v>
      </c>
      <c r="S65" s="79">
        <v>7.0000000000000007E-2</v>
      </c>
      <c r="T65" s="79">
        <v>0.01</v>
      </c>
    </row>
    <row r="66" spans="2:20">
      <c r="B66" t="s">
        <v>447</v>
      </c>
      <c r="C66" t="s">
        <v>448</v>
      </c>
      <c r="D66" t="s">
        <v>106</v>
      </c>
      <c r="E66" t="s">
        <v>129</v>
      </c>
      <c r="F66" t="s">
        <v>410</v>
      </c>
      <c r="G66" t="s">
        <v>118</v>
      </c>
      <c r="H66" t="s">
        <v>330</v>
      </c>
      <c r="I66" t="s">
        <v>155</v>
      </c>
      <c r="J66" t="s">
        <v>373</v>
      </c>
      <c r="K66" s="79">
        <v>3.75</v>
      </c>
      <c r="L66" t="s">
        <v>108</v>
      </c>
      <c r="M66" s="79">
        <v>6.4</v>
      </c>
      <c r="N66" s="79">
        <v>1.39</v>
      </c>
      <c r="O66" s="79">
        <v>179457</v>
      </c>
      <c r="P66" s="79">
        <v>122.26</v>
      </c>
      <c r="Q66" s="79">
        <v>219.4041282</v>
      </c>
      <c r="R66" s="79">
        <v>0.06</v>
      </c>
      <c r="S66" s="79">
        <v>2.79</v>
      </c>
      <c r="T66" s="79">
        <v>0.4</v>
      </c>
    </row>
    <row r="67" spans="2:20">
      <c r="B67" t="s">
        <v>449</v>
      </c>
      <c r="C67" t="s">
        <v>450</v>
      </c>
      <c r="D67" t="s">
        <v>106</v>
      </c>
      <c r="E67" t="s">
        <v>129</v>
      </c>
      <c r="F67" t="s">
        <v>365</v>
      </c>
      <c r="G67" t="s">
        <v>356</v>
      </c>
      <c r="H67" t="s">
        <v>368</v>
      </c>
      <c r="I67" t="s">
        <v>156</v>
      </c>
      <c r="J67" t="s">
        <v>357</v>
      </c>
      <c r="K67" s="79">
        <v>6.81</v>
      </c>
      <c r="L67" t="s">
        <v>108</v>
      </c>
      <c r="M67" s="79">
        <v>3.92</v>
      </c>
      <c r="N67" s="79">
        <v>3.27</v>
      </c>
      <c r="O67" s="79">
        <v>9900</v>
      </c>
      <c r="P67" s="79">
        <v>105.3</v>
      </c>
      <c r="Q67" s="79">
        <v>10.4247</v>
      </c>
      <c r="R67" s="79">
        <v>0</v>
      </c>
      <c r="S67" s="79">
        <v>0.13</v>
      </c>
      <c r="T67" s="79">
        <v>0.02</v>
      </c>
    </row>
    <row r="68" spans="2:20">
      <c r="B68" t="s">
        <v>451</v>
      </c>
      <c r="C68" t="s">
        <v>452</v>
      </c>
      <c r="D68" t="s">
        <v>106</v>
      </c>
      <c r="E68" t="s">
        <v>129</v>
      </c>
      <c r="F68" t="s">
        <v>453</v>
      </c>
      <c r="G68" t="s">
        <v>296</v>
      </c>
      <c r="H68" t="s">
        <v>368</v>
      </c>
      <c r="I68" t="s">
        <v>156</v>
      </c>
      <c r="J68" t="s">
        <v>360</v>
      </c>
      <c r="K68" s="79">
        <v>3.77</v>
      </c>
      <c r="L68" t="s">
        <v>108</v>
      </c>
      <c r="M68" s="79">
        <v>4.2</v>
      </c>
      <c r="N68" s="79">
        <v>4.07</v>
      </c>
      <c r="O68" s="79">
        <v>77300</v>
      </c>
      <c r="P68" s="79">
        <v>101.74</v>
      </c>
      <c r="Q68" s="79">
        <v>78.645020000000002</v>
      </c>
      <c r="R68" s="79">
        <v>0.01</v>
      </c>
      <c r="S68" s="79">
        <v>1</v>
      </c>
      <c r="T68" s="79">
        <v>0.14000000000000001</v>
      </c>
    </row>
    <row r="69" spans="2:20">
      <c r="B69" t="s">
        <v>454</v>
      </c>
      <c r="C69" t="s">
        <v>455</v>
      </c>
      <c r="D69" t="s">
        <v>106</v>
      </c>
      <c r="E69" t="s">
        <v>129</v>
      </c>
      <c r="F69" t="s">
        <v>456</v>
      </c>
      <c r="G69" t="s">
        <v>457</v>
      </c>
      <c r="H69" t="s">
        <v>368</v>
      </c>
      <c r="I69" t="s">
        <v>156</v>
      </c>
      <c r="J69" t="s">
        <v>286</v>
      </c>
      <c r="K69" s="79">
        <v>4.79</v>
      </c>
      <c r="L69" t="s">
        <v>108</v>
      </c>
      <c r="M69" s="79">
        <v>2.75</v>
      </c>
      <c r="N69" s="79">
        <v>2.33</v>
      </c>
      <c r="O69" s="79">
        <v>222871.15</v>
      </c>
      <c r="P69" s="79">
        <v>102.29</v>
      </c>
      <c r="Q69" s="79">
        <v>227.974899335</v>
      </c>
      <c r="R69" s="79">
        <v>0.04</v>
      </c>
      <c r="S69" s="79">
        <v>2.9</v>
      </c>
      <c r="T69" s="79">
        <v>0.42</v>
      </c>
    </row>
    <row r="70" spans="2:20">
      <c r="B70" t="s">
        <v>458</v>
      </c>
      <c r="C70" t="s">
        <v>459</v>
      </c>
      <c r="D70" t="s">
        <v>106</v>
      </c>
      <c r="E70" t="s">
        <v>129</v>
      </c>
      <c r="F70" t="s">
        <v>460</v>
      </c>
      <c r="G70" t="s">
        <v>296</v>
      </c>
      <c r="H70" t="s">
        <v>380</v>
      </c>
      <c r="I70" t="s">
        <v>155</v>
      </c>
      <c r="J70" t="s">
        <v>444</v>
      </c>
      <c r="K70" s="79">
        <v>3.98</v>
      </c>
      <c r="L70" t="s">
        <v>108</v>
      </c>
      <c r="M70" s="79">
        <v>6.05</v>
      </c>
      <c r="N70" s="79">
        <v>5.44</v>
      </c>
      <c r="O70" s="79">
        <v>40403</v>
      </c>
      <c r="P70" s="79">
        <v>104.83</v>
      </c>
      <c r="Q70" s="79">
        <v>42.354464900000004</v>
      </c>
      <c r="R70" s="79">
        <v>0</v>
      </c>
      <c r="S70" s="79">
        <v>0.54</v>
      </c>
      <c r="T70" s="79">
        <v>0.08</v>
      </c>
    </row>
    <row r="71" spans="2:20">
      <c r="B71" t="s">
        <v>461</v>
      </c>
      <c r="C71" t="s">
        <v>462</v>
      </c>
      <c r="D71" t="s">
        <v>106</v>
      </c>
      <c r="E71" t="s">
        <v>129</v>
      </c>
      <c r="F71" t="s">
        <v>463</v>
      </c>
      <c r="G71" t="s">
        <v>138</v>
      </c>
      <c r="H71" t="s">
        <v>380</v>
      </c>
      <c r="I71" t="s">
        <v>155</v>
      </c>
      <c r="J71" t="s">
        <v>440</v>
      </c>
      <c r="K71" s="79">
        <v>0.27</v>
      </c>
      <c r="L71" t="s">
        <v>108</v>
      </c>
      <c r="M71" s="79">
        <v>6.25</v>
      </c>
      <c r="N71" s="79">
        <v>1.29</v>
      </c>
      <c r="O71" s="79">
        <v>6464</v>
      </c>
      <c r="P71" s="79">
        <v>105.89</v>
      </c>
      <c r="Q71" s="79">
        <v>6.8447296</v>
      </c>
      <c r="R71" s="79">
        <v>0</v>
      </c>
      <c r="S71" s="79">
        <v>0.09</v>
      </c>
      <c r="T71" s="79">
        <v>0.01</v>
      </c>
    </row>
    <row r="72" spans="2:20">
      <c r="B72" t="s">
        <v>464</v>
      </c>
      <c r="C72" t="s">
        <v>465</v>
      </c>
      <c r="D72" t="s">
        <v>106</v>
      </c>
      <c r="E72" t="s">
        <v>129</v>
      </c>
      <c r="F72" t="s">
        <v>406</v>
      </c>
      <c r="G72" t="s">
        <v>296</v>
      </c>
      <c r="H72" t="s">
        <v>402</v>
      </c>
      <c r="I72" t="s">
        <v>155</v>
      </c>
      <c r="J72" t="s">
        <v>403</v>
      </c>
      <c r="K72" s="79">
        <v>4.87</v>
      </c>
      <c r="L72" t="s">
        <v>108</v>
      </c>
      <c r="M72" s="79">
        <v>3.7</v>
      </c>
      <c r="N72" s="79">
        <v>2.5</v>
      </c>
      <c r="O72" s="79">
        <v>14283</v>
      </c>
      <c r="P72" s="79">
        <v>106.97</v>
      </c>
      <c r="Q72" s="79">
        <v>15.2785251</v>
      </c>
      <c r="R72" s="79">
        <v>0.01</v>
      </c>
      <c r="S72" s="79">
        <v>0.19</v>
      </c>
      <c r="T72" s="79">
        <v>0.03</v>
      </c>
    </row>
    <row r="73" spans="2:20">
      <c r="B73" t="s">
        <v>466</v>
      </c>
      <c r="C73" t="s">
        <v>467</v>
      </c>
      <c r="D73" t="s">
        <v>106</v>
      </c>
      <c r="E73" t="s">
        <v>129</v>
      </c>
      <c r="F73" t="s">
        <v>468</v>
      </c>
      <c r="G73" t="s">
        <v>296</v>
      </c>
      <c r="H73" t="s">
        <v>402</v>
      </c>
      <c r="I73" t="s">
        <v>155</v>
      </c>
      <c r="J73" t="s">
        <v>352</v>
      </c>
      <c r="K73" s="79">
        <v>3.22</v>
      </c>
      <c r="L73" t="s">
        <v>108</v>
      </c>
      <c r="M73" s="79">
        <v>3.4</v>
      </c>
      <c r="N73" s="79">
        <v>3.22</v>
      </c>
      <c r="O73" s="79">
        <v>12292.96</v>
      </c>
      <c r="P73" s="79">
        <v>101.22</v>
      </c>
      <c r="Q73" s="79">
        <v>12.442934112</v>
      </c>
      <c r="R73" s="79">
        <v>0</v>
      </c>
      <c r="S73" s="79">
        <v>0.16</v>
      </c>
      <c r="T73" s="79">
        <v>0.02</v>
      </c>
    </row>
    <row r="74" spans="2:20">
      <c r="B74" t="s">
        <v>469</v>
      </c>
      <c r="C74" t="s">
        <v>470</v>
      </c>
      <c r="D74" t="s">
        <v>106</v>
      </c>
      <c r="E74" t="s">
        <v>129</v>
      </c>
      <c r="F74" t="s">
        <v>471</v>
      </c>
      <c r="G74" t="s">
        <v>296</v>
      </c>
      <c r="H74" t="s">
        <v>411</v>
      </c>
      <c r="I74" t="s">
        <v>155</v>
      </c>
      <c r="J74" t="s">
        <v>472</v>
      </c>
      <c r="K74" s="79">
        <v>5.41</v>
      </c>
      <c r="L74" t="s">
        <v>108</v>
      </c>
      <c r="M74" s="79">
        <v>6.9</v>
      </c>
      <c r="N74" s="79">
        <v>7.84</v>
      </c>
      <c r="O74" s="79">
        <v>7000</v>
      </c>
      <c r="P74" s="79">
        <v>98.49</v>
      </c>
      <c r="Q74" s="79">
        <v>6.8943000000000003</v>
      </c>
      <c r="R74" s="79">
        <v>0</v>
      </c>
      <c r="S74" s="79">
        <v>0.09</v>
      </c>
      <c r="T74" s="79">
        <v>0.01</v>
      </c>
    </row>
    <row r="75" spans="2:20">
      <c r="B75" t="s">
        <v>473</v>
      </c>
      <c r="C75" t="s">
        <v>474</v>
      </c>
      <c r="D75" t="s">
        <v>106</v>
      </c>
      <c r="E75" t="s">
        <v>129</v>
      </c>
      <c r="F75" t="s">
        <v>475</v>
      </c>
      <c r="G75" t="s">
        <v>133</v>
      </c>
      <c r="H75" t="s">
        <v>421</v>
      </c>
      <c r="I75" t="s">
        <v>156</v>
      </c>
      <c r="J75" t="s">
        <v>476</v>
      </c>
      <c r="K75" s="79">
        <v>2.2599999999999998</v>
      </c>
      <c r="L75" t="s">
        <v>108</v>
      </c>
      <c r="M75" s="79">
        <v>4.3</v>
      </c>
      <c r="N75" s="79">
        <v>3.78</v>
      </c>
      <c r="O75" s="79">
        <v>78607.7</v>
      </c>
      <c r="P75" s="79">
        <v>101.71</v>
      </c>
      <c r="Q75" s="79">
        <v>79.951891669999995</v>
      </c>
      <c r="R75" s="79">
        <v>0.01</v>
      </c>
      <c r="S75" s="79">
        <v>1.02</v>
      </c>
      <c r="T75" s="79">
        <v>0.15</v>
      </c>
    </row>
    <row r="76" spans="2:20">
      <c r="B76" t="s">
        <v>477</v>
      </c>
      <c r="C76" t="s">
        <v>478</v>
      </c>
      <c r="D76" t="s">
        <v>106</v>
      </c>
      <c r="E76" t="s">
        <v>129</v>
      </c>
      <c r="F76" t="s">
        <v>475</v>
      </c>
      <c r="G76" t="s">
        <v>133</v>
      </c>
      <c r="H76" t="s">
        <v>421</v>
      </c>
      <c r="I76" t="s">
        <v>156</v>
      </c>
      <c r="J76" t="s">
        <v>369</v>
      </c>
      <c r="K76" s="79">
        <v>2.89</v>
      </c>
      <c r="L76" t="s">
        <v>108</v>
      </c>
      <c r="M76" s="79">
        <v>4.25</v>
      </c>
      <c r="N76" s="79">
        <v>4.3</v>
      </c>
      <c r="O76" s="79">
        <v>2267</v>
      </c>
      <c r="P76" s="79">
        <v>102.05</v>
      </c>
      <c r="Q76" s="79">
        <v>2.3134735000000002</v>
      </c>
      <c r="R76" s="79">
        <v>0</v>
      </c>
      <c r="S76" s="79">
        <v>0.03</v>
      </c>
      <c r="T76" s="79">
        <v>0</v>
      </c>
    </row>
    <row r="77" spans="2:20">
      <c r="B77" t="s">
        <v>479</v>
      </c>
      <c r="C77" t="s">
        <v>480</v>
      </c>
      <c r="D77" t="s">
        <v>106</v>
      </c>
      <c r="E77" t="s">
        <v>129</v>
      </c>
      <c r="F77" t="s">
        <v>481</v>
      </c>
      <c r="G77" t="s">
        <v>347</v>
      </c>
      <c r="H77" t="s">
        <v>424</v>
      </c>
      <c r="I77" t="s">
        <v>155</v>
      </c>
      <c r="J77" t="s">
        <v>360</v>
      </c>
      <c r="K77" s="79">
        <v>5.13</v>
      </c>
      <c r="L77" t="s">
        <v>108</v>
      </c>
      <c r="M77" s="79">
        <v>5.9</v>
      </c>
      <c r="N77" s="79">
        <v>4.29</v>
      </c>
      <c r="O77" s="79">
        <v>2268</v>
      </c>
      <c r="P77" s="79">
        <v>110.15</v>
      </c>
      <c r="Q77" s="79">
        <v>2.498202</v>
      </c>
      <c r="R77" s="79">
        <v>0</v>
      </c>
      <c r="S77" s="79">
        <v>0.03</v>
      </c>
      <c r="T77" s="79">
        <v>0</v>
      </c>
    </row>
    <row r="78" spans="2:20">
      <c r="B78" s="80" t="s">
        <v>266</v>
      </c>
      <c r="C78" s="16"/>
      <c r="D78" s="16"/>
      <c r="E78" s="16"/>
      <c r="F78" s="16"/>
      <c r="K78" s="81">
        <v>0</v>
      </c>
      <c r="N78" s="81">
        <v>0</v>
      </c>
      <c r="O78" s="81">
        <v>0</v>
      </c>
      <c r="Q78" s="81">
        <v>0</v>
      </c>
      <c r="S78" s="81">
        <v>0</v>
      </c>
      <c r="T78" s="81">
        <v>0</v>
      </c>
    </row>
    <row r="79" spans="2:20">
      <c r="B79" t="s">
        <v>207</v>
      </c>
      <c r="C79" t="s">
        <v>207</v>
      </c>
      <c r="D79" s="16"/>
      <c r="E79" s="16"/>
      <c r="F79" s="16"/>
      <c r="G79" t="s">
        <v>207</v>
      </c>
      <c r="H79" t="s">
        <v>207</v>
      </c>
      <c r="K79" s="79">
        <v>0</v>
      </c>
      <c r="L79" t="s">
        <v>207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</row>
    <row r="80" spans="2:20">
      <c r="B80" s="80" t="s">
        <v>482</v>
      </c>
      <c r="C80" s="16"/>
      <c r="D80" s="16"/>
      <c r="E80" s="16"/>
      <c r="F80" s="16"/>
      <c r="K80" s="81">
        <v>0</v>
      </c>
      <c r="N80" s="81">
        <v>0</v>
      </c>
      <c r="O80" s="81">
        <v>0</v>
      </c>
      <c r="Q80" s="81">
        <v>0</v>
      </c>
      <c r="S80" s="81">
        <v>0</v>
      </c>
      <c r="T80" s="81">
        <v>0</v>
      </c>
    </row>
    <row r="81" spans="2:20">
      <c r="B81" t="s">
        <v>207</v>
      </c>
      <c r="C81" t="s">
        <v>207</v>
      </c>
      <c r="D81" s="16"/>
      <c r="E81" s="16"/>
      <c r="F81" s="16"/>
      <c r="G81" t="s">
        <v>207</v>
      </c>
      <c r="H81" t="s">
        <v>207</v>
      </c>
      <c r="K81" s="79">
        <v>0</v>
      </c>
      <c r="L81" t="s">
        <v>207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</row>
    <row r="82" spans="2:20">
      <c r="B82" s="80" t="s">
        <v>212</v>
      </c>
      <c r="C82" s="16"/>
      <c r="D82" s="16"/>
      <c r="E82" s="16"/>
      <c r="F82" s="16"/>
      <c r="K82" s="81">
        <v>0</v>
      </c>
      <c r="N82" s="81">
        <v>0</v>
      </c>
      <c r="O82" s="81">
        <v>0</v>
      </c>
      <c r="Q82" s="81">
        <v>0</v>
      </c>
      <c r="S82" s="81">
        <v>0</v>
      </c>
      <c r="T82" s="81">
        <v>0</v>
      </c>
    </row>
    <row r="83" spans="2:20">
      <c r="B83" s="80" t="s">
        <v>267</v>
      </c>
      <c r="C83" s="16"/>
      <c r="D83" s="16"/>
      <c r="E83" s="16"/>
      <c r="F83" s="16"/>
      <c r="K83" s="81">
        <v>0</v>
      </c>
      <c r="N83" s="81">
        <v>0</v>
      </c>
      <c r="O83" s="81">
        <v>0</v>
      </c>
      <c r="Q83" s="81">
        <v>0</v>
      </c>
      <c r="S83" s="81">
        <v>0</v>
      </c>
      <c r="T83" s="81">
        <v>0</v>
      </c>
    </row>
    <row r="84" spans="2:20">
      <c r="B84" t="s">
        <v>207</v>
      </c>
      <c r="C84" t="s">
        <v>207</v>
      </c>
      <c r="D84" s="16"/>
      <c r="E84" s="16"/>
      <c r="F84" s="16"/>
      <c r="G84" t="s">
        <v>207</v>
      </c>
      <c r="H84" t="s">
        <v>207</v>
      </c>
      <c r="K84" s="79">
        <v>0</v>
      </c>
      <c r="L84" t="s">
        <v>207</v>
      </c>
      <c r="M84" s="79">
        <v>0</v>
      </c>
      <c r="N84" s="79">
        <v>0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</row>
    <row r="85" spans="2:20">
      <c r="B85" s="80" t="s">
        <v>268</v>
      </c>
      <c r="C85" s="16"/>
      <c r="D85" s="16"/>
      <c r="E85" s="16"/>
      <c r="F85" s="16"/>
      <c r="K85" s="81">
        <v>0</v>
      </c>
      <c r="N85" s="81">
        <v>0</v>
      </c>
      <c r="O85" s="81">
        <v>0</v>
      </c>
      <c r="Q85" s="81">
        <v>0</v>
      </c>
      <c r="S85" s="81">
        <v>0</v>
      </c>
      <c r="T85" s="81">
        <v>0</v>
      </c>
    </row>
    <row r="86" spans="2:20">
      <c r="B86" t="s">
        <v>207</v>
      </c>
      <c r="C86" t="s">
        <v>207</v>
      </c>
      <c r="D86" s="16"/>
      <c r="E86" s="16"/>
      <c r="F86" s="16"/>
      <c r="G86" t="s">
        <v>207</v>
      </c>
      <c r="H86" t="s">
        <v>207</v>
      </c>
      <c r="K86" s="79">
        <v>0</v>
      </c>
      <c r="L86" t="s">
        <v>207</v>
      </c>
      <c r="M86" s="79">
        <v>0</v>
      </c>
      <c r="N86" s="79">
        <v>0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  <c r="T86" s="79">
        <v>0</v>
      </c>
    </row>
    <row r="87" spans="2:20">
      <c r="B87" t="s">
        <v>215</v>
      </c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483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484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485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486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1926144</v>
      </c>
      <c r="I11" s="7"/>
      <c r="J11" s="78">
        <v>22734.464727349001</v>
      </c>
      <c r="K11" s="7"/>
      <c r="L11" s="78">
        <v>100</v>
      </c>
      <c r="M11" s="78">
        <v>41.67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1895497</v>
      </c>
      <c r="J12" s="81">
        <v>14777.4571008</v>
      </c>
      <c r="L12" s="81">
        <v>65</v>
      </c>
      <c r="M12" s="81">
        <v>27.09</v>
      </c>
    </row>
    <row r="13" spans="2:62">
      <c r="B13" s="80" t="s">
        <v>487</v>
      </c>
      <c r="D13" s="16"/>
      <c r="E13" s="16"/>
      <c r="F13" s="16"/>
      <c r="G13" s="16"/>
      <c r="H13" s="81">
        <v>247732</v>
      </c>
      <c r="J13" s="81">
        <v>4605.1232</v>
      </c>
      <c r="L13" s="81">
        <v>20.260000000000002</v>
      </c>
      <c r="M13" s="81">
        <v>8.44</v>
      </c>
    </row>
    <row r="14" spans="2:62">
      <c r="B14" t="s">
        <v>488</v>
      </c>
      <c r="C14" t="s">
        <v>489</v>
      </c>
      <c r="D14" t="s">
        <v>106</v>
      </c>
      <c r="E14" t="s">
        <v>490</v>
      </c>
      <c r="F14" t="s">
        <v>129</v>
      </c>
      <c r="G14" t="s">
        <v>108</v>
      </c>
      <c r="H14" s="79">
        <v>113234</v>
      </c>
      <c r="I14" s="79">
        <v>1254</v>
      </c>
      <c r="J14" s="79">
        <v>1419.95436</v>
      </c>
      <c r="K14" s="79">
        <v>0.04</v>
      </c>
      <c r="L14" s="79">
        <v>6.25</v>
      </c>
      <c r="M14" s="79">
        <v>2.6</v>
      </c>
    </row>
    <row r="15" spans="2:62">
      <c r="B15" t="s">
        <v>491</v>
      </c>
      <c r="C15" t="s">
        <v>492</v>
      </c>
      <c r="D15" t="s">
        <v>106</v>
      </c>
      <c r="E15" t="s">
        <v>493</v>
      </c>
      <c r="F15" t="s">
        <v>129</v>
      </c>
      <c r="G15" t="s">
        <v>108</v>
      </c>
      <c r="H15" s="79">
        <v>5834</v>
      </c>
      <c r="I15" s="79">
        <v>12570</v>
      </c>
      <c r="J15" s="79">
        <v>733.3338</v>
      </c>
      <c r="K15" s="79">
        <v>0.01</v>
      </c>
      <c r="L15" s="79">
        <v>3.23</v>
      </c>
      <c r="M15" s="79">
        <v>1.34</v>
      </c>
    </row>
    <row r="16" spans="2:62">
      <c r="B16" t="s">
        <v>494</v>
      </c>
      <c r="C16" t="s">
        <v>495</v>
      </c>
      <c r="D16" t="s">
        <v>106</v>
      </c>
      <c r="E16" t="s">
        <v>496</v>
      </c>
      <c r="F16" t="s">
        <v>129</v>
      </c>
      <c r="G16" t="s">
        <v>108</v>
      </c>
      <c r="H16" s="79">
        <v>7366</v>
      </c>
      <c r="I16" s="79">
        <v>12570</v>
      </c>
      <c r="J16" s="79">
        <v>925.90620000000001</v>
      </c>
      <c r="K16" s="79">
        <v>0.02</v>
      </c>
      <c r="L16" s="79">
        <v>4.07</v>
      </c>
      <c r="M16" s="79">
        <v>1.7</v>
      </c>
    </row>
    <row r="17" spans="2:13">
      <c r="B17" t="s">
        <v>497</v>
      </c>
      <c r="C17" t="s">
        <v>498</v>
      </c>
      <c r="D17" t="s">
        <v>106</v>
      </c>
      <c r="E17" t="s">
        <v>499</v>
      </c>
      <c r="F17" t="s">
        <v>134</v>
      </c>
      <c r="G17" t="s">
        <v>108</v>
      </c>
      <c r="H17" s="79">
        <v>121298</v>
      </c>
      <c r="I17" s="79">
        <v>1258</v>
      </c>
      <c r="J17" s="79">
        <v>1525.92884</v>
      </c>
      <c r="K17" s="79">
        <v>0.06</v>
      </c>
      <c r="L17" s="79">
        <v>6.71</v>
      </c>
      <c r="M17" s="79">
        <v>2.8</v>
      </c>
    </row>
    <row r="18" spans="2:13">
      <c r="B18" s="80" t="s">
        <v>500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501</v>
      </c>
      <c r="D20" s="16"/>
      <c r="E20" s="16"/>
      <c r="F20" s="16"/>
      <c r="G20" s="16"/>
      <c r="H20" s="81">
        <v>1647765</v>
      </c>
      <c r="J20" s="81">
        <v>10172.3339008</v>
      </c>
      <c r="L20" s="81">
        <v>44.74</v>
      </c>
      <c r="M20" s="81">
        <v>18.649999999999999</v>
      </c>
    </row>
    <row r="21" spans="2:13">
      <c r="B21" t="s">
        <v>502</v>
      </c>
      <c r="C21" t="s">
        <v>503</v>
      </c>
      <c r="D21" t="s">
        <v>106</v>
      </c>
      <c r="E21" t="s">
        <v>504</v>
      </c>
      <c r="F21" t="s">
        <v>129</v>
      </c>
      <c r="G21" t="s">
        <v>108</v>
      </c>
      <c r="H21" s="79">
        <v>68984</v>
      </c>
      <c r="I21" s="79">
        <v>3088.11</v>
      </c>
      <c r="J21" s="79">
        <v>2130.3018023999998</v>
      </c>
      <c r="K21" s="79">
        <v>0.05</v>
      </c>
      <c r="L21" s="79">
        <v>9.3699999999999992</v>
      </c>
      <c r="M21" s="79">
        <v>3.91</v>
      </c>
    </row>
    <row r="22" spans="2:13">
      <c r="B22" t="s">
        <v>505</v>
      </c>
      <c r="C22" t="s">
        <v>506</v>
      </c>
      <c r="D22" t="s">
        <v>106</v>
      </c>
      <c r="E22" t="s">
        <v>499</v>
      </c>
      <c r="F22" t="s">
        <v>134</v>
      </c>
      <c r="G22" t="s">
        <v>108</v>
      </c>
      <c r="H22" s="79">
        <v>129350</v>
      </c>
      <c r="I22" s="79">
        <v>313.48</v>
      </c>
      <c r="J22" s="79">
        <v>405.48638</v>
      </c>
      <c r="K22" s="79">
        <v>0.05</v>
      </c>
      <c r="L22" s="79">
        <v>1.78</v>
      </c>
      <c r="M22" s="79">
        <v>0.74</v>
      </c>
    </row>
    <row r="23" spans="2:13">
      <c r="B23" t="s">
        <v>507</v>
      </c>
      <c r="C23" t="s">
        <v>508</v>
      </c>
      <c r="D23" t="s">
        <v>106</v>
      </c>
      <c r="E23" t="s">
        <v>499</v>
      </c>
      <c r="F23" t="s">
        <v>134</v>
      </c>
      <c r="G23" t="s">
        <v>108</v>
      </c>
      <c r="H23" s="79">
        <v>448899</v>
      </c>
      <c r="I23" s="79">
        <v>307.33</v>
      </c>
      <c r="J23" s="79">
        <v>1379.6012966999999</v>
      </c>
      <c r="K23" s="79">
        <v>0.17</v>
      </c>
      <c r="L23" s="79">
        <v>6.07</v>
      </c>
      <c r="M23" s="79">
        <v>2.5299999999999998</v>
      </c>
    </row>
    <row r="24" spans="2:13">
      <c r="B24" t="s">
        <v>509</v>
      </c>
      <c r="C24" t="s">
        <v>510</v>
      </c>
      <c r="D24" t="s">
        <v>106</v>
      </c>
      <c r="E24" t="s">
        <v>499</v>
      </c>
      <c r="F24" t="s">
        <v>134</v>
      </c>
      <c r="G24" t="s">
        <v>108</v>
      </c>
      <c r="H24" s="79">
        <v>560140</v>
      </c>
      <c r="I24" s="79">
        <v>300.25</v>
      </c>
      <c r="J24" s="79">
        <v>1681.82035</v>
      </c>
      <c r="K24" s="79">
        <v>0.39</v>
      </c>
      <c r="L24" s="79">
        <v>7.4</v>
      </c>
      <c r="M24" s="79">
        <v>3.08</v>
      </c>
    </row>
    <row r="25" spans="2:13">
      <c r="B25" t="s">
        <v>511</v>
      </c>
      <c r="C25" t="s">
        <v>512</v>
      </c>
      <c r="D25" t="s">
        <v>106</v>
      </c>
      <c r="E25" t="s">
        <v>513</v>
      </c>
      <c r="F25" t="s">
        <v>134</v>
      </c>
      <c r="G25" t="s">
        <v>108</v>
      </c>
      <c r="H25" s="79">
        <v>267900</v>
      </c>
      <c r="I25" s="79">
        <v>342.04</v>
      </c>
      <c r="J25" s="79">
        <v>916.32515999999998</v>
      </c>
      <c r="K25" s="79">
        <v>0.05</v>
      </c>
      <c r="L25" s="79">
        <v>4.03</v>
      </c>
      <c r="M25" s="79">
        <v>1.68</v>
      </c>
    </row>
    <row r="26" spans="2:13">
      <c r="B26" t="s">
        <v>514</v>
      </c>
      <c r="C26" t="s">
        <v>515</v>
      </c>
      <c r="D26" t="s">
        <v>106</v>
      </c>
      <c r="E26" t="s">
        <v>513</v>
      </c>
      <c r="F26" t="s">
        <v>134</v>
      </c>
      <c r="G26" t="s">
        <v>108</v>
      </c>
      <c r="H26" s="79">
        <v>42152</v>
      </c>
      <c r="I26" s="79">
        <v>3147.55</v>
      </c>
      <c r="J26" s="79">
        <v>1326.7552760000001</v>
      </c>
      <c r="K26" s="79">
        <v>0.14000000000000001</v>
      </c>
      <c r="L26" s="79">
        <v>5.84</v>
      </c>
      <c r="M26" s="79">
        <v>2.4300000000000002</v>
      </c>
    </row>
    <row r="27" spans="2:13">
      <c r="B27" t="s">
        <v>516</v>
      </c>
      <c r="C27" t="s">
        <v>517</v>
      </c>
      <c r="D27" t="s">
        <v>106</v>
      </c>
      <c r="E27" t="s">
        <v>493</v>
      </c>
      <c r="F27" t="s">
        <v>134</v>
      </c>
      <c r="G27" t="s">
        <v>108</v>
      </c>
      <c r="H27" s="79">
        <v>36767</v>
      </c>
      <c r="I27" s="79">
        <v>3067</v>
      </c>
      <c r="J27" s="79">
        <v>1127.6438900000001</v>
      </c>
      <c r="K27" s="79">
        <v>0.03</v>
      </c>
      <c r="L27" s="79">
        <v>4.96</v>
      </c>
      <c r="M27" s="79">
        <v>2.0699999999999998</v>
      </c>
    </row>
    <row r="28" spans="2:13">
      <c r="B28" t="s">
        <v>518</v>
      </c>
      <c r="C28" t="s">
        <v>519</v>
      </c>
      <c r="D28" t="s">
        <v>106</v>
      </c>
      <c r="E28" t="s">
        <v>493</v>
      </c>
      <c r="F28" t="s">
        <v>134</v>
      </c>
      <c r="G28" t="s">
        <v>108</v>
      </c>
      <c r="H28" s="79">
        <v>8450</v>
      </c>
      <c r="I28" s="79">
        <v>3425</v>
      </c>
      <c r="J28" s="79">
        <v>289.41250000000002</v>
      </c>
      <c r="K28" s="79">
        <v>0.04</v>
      </c>
      <c r="L28" s="79">
        <v>1.27</v>
      </c>
      <c r="M28" s="79">
        <v>0.53</v>
      </c>
    </row>
    <row r="29" spans="2:13">
      <c r="B29" t="s">
        <v>520</v>
      </c>
      <c r="C29" t="s">
        <v>521</v>
      </c>
      <c r="D29" t="s">
        <v>106</v>
      </c>
      <c r="E29" t="s">
        <v>493</v>
      </c>
      <c r="F29" t="s">
        <v>134</v>
      </c>
      <c r="G29" t="s">
        <v>108</v>
      </c>
      <c r="H29" s="79">
        <v>19480</v>
      </c>
      <c r="I29" s="79">
        <v>3114.89</v>
      </c>
      <c r="J29" s="79">
        <v>606.78057200000001</v>
      </c>
      <c r="K29" s="79">
        <v>0.01</v>
      </c>
      <c r="L29" s="79">
        <v>2.67</v>
      </c>
      <c r="M29" s="79">
        <v>1.1100000000000001</v>
      </c>
    </row>
    <row r="30" spans="2:13">
      <c r="B30" t="s">
        <v>522</v>
      </c>
      <c r="C30" t="s">
        <v>523</v>
      </c>
      <c r="D30" t="s">
        <v>106</v>
      </c>
      <c r="E30" t="s">
        <v>524</v>
      </c>
      <c r="F30" t="s">
        <v>134</v>
      </c>
      <c r="G30" t="s">
        <v>108</v>
      </c>
      <c r="H30" s="79">
        <v>62000</v>
      </c>
      <c r="I30" s="79">
        <v>312.22000000000003</v>
      </c>
      <c r="J30" s="79">
        <v>193.57640000000001</v>
      </c>
      <c r="K30" s="79">
        <v>0.02</v>
      </c>
      <c r="L30" s="79">
        <v>0.85</v>
      </c>
      <c r="M30" s="79">
        <v>0.35</v>
      </c>
    </row>
    <row r="31" spans="2:13">
      <c r="B31" t="s">
        <v>525</v>
      </c>
      <c r="C31" t="s">
        <v>526</v>
      </c>
      <c r="D31" t="s">
        <v>106</v>
      </c>
      <c r="E31" t="s">
        <v>504</v>
      </c>
      <c r="F31" t="s">
        <v>134</v>
      </c>
      <c r="G31" t="s">
        <v>108</v>
      </c>
      <c r="H31" s="79">
        <v>3643</v>
      </c>
      <c r="I31" s="79">
        <v>3146.59</v>
      </c>
      <c r="J31" s="79">
        <v>114.6302737</v>
      </c>
      <c r="K31" s="79">
        <v>0</v>
      </c>
      <c r="L31" s="79">
        <v>0.5</v>
      </c>
      <c r="M31" s="79">
        <v>0.21</v>
      </c>
    </row>
    <row r="32" spans="2:13">
      <c r="B32" s="80" t="s">
        <v>527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482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528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212</v>
      </c>
      <c r="D38" s="16"/>
      <c r="E38" s="16"/>
      <c r="F38" s="16"/>
      <c r="G38" s="16"/>
      <c r="H38" s="81">
        <v>30647</v>
      </c>
      <c r="J38" s="81">
        <v>7957.0076265489997</v>
      </c>
      <c r="L38" s="81">
        <v>35</v>
      </c>
      <c r="M38" s="81">
        <v>14.59</v>
      </c>
    </row>
    <row r="39" spans="2:13">
      <c r="B39" s="80" t="s">
        <v>529</v>
      </c>
      <c r="D39" s="16"/>
      <c r="E39" s="16"/>
      <c r="F39" s="16"/>
      <c r="G39" s="16"/>
      <c r="H39" s="81">
        <v>27547</v>
      </c>
      <c r="J39" s="81">
        <v>6766.9918895560004</v>
      </c>
      <c r="L39" s="81">
        <v>29.77</v>
      </c>
      <c r="M39" s="81">
        <v>12.4</v>
      </c>
    </row>
    <row r="40" spans="2:13">
      <c r="B40" t="s">
        <v>530</v>
      </c>
      <c r="C40" t="s">
        <v>531</v>
      </c>
      <c r="D40" t="s">
        <v>532</v>
      </c>
      <c r="E40" t="s">
        <v>533</v>
      </c>
      <c r="F40" t="s">
        <v>534</v>
      </c>
      <c r="G40" t="s">
        <v>195</v>
      </c>
      <c r="H40" s="79">
        <v>236</v>
      </c>
      <c r="I40" s="79">
        <v>1711000</v>
      </c>
      <c r="J40" s="79">
        <v>149.41663388000001</v>
      </c>
      <c r="K40" s="79">
        <v>0</v>
      </c>
      <c r="L40" s="79">
        <v>0.66</v>
      </c>
      <c r="M40" s="79">
        <v>0.27</v>
      </c>
    </row>
    <row r="41" spans="2:13">
      <c r="B41" t="s">
        <v>535</v>
      </c>
      <c r="C41" t="s">
        <v>536</v>
      </c>
      <c r="D41" t="s">
        <v>532</v>
      </c>
      <c r="E41" t="s">
        <v>537</v>
      </c>
      <c r="F41" t="s">
        <v>534</v>
      </c>
      <c r="G41" t="s">
        <v>112</v>
      </c>
      <c r="H41" s="79">
        <v>5893</v>
      </c>
      <c r="I41" s="79">
        <v>2548</v>
      </c>
      <c r="J41" s="79">
        <v>563.82691820000002</v>
      </c>
      <c r="K41" s="79">
        <v>0</v>
      </c>
      <c r="L41" s="79">
        <v>2.48</v>
      </c>
      <c r="M41" s="79">
        <v>1.03</v>
      </c>
    </row>
    <row r="42" spans="2:13">
      <c r="B42" t="s">
        <v>538</v>
      </c>
      <c r="C42" t="s">
        <v>539</v>
      </c>
      <c r="D42" t="s">
        <v>540</v>
      </c>
      <c r="E42" t="s">
        <v>541</v>
      </c>
      <c r="F42" t="s">
        <v>534</v>
      </c>
      <c r="G42" t="s">
        <v>116</v>
      </c>
      <c r="H42" s="79">
        <v>3139</v>
      </c>
      <c r="I42" s="79">
        <v>6686</v>
      </c>
      <c r="J42" s="79">
        <v>884.49104697600001</v>
      </c>
      <c r="K42" s="79">
        <v>0.03</v>
      </c>
      <c r="L42" s="79">
        <v>3.89</v>
      </c>
      <c r="M42" s="79">
        <v>1.62</v>
      </c>
    </row>
    <row r="43" spans="2:13">
      <c r="B43" t="s">
        <v>542</v>
      </c>
      <c r="C43" t="s">
        <v>543</v>
      </c>
      <c r="D43" t="s">
        <v>532</v>
      </c>
      <c r="E43" t="s">
        <v>544</v>
      </c>
      <c r="F43" t="s">
        <v>534</v>
      </c>
      <c r="G43" t="s">
        <v>112</v>
      </c>
      <c r="H43" s="79">
        <v>5854</v>
      </c>
      <c r="I43" s="79">
        <v>2201</v>
      </c>
      <c r="J43" s="79">
        <v>483.81875769999999</v>
      </c>
      <c r="K43" s="79">
        <v>0.06</v>
      </c>
      <c r="L43" s="79">
        <v>2.13</v>
      </c>
      <c r="M43" s="79">
        <v>0.89</v>
      </c>
    </row>
    <row r="44" spans="2:13">
      <c r="B44" t="s">
        <v>545</v>
      </c>
      <c r="C44" t="s">
        <v>546</v>
      </c>
      <c r="D44" t="s">
        <v>532</v>
      </c>
      <c r="E44" t="s">
        <v>547</v>
      </c>
      <c r="F44" t="s">
        <v>534</v>
      </c>
      <c r="G44" t="s">
        <v>112</v>
      </c>
      <c r="H44" s="79">
        <v>6424</v>
      </c>
      <c r="I44" s="79">
        <v>2474</v>
      </c>
      <c r="J44" s="79">
        <v>596.78124879999996</v>
      </c>
      <c r="K44" s="79">
        <v>0.03</v>
      </c>
      <c r="L44" s="79">
        <v>2.63</v>
      </c>
      <c r="M44" s="79">
        <v>1.0900000000000001</v>
      </c>
    </row>
    <row r="45" spans="2:13">
      <c r="B45" t="s">
        <v>548</v>
      </c>
      <c r="C45" t="s">
        <v>549</v>
      </c>
      <c r="D45" t="s">
        <v>532</v>
      </c>
      <c r="E45" t="s">
        <v>550</v>
      </c>
      <c r="F45" t="s">
        <v>534</v>
      </c>
      <c r="G45" t="s">
        <v>112</v>
      </c>
      <c r="H45" s="79">
        <v>1866</v>
      </c>
      <c r="I45" s="79">
        <v>37340</v>
      </c>
      <c r="J45" s="79">
        <v>2616.3503219999998</v>
      </c>
      <c r="K45" s="79">
        <v>0</v>
      </c>
      <c r="L45" s="79">
        <v>11.51</v>
      </c>
      <c r="M45" s="79">
        <v>4.8</v>
      </c>
    </row>
    <row r="46" spans="2:13">
      <c r="B46" t="s">
        <v>551</v>
      </c>
      <c r="C46" t="s">
        <v>552</v>
      </c>
      <c r="D46" t="s">
        <v>553</v>
      </c>
      <c r="E46" t="s">
        <v>554</v>
      </c>
      <c r="F46" t="s">
        <v>534</v>
      </c>
      <c r="G46" t="s">
        <v>112</v>
      </c>
      <c r="H46" s="79">
        <v>1340</v>
      </c>
      <c r="I46" s="79">
        <v>21468</v>
      </c>
      <c r="J46" s="79">
        <v>1080.2053559999999</v>
      </c>
      <c r="K46" s="79">
        <v>0</v>
      </c>
      <c r="L46" s="79">
        <v>4.75</v>
      </c>
      <c r="M46" s="79">
        <v>1.98</v>
      </c>
    </row>
    <row r="47" spans="2:13">
      <c r="B47" t="s">
        <v>555</v>
      </c>
      <c r="C47" t="s">
        <v>556</v>
      </c>
      <c r="D47" t="s">
        <v>553</v>
      </c>
      <c r="E47" t="s">
        <v>557</v>
      </c>
      <c r="F47" t="s">
        <v>534</v>
      </c>
      <c r="G47" t="s">
        <v>112</v>
      </c>
      <c r="H47" s="79">
        <v>2795</v>
      </c>
      <c r="I47" s="79">
        <v>3736</v>
      </c>
      <c r="J47" s="79">
        <v>392.101606</v>
      </c>
      <c r="K47" s="79">
        <v>0</v>
      </c>
      <c r="L47" s="79">
        <v>1.72</v>
      </c>
      <c r="M47" s="79">
        <v>0.72</v>
      </c>
    </row>
    <row r="48" spans="2:13">
      <c r="B48" s="80" t="s">
        <v>558</v>
      </c>
      <c r="D48" s="16"/>
      <c r="E48" s="16"/>
      <c r="F48" s="16"/>
      <c r="G48" s="16"/>
      <c r="H48" s="81">
        <v>3100</v>
      </c>
      <c r="J48" s="81">
        <v>1190.015736993</v>
      </c>
      <c r="L48" s="81">
        <v>5.23</v>
      </c>
      <c r="M48" s="81">
        <v>2.1800000000000002</v>
      </c>
    </row>
    <row r="49" spans="2:13">
      <c r="B49" t="s">
        <v>559</v>
      </c>
      <c r="C49" t="s">
        <v>560</v>
      </c>
      <c r="D49" t="s">
        <v>532</v>
      </c>
      <c r="E49" t="s">
        <v>561</v>
      </c>
      <c r="F49" t="s">
        <v>534</v>
      </c>
      <c r="G49" t="s">
        <v>116</v>
      </c>
      <c r="H49" s="79">
        <v>216</v>
      </c>
      <c r="I49" s="79">
        <v>20553</v>
      </c>
      <c r="J49" s="79">
        <v>187.096096512</v>
      </c>
      <c r="K49" s="79">
        <v>0.03</v>
      </c>
      <c r="L49" s="79">
        <v>0.82</v>
      </c>
      <c r="M49" s="79">
        <v>0.34</v>
      </c>
    </row>
    <row r="50" spans="2:13">
      <c r="B50" t="s">
        <v>562</v>
      </c>
      <c r="C50" t="s">
        <v>563</v>
      </c>
      <c r="D50" t="s">
        <v>532</v>
      </c>
      <c r="E50" t="s">
        <v>564</v>
      </c>
      <c r="F50" t="s">
        <v>534</v>
      </c>
      <c r="G50" t="s">
        <v>116</v>
      </c>
      <c r="H50" s="79">
        <v>277</v>
      </c>
      <c r="I50" s="79">
        <v>17662</v>
      </c>
      <c r="J50" s="79">
        <v>206.184209856</v>
      </c>
      <c r="K50" s="79">
        <v>0.03</v>
      </c>
      <c r="L50" s="79">
        <v>0.91</v>
      </c>
      <c r="M50" s="79">
        <v>0.38</v>
      </c>
    </row>
    <row r="51" spans="2:13">
      <c r="B51" t="s">
        <v>565</v>
      </c>
      <c r="C51" t="s">
        <v>566</v>
      </c>
      <c r="D51" t="s">
        <v>532</v>
      </c>
      <c r="E51" t="s">
        <v>567</v>
      </c>
      <c r="F51" t="s">
        <v>534</v>
      </c>
      <c r="G51" t="s">
        <v>112</v>
      </c>
      <c r="H51" s="79">
        <v>258</v>
      </c>
      <c r="I51" s="79">
        <v>11827</v>
      </c>
      <c r="J51" s="79">
        <v>114.5787933</v>
      </c>
      <c r="K51" s="79">
        <v>0</v>
      </c>
      <c r="L51" s="79">
        <v>0.5</v>
      </c>
      <c r="M51" s="79">
        <v>0.21</v>
      </c>
    </row>
    <row r="52" spans="2:13">
      <c r="B52" t="s">
        <v>568</v>
      </c>
      <c r="C52" t="s">
        <v>569</v>
      </c>
      <c r="D52" t="s">
        <v>532</v>
      </c>
      <c r="E52" t="s">
        <v>544</v>
      </c>
      <c r="F52" t="s">
        <v>534</v>
      </c>
      <c r="G52" t="s">
        <v>112</v>
      </c>
      <c r="H52" s="79">
        <v>283</v>
      </c>
      <c r="I52" s="79">
        <v>10290</v>
      </c>
      <c r="J52" s="79">
        <v>109.3482285</v>
      </c>
      <c r="K52" s="79">
        <v>0.01</v>
      </c>
      <c r="L52" s="79">
        <v>0.48</v>
      </c>
      <c r="M52" s="79">
        <v>0.2</v>
      </c>
    </row>
    <row r="53" spans="2:13">
      <c r="B53" t="s">
        <v>570</v>
      </c>
      <c r="C53" t="s">
        <v>571</v>
      </c>
      <c r="D53" t="s">
        <v>532</v>
      </c>
      <c r="E53" t="s">
        <v>572</v>
      </c>
      <c r="F53" t="s">
        <v>534</v>
      </c>
      <c r="G53" t="s">
        <v>112</v>
      </c>
      <c r="H53" s="79">
        <v>507</v>
      </c>
      <c r="I53" s="79">
        <v>10550</v>
      </c>
      <c r="J53" s="79">
        <v>200.84931750000001</v>
      </c>
      <c r="K53" s="79">
        <v>0.01</v>
      </c>
      <c r="L53" s="79">
        <v>0.88</v>
      </c>
      <c r="M53" s="79">
        <v>0.37</v>
      </c>
    </row>
    <row r="54" spans="2:13">
      <c r="B54" t="s">
        <v>573</v>
      </c>
      <c r="C54" t="s">
        <v>574</v>
      </c>
      <c r="D54" t="s">
        <v>532</v>
      </c>
      <c r="E54" t="s">
        <v>554</v>
      </c>
      <c r="F54" t="s">
        <v>534</v>
      </c>
      <c r="G54" t="s">
        <v>112</v>
      </c>
      <c r="H54" s="79">
        <v>583</v>
      </c>
      <c r="I54" s="79">
        <v>3656</v>
      </c>
      <c r="J54" s="79">
        <v>80.035872400000002</v>
      </c>
      <c r="K54" s="79">
        <v>0</v>
      </c>
      <c r="L54" s="79">
        <v>0.35</v>
      </c>
      <c r="M54" s="79">
        <v>0.15</v>
      </c>
    </row>
    <row r="55" spans="2:13">
      <c r="B55" t="s">
        <v>575</v>
      </c>
      <c r="C55" t="s">
        <v>576</v>
      </c>
      <c r="D55" t="s">
        <v>532</v>
      </c>
      <c r="E55" t="s">
        <v>577</v>
      </c>
      <c r="F55" t="s">
        <v>534</v>
      </c>
      <c r="G55" t="s">
        <v>112</v>
      </c>
      <c r="H55" s="79">
        <v>193</v>
      </c>
      <c r="I55" s="79">
        <v>7565.5</v>
      </c>
      <c r="J55" s="79">
        <v>54.828313325000003</v>
      </c>
      <c r="K55" s="79">
        <v>0</v>
      </c>
      <c r="L55" s="79">
        <v>0.24</v>
      </c>
      <c r="M55" s="79">
        <v>0.1</v>
      </c>
    </row>
    <row r="56" spans="2:13">
      <c r="B56" t="s">
        <v>578</v>
      </c>
      <c r="C56" t="s">
        <v>579</v>
      </c>
      <c r="D56" t="s">
        <v>532</v>
      </c>
      <c r="E56" t="s">
        <v>580</v>
      </c>
      <c r="F56" t="s">
        <v>534</v>
      </c>
      <c r="G56" t="s">
        <v>112</v>
      </c>
      <c r="H56" s="79">
        <v>783</v>
      </c>
      <c r="I56" s="79">
        <v>8064</v>
      </c>
      <c r="J56" s="79">
        <v>237.0949056</v>
      </c>
      <c r="K56" s="79">
        <v>0</v>
      </c>
      <c r="L56" s="79">
        <v>1.04</v>
      </c>
      <c r="M56" s="79">
        <v>0.43</v>
      </c>
    </row>
    <row r="57" spans="2:13">
      <c r="B57" s="80" t="s">
        <v>482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207</v>
      </c>
      <c r="C58" t="s">
        <v>207</v>
      </c>
      <c r="D58" s="16"/>
      <c r="E58" s="16"/>
      <c r="F58" t="s">
        <v>207</v>
      </c>
      <c r="G58" t="s">
        <v>207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528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t="s">
        <v>215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6817.75</v>
      </c>
      <c r="K11" s="7"/>
      <c r="L11" s="78">
        <v>863.68424672649996</v>
      </c>
      <c r="M11" s="7"/>
      <c r="N11" s="78">
        <v>100</v>
      </c>
      <c r="O11" s="78">
        <v>1.58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581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6817.75</v>
      </c>
      <c r="L15" s="81">
        <v>863.68424672649996</v>
      </c>
      <c r="N15" s="81">
        <v>100</v>
      </c>
      <c r="O15" s="81">
        <v>1.58</v>
      </c>
    </row>
    <row r="16" spans="2:65">
      <c r="B16" s="80" t="s">
        <v>582</v>
      </c>
      <c r="C16" s="16"/>
      <c r="D16" s="16"/>
      <c r="E16" s="16"/>
      <c r="J16" s="81">
        <v>6817.75</v>
      </c>
      <c r="L16" s="81">
        <v>863.68424672649996</v>
      </c>
      <c r="N16" s="81">
        <v>100</v>
      </c>
      <c r="O16" s="81">
        <v>1.58</v>
      </c>
    </row>
    <row r="17" spans="2:15">
      <c r="B17" t="s">
        <v>583</v>
      </c>
      <c r="C17" t="s">
        <v>584</v>
      </c>
      <c r="D17" t="s">
        <v>129</v>
      </c>
      <c r="E17" t="s">
        <v>585</v>
      </c>
      <c r="F17" t="s">
        <v>586</v>
      </c>
      <c r="G17" t="s">
        <v>587</v>
      </c>
      <c r="H17" t="s">
        <v>157</v>
      </c>
      <c r="I17" t="s">
        <v>112</v>
      </c>
      <c r="J17" s="79">
        <v>5261.82</v>
      </c>
      <c r="K17" s="79">
        <v>1178</v>
      </c>
      <c r="L17" s="79">
        <v>232.75081969799999</v>
      </c>
      <c r="M17" s="79">
        <v>0</v>
      </c>
      <c r="N17" s="79">
        <v>26.95</v>
      </c>
      <c r="O17" s="79">
        <v>0.43</v>
      </c>
    </row>
    <row r="18" spans="2:15">
      <c r="B18" t="s">
        <v>588</v>
      </c>
      <c r="C18" t="s">
        <v>589</v>
      </c>
      <c r="D18" t="s">
        <v>129</v>
      </c>
      <c r="E18" t="s">
        <v>590</v>
      </c>
      <c r="F18" t="s">
        <v>534</v>
      </c>
      <c r="G18" t="s">
        <v>207</v>
      </c>
      <c r="H18" t="s">
        <v>591</v>
      </c>
      <c r="I18" t="s">
        <v>112</v>
      </c>
      <c r="J18" s="79">
        <v>1555.93</v>
      </c>
      <c r="K18" s="79">
        <v>10799</v>
      </c>
      <c r="L18" s="79">
        <v>630.93342702849998</v>
      </c>
      <c r="M18" s="79">
        <v>0.06</v>
      </c>
      <c r="N18" s="79">
        <v>73.05</v>
      </c>
      <c r="O18" s="79">
        <v>1.1599999999999999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592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593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0B73BDE-D59A-4A87-969F-134C5F68D239}"/>
</file>

<file path=customXml/itemProps2.xml><?xml version="1.0" encoding="utf-8"?>
<ds:datastoreItem xmlns:ds="http://schemas.openxmlformats.org/officeDocument/2006/customXml" ds:itemID="{A79D5192-95D0-4CE0-833F-3F6A1649CDF3}"/>
</file>

<file path=customXml/itemProps3.xml><?xml version="1.0" encoding="utf-8"?>
<ds:datastoreItem xmlns:ds="http://schemas.openxmlformats.org/officeDocument/2006/customXml" ds:itemID="{E15E81AA-A322-49E4-9C7D-5EAC621B02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