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tabRatio="68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<sst xmlns="http://schemas.openxmlformats.org/spreadsheetml/2006/main" count="5067" uniqueCount="1562">
  <si>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</si>
  <si>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</si>
  <si>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</si>
  <si>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</si>
  <si>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</si>
  <si>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</si>
  <si>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</si>
  <si>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</si>
  <si>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</si>
  <si>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</si>
  <si>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</si>
  <si>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</si>
  <si>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</si>
  <si>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</si>
  <si>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</si>
  <si>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</si>
  <si>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</si>
  <si>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</si>
  <si>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</si>
  <si>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</si>
  <si>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</si>
  <si>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</si>
  <si>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</si>
  <si>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</si>
  <si>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</si>
  <si>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</si>
  <si>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</si>
  <si>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</si>
  <si>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</si>
  <si>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</si>
  <si>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</si>
  <si>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</si>
  <si>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</si>
  <si>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</si>
  <si>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</si>
  <si>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</si>
  <si>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</si>
  <si>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</si>
  <si>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</si>
  <si>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</si>
  <si>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</si>
  <si>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</si>
  <si>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</si>
  <si>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</si>
  <si>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</si>
  <si>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</si>
  <si>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</si>
  <si>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</si>
  <si>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</si>
  <si>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</si>
  <si>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</si>
  <si>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</si>
  <si>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</si>
  <si>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</si>
  <si>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</si>
  <si>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</si>
  <si>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</si>
  <si>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</si>
  <si>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</si>
  <si>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</si>
  <si>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</si>
  <si>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</si>
  <si>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</si>
  <si>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</si>
  <si>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</si>
  <si>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</si>
  <si>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</si>
  <si>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</si>
  <si>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</si>
  <si>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</si>
  <si>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</si>
  <si>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</si>
  <si>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</si>
  <si>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</si>
  <si>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</si>
  <si>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</si>
  <si>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</si>
  <si>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</si>
  <si>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</si>
  <si>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</si>
  <si>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</si>
  <si>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</si>
  <si>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</si>
  <si>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</si>
  <si>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</si>
  <si>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</si>
  <si>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</si>
  <si>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</si>
  <si>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</si>
  <si>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</si>
  <si>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</si>
  <si>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</si>
  <si>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</si>
  <si>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</si>
  <si>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</si>
  <si>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</si>
  <si>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</si>
  <si>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</si>
  <si>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</si>
  <si>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</si>
  <si>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</si>
  <si>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</si>
  <si>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</si>
  <si>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</si>
  <si>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</si>
  <si>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</si>
  <si>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</si>
  <si>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</si>
  <si>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</si>
  <si>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</si>
  <si>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</si>
  <si>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</si>
  <si>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</si>
  <si>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</si>
  <si>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</si>
  <si>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</si>
  <si>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</si>
  <si>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</si>
  <si>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</si>
  <si>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</si>
  <si>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</si>
  <si>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</si>
  <si>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</si>
  <si>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</si>
  <si>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</si>
  <si>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</si>
  <si>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</si>
  <si>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</si>
  <si>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</si>
  <si>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</si>
  <si>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</si>
  <si>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</si>
  <si>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</si>
  <si>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</si>
  <si>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</si>
  <si>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</si>
  <si>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</si>
  <si>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</si>
  <si>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</si>
  <si>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</si>
  <si>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</si>
  <si>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</si>
  <si>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</si>
  <si>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</si>
  <si>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</si>
  <si>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</si>
  <si>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</si>
  <si>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</si>
  <si>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</si>
  <si>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</si>
  <si>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</si>
  <si>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</si>
  <si>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</si>
  <si>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</si>
  <si>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</si>
  <si>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</si>
  <si>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</si>
  <si>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</si>
  <si>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</si>
  <si>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</si>
  <si>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</si>
  <si>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</si>
  <si>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</si>
  <si>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</si>
  <si>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</si>
  <si>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</si>
  <si>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</si>
  <si>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</si>
  <si>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</si>
  <si>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</si>
  <si>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</si>
  <si>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</si>
  <si>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</si>
  <si>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</si>
  <si>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</si>
  <si>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</si>
  <si>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</si>
  <si>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</si>
  <si>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</si>
  <si>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</si>
  <si>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</si>
  <si>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</si>
  <si>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</si>
  <si>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</si>
  <si>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</si>
  <si>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</si>
  <si>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</si>
  <si>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</si>
  <si>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</si>
  <si>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</si>
  <si>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</si>
  <si>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79ילין לפידות גמל מניות</t>
  </si>
  <si>
    <t>1036</t>
  </si>
  <si>
    <t>בישראל</t>
  </si>
  <si>
    <t>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</si>
  <si>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</si>
  <si>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</si>
  <si>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</si>
  <si>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</si>
  <si>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</si>
  <si>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</si>
  <si>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</si>
  <si>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</si>
  <si>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</si>
  <si>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בש"ח</t>
  </si>
  <si>
    <t>יתרת מזומנים ועו"ש נקובים במט"ח</t>
  </si>
  <si>
    <t>$ אוסטרלי- לאומי</t>
  </si>
  <si>
    <t>דולר- בנק מזרחי</t>
  </si>
  <si>
    <t>דולר- לאומי</t>
  </si>
  <si>
    <t>דולר- נשואה</t>
  </si>
  <si>
    <t>יורו- לאומי</t>
  </si>
  <si>
    <t>לי"ש- לאומי</t>
  </si>
  <si>
    <t>סה"כ יתרת מזומנים ועו"ש נקובים במט"ח</t>
  </si>
  <si>
    <t>פח"ק/פר"י</t>
  </si>
  <si>
    <t>פ.ח.ק.- בנק מזרחי</t>
  </si>
  <si>
    <t>סה"כ פח"ק/פר"י</t>
  </si>
  <si>
    <t>פק"מ לתקופה של עד שלושה חודשים</t>
  </si>
  <si>
    <t>פקדון קצר רבית קבועה 0.15%- בנק מזרחי</t>
  </si>
  <si>
    <t>20-29992391</t>
  </si>
  <si>
    <t>פקדון שבועי באקסלנס 04012016 0.1%- נשואה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</si>
  <si>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</si>
  <si>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</si>
  <si>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</si>
  <si>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</si>
  <si>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פקדון דולרי קצר בבנק לאומי 100216- לאומי</t>
  </si>
  <si>
    <t>10-29992385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</si>
  <si>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</si>
  <si>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</si>
  <si>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</si>
  <si>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</si>
  <si>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</si>
  <si>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</si>
  <si>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</si>
  <si>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</si>
  <si>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</si>
  <si>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</si>
  <si>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</si>
  <si>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</si>
  <si>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</si>
  <si>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 צמודה 0545- גליל</t>
  </si>
  <si>
    <t>1134865</t>
  </si>
  <si>
    <t>RF</t>
  </si>
  <si>
    <t>01/04/15</t>
  </si>
  <si>
    <t>ממשל צמודה 1016- גליל</t>
  </si>
  <si>
    <t>1130483</t>
  </si>
  <si>
    <t>31/12/15</t>
  </si>
  <si>
    <t>ממשלתי צמוד 841- גליל</t>
  </si>
  <si>
    <t>1120583</t>
  </si>
  <si>
    <t>09/06/15</t>
  </si>
  <si>
    <t>ממשלתי צמודה 0536- גליל</t>
  </si>
  <si>
    <t>1097708</t>
  </si>
  <si>
    <t>07/06/15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</si>
  <si>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</si>
  <si>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</si>
  <si>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</si>
  <si>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</si>
  <si>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</si>
  <si>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</si>
  <si>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</si>
  <si>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</si>
  <si>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04/11/15</t>
  </si>
  <si>
    <t>מ.ק.מ 116- בנק ישראל- מק"מ</t>
  </si>
  <si>
    <t>8160111</t>
  </si>
  <si>
    <t>07/10/15</t>
  </si>
  <si>
    <t>מ.ק.מ 1216- בנק ישראל- מק"מ</t>
  </si>
  <si>
    <t>8161218</t>
  </si>
  <si>
    <t>02/12/15</t>
  </si>
  <si>
    <t>מ.ק.מ 216- בנק ישראל- מק"מ</t>
  </si>
  <si>
    <t>8160210</t>
  </si>
  <si>
    <t>מ.ק.מ 316 פדיון 2.3.2016- בנק ישראל- מק"מ</t>
  </si>
  <si>
    <t>8160319</t>
  </si>
  <si>
    <t>07/05/15</t>
  </si>
  <si>
    <t>מ.ק.מ 416 פדיון 06.04.2016- בנק ישראל- מק"מ</t>
  </si>
  <si>
    <t>8160418</t>
  </si>
  <si>
    <t>08/04/15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</si>
  <si>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</si>
  <si>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</si>
  <si>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</si>
  <si>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</si>
  <si>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</si>
  <si>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</si>
  <si>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מלווה קצר מועד</t>
  </si>
  <si>
    <t>שחר</t>
  </si>
  <si>
    <t>ממשל שקלית 0118- שחר</t>
  </si>
  <si>
    <t>1126218</t>
  </si>
  <si>
    <t>22/10/15</t>
  </si>
  <si>
    <t>ממשל שקלית 1018- שחר</t>
  </si>
  <si>
    <t>1136548</t>
  </si>
  <si>
    <t>25/11/15</t>
  </si>
  <si>
    <t>ממשל שקלית 120- שחר</t>
  </si>
  <si>
    <t>1115773</t>
  </si>
  <si>
    <t>29/01/15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</si>
  <si>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</si>
  <si>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</si>
  <si>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</si>
  <si>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</si>
  <si>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</si>
  <si>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</si>
  <si>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</si>
  <si>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</si>
  <si>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</si>
  <si>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</si>
  <si>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</si>
  <si>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20/08/14</t>
  </si>
  <si>
    <t>Israel 4.5  01/43- ממשל דואלית</t>
  </si>
  <si>
    <t>US4651387N91-70111380</t>
  </si>
  <si>
    <t>01/07/14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</si>
  <si>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</si>
  <si>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</si>
  <si>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</si>
  <si>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</si>
  <si>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</si>
  <si>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</si>
  <si>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</si>
  <si>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</si>
  <si>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</si>
  <si>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</si>
  <si>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</si>
  <si>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פועלים הנ אגח 33- הפועלים הנפקות בע"מ</t>
  </si>
  <si>
    <t>1940568</t>
  </si>
  <si>
    <t>194</t>
  </si>
  <si>
    <t>בנקים</t>
  </si>
  <si>
    <t>16/09/14</t>
  </si>
  <si>
    <t>אמות אגח ב- אמות השקעות בע"מ</t>
  </si>
  <si>
    <t>1126630</t>
  </si>
  <si>
    <t>1328</t>
  </si>
  <si>
    <t>נדל"ן ובינוי</t>
  </si>
  <si>
    <t>AA-</t>
  </si>
  <si>
    <t>24/06/15</t>
  </si>
  <si>
    <t>בזן אגח א- בתי זקוק לנפט בע"מ</t>
  </si>
  <si>
    <t>2590255</t>
  </si>
  <si>
    <t>259</t>
  </si>
  <si>
    <t>כימיה, גומי ופלסטיק</t>
  </si>
  <si>
    <t>BBB+</t>
  </si>
  <si>
    <t>30/01/14</t>
  </si>
  <si>
    <t>אפריקה   אגח כו- אפריקה-ישראל להשקעות בע"מ</t>
  </si>
  <si>
    <t>6110365</t>
  </si>
  <si>
    <t>611</t>
  </si>
  <si>
    <t>Baa2</t>
  </si>
  <si>
    <t>קרדן אן וי אגח ב- קרדן אן.וי.</t>
  </si>
  <si>
    <t>1113034</t>
  </si>
  <si>
    <t>1154</t>
  </si>
  <si>
    <t>B</t>
  </si>
  <si>
    <t>05/07/12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</si>
  <si>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</si>
  <si>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</si>
  <si>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</si>
  <si>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</si>
  <si>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</si>
  <si>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</si>
  <si>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</si>
  <si>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04/02/08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</si>
  <si>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</si>
  <si>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</si>
  <si>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</si>
  <si>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</si>
  <si>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</si>
  <si>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</si>
  <si>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</si>
  <si>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</si>
  <si>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31/01/13</t>
  </si>
  <si>
    <t>חלל תקשורת אגח ה- חלל-תקשורת בע"מ</t>
  </si>
  <si>
    <t>1102698</t>
  </si>
  <si>
    <t>1132</t>
  </si>
  <si>
    <t>02/09/14</t>
  </si>
  <si>
    <t>לוי אגח ו- א.לוי השקעות ובנין בע"מ</t>
  </si>
  <si>
    <t>7190150</t>
  </si>
  <si>
    <t>719</t>
  </si>
  <si>
    <t>07/08/14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</si>
  <si>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</si>
  <si>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</si>
  <si>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</si>
  <si>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</si>
  <si>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</si>
  <si>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נפטא אגח א- נפטא חברה ישראלית לנפט בע"מ</t>
  </si>
  <si>
    <t>6430102</t>
  </si>
  <si>
    <t>643</t>
  </si>
  <si>
    <t>24/08/14</t>
  </si>
  <si>
    <t>סקיילקס אגח יא- סקיילקס קורפוריישן בע"מ</t>
  </si>
  <si>
    <t>1134493</t>
  </si>
  <si>
    <t>2009</t>
  </si>
  <si>
    <t>02/03/15</t>
  </si>
  <si>
    <t>פאנגאיה נדלן אגח ב- ישראל קנדה לשער פאנגאיה נדלן</t>
  </si>
  <si>
    <t>4340063</t>
  </si>
  <si>
    <t>434</t>
  </si>
  <si>
    <t>15/05/07</t>
  </si>
  <si>
    <t>פולאר השק אגח ו- פולאר השקעות בע"מ</t>
  </si>
  <si>
    <t>6980247</t>
  </si>
  <si>
    <t>698</t>
  </si>
  <si>
    <t>12/11/13</t>
  </si>
  <si>
    <t>נייר חדרה סד' 6- נייר חדרה לשעבר מפעלי נייר</t>
  </si>
  <si>
    <t>6320105</t>
  </si>
  <si>
    <t>632</t>
  </si>
  <si>
    <t>עץ, נייר ודפוס</t>
  </si>
  <si>
    <t>A-</t>
  </si>
  <si>
    <t>08/12/14</t>
  </si>
  <si>
    <t>קליין אגח א- קבוצת קליין אינטרנשיונל לימיטד</t>
  </si>
  <si>
    <t>1136977</t>
  </si>
  <si>
    <t>1658</t>
  </si>
  <si>
    <t>A3</t>
  </si>
  <si>
    <t>30/11/15</t>
  </si>
  <si>
    <t>מישורים אגח יב- מישורים חברה לפיתוח בע"מ</t>
  </si>
  <si>
    <t>1117332</t>
  </si>
  <si>
    <t>1467</t>
  </si>
  <si>
    <t>BBB</t>
  </si>
  <si>
    <t>21/12/11</t>
  </si>
  <si>
    <t>מירלנד אגח ה- מירלנד דיוולופמנט קורפריישן פיי אל סי</t>
  </si>
  <si>
    <t>1129394</t>
  </si>
  <si>
    <t>1502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</si>
  <si>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</si>
  <si>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</si>
  <si>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</si>
  <si>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</si>
  <si>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</si>
  <si>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ב.יאיר    אג 12- ב.יאיר חברה קבלנית לעבודות בניה 1988 בע"מ</t>
  </si>
  <si>
    <t>1130509</t>
  </si>
  <si>
    <t>נפטא אגח ז- נפטא חברה ישראלית לנפט בע"מ</t>
  </si>
  <si>
    <t>6430136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</si>
  <si>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</si>
  <si>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</si>
  <si>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</si>
  <si>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</si>
  <si>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</si>
  <si>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09/07/14</t>
  </si>
  <si>
    <t>סה"כ אחר</t>
  </si>
  <si>
    <t>Urkarm 3.723  4/2018- URALKALI</t>
  </si>
  <si>
    <t>XS092288318-70577192</t>
  </si>
  <si>
    <t>בלומברג</t>
  </si>
  <si>
    <t>12642</t>
  </si>
  <si>
    <t>Materials</t>
  </si>
  <si>
    <t>Ba2</t>
  </si>
  <si>
    <t>Moodys</t>
  </si>
  <si>
    <t>MKTLN 2% 31.3.2020- MARKET TECH</t>
  </si>
  <si>
    <t>XS1209164919-70364765</t>
  </si>
  <si>
    <t>27045</t>
  </si>
  <si>
    <t>Real Estate</t>
  </si>
  <si>
    <t>25/03/15</t>
  </si>
  <si>
    <t>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</si>
  <si>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</si>
  <si>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</si>
  <si>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</si>
  <si>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</si>
  <si>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</si>
  <si>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</si>
  <si>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</si>
  <si>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</si>
  <si>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</si>
  <si>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</si>
  <si>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</si>
  <si>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</si>
  <si>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</si>
  <si>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</si>
  <si>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</si>
  <si>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</si>
  <si>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</si>
  <si>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</si>
  <si>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</si>
  <si>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</si>
  <si>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</si>
  <si>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</si>
  <si>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</si>
  <si>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</si>
  <si>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</si>
  <si>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</si>
  <si>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</si>
  <si>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</si>
  <si>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</si>
  <si>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</si>
  <si>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</si>
  <si>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</si>
  <si>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</si>
  <si>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</si>
  <si>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</si>
  <si>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</si>
  <si>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</si>
  <si>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</si>
  <si>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</si>
  <si>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</si>
  <si>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</si>
  <si>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</si>
  <si>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</si>
  <si>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</si>
  <si>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</si>
  <si>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</si>
  <si>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</si>
  <si>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</si>
  <si>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</si>
  <si>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</si>
  <si>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</si>
  <si>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</si>
  <si>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</si>
  <si>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</si>
  <si>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</si>
  <si>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</si>
  <si>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</si>
  <si>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</si>
  <si>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</si>
  <si>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</si>
  <si>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</si>
  <si>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</si>
  <si>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</si>
  <si>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</si>
  <si>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</si>
  <si>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</si>
  <si>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</si>
  <si>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</si>
  <si>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</si>
  <si>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</si>
  <si>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</si>
  <si>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</si>
  <si>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</si>
  <si>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</si>
  <si>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</si>
  <si>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</si>
  <si>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</si>
  <si>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25</t>
  </si>
  <si>
    <t>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</si>
  <si>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</si>
  <si>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</si>
  <si>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</si>
  <si>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</si>
  <si>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</si>
  <si>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</si>
  <si>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</si>
  <si>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</si>
  <si>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</si>
  <si>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</si>
  <si>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</si>
  <si>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</si>
  <si>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</si>
  <si>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</si>
  <si>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</si>
  <si>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</si>
  <si>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</si>
  <si>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</si>
  <si>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</si>
  <si>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</si>
  <si>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</si>
  <si>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</si>
  <si>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</si>
  <si>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</si>
  <si>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</si>
  <si>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</si>
  <si>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</si>
  <si>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</si>
  <si>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</si>
  <si>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</si>
  <si>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</si>
  <si>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</si>
  <si>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</si>
  <si>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</si>
  <si>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</si>
  <si>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</si>
  <si>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</si>
  <si>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</si>
  <si>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</si>
  <si>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</si>
  <si>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</si>
  <si>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</si>
  <si>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</si>
  <si>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</si>
  <si>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</si>
  <si>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</si>
  <si>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</si>
  <si>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</si>
  <si>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</si>
  <si>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</si>
  <si>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</si>
  <si>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</si>
  <si>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</si>
  <si>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</si>
  <si>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</si>
  <si>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</si>
  <si>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</si>
  <si>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</si>
  <si>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</si>
  <si>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</si>
  <si>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</si>
  <si>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</si>
  <si>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</si>
  <si>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</si>
  <si>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</si>
  <si>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</si>
  <si>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</si>
  <si>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</si>
  <si>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</si>
  <si>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מסחר</t>
  </si>
  <si>
    <t>אירפורט זכויות 2- איירפורט סיטי בע"מ</t>
  </si>
  <si>
    <t>1137132</t>
  </si>
  <si>
    <t>1300</t>
  </si>
  <si>
    <t>אירפורט סיטי- איירפורט סיטי בע"מ</t>
  </si>
  <si>
    <t>1095835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</si>
  <si>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</si>
  <si>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</si>
  <si>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</si>
  <si>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</si>
  <si>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</si>
  <si>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</si>
  <si>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</si>
  <si>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1172</t>
  </si>
  <si>
    <t>ביג- ביג מרכזי קניות (2004) בע"מ</t>
  </si>
  <si>
    <t>1097260</t>
  </si>
  <si>
    <t>1327</t>
  </si>
  <si>
    <t>וילאר- וילאר אינטרנשיונל בע"מ</t>
  </si>
  <si>
    <t>416016</t>
  </si>
  <si>
    <t>416</t>
  </si>
  <si>
    <t>ישרס- ישרס חברה להשקעות בע"מ</t>
  </si>
  <si>
    <t>613034</t>
  </si>
  <si>
    <t>613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</si>
  <si>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</si>
  <si>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</si>
  <si>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</si>
  <si>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</si>
  <si>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</si>
  <si>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</si>
  <si>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</si>
  <si>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</si>
  <si>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</si>
  <si>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</si>
  <si>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</si>
  <si>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</si>
  <si>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איתוראן- איתוראן איתור ושליטה בע"מ</t>
  </si>
  <si>
    <t>1081868</t>
  </si>
  <si>
    <t>1065</t>
  </si>
  <si>
    <t>ציוד תקשורת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</si>
  <si>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</si>
  <si>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</si>
  <si>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</si>
  <si>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</si>
  <si>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</si>
  <si>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</si>
  <si>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</si>
  <si>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</si>
  <si>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</si>
  <si>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</si>
  <si>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</si>
  <si>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</si>
  <si>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</si>
  <si>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</si>
  <si>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</si>
  <si>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</si>
  <si>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</si>
  <si>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</si>
  <si>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</si>
  <si>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</si>
  <si>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</si>
  <si>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</si>
  <si>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</si>
  <si>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</si>
  <si>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</si>
  <si>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75</t>
  </si>
  <si>
    <t>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</si>
  <si>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</si>
  <si>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</si>
  <si>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</si>
  <si>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</si>
  <si>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</si>
  <si>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</si>
  <si>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</si>
  <si>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</si>
  <si>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</si>
  <si>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</si>
  <si>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</si>
  <si>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</si>
  <si>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יוניטרוניקס- יוניטרוניקס (1989) (ר"ג) בע"מ</t>
  </si>
  <si>
    <t>1083831</t>
  </si>
  <si>
    <t>2170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</si>
  <si>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</si>
  <si>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</si>
  <si>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</si>
  <si>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</si>
  <si>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</si>
  <si>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</si>
  <si>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</si>
  <si>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</si>
  <si>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</si>
  <si>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</si>
  <si>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</si>
  <si>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</si>
  <si>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ביוקנסל- ביוקנסל בע"מ</t>
  </si>
  <si>
    <t>1126788</t>
  </si>
  <si>
    <t>1600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</si>
  <si>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</si>
  <si>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</si>
  <si>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</si>
  <si>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</si>
  <si>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</si>
  <si>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</si>
  <si>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</si>
  <si>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</si>
  <si>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</si>
  <si>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</si>
  <si>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</si>
  <si>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</si>
  <si>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</si>
  <si>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</si>
  <si>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</si>
  <si>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</si>
  <si>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</si>
  <si>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</si>
  <si>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</si>
  <si>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</si>
  <si>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</si>
  <si>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</si>
  <si>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</si>
  <si>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</si>
  <si>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</si>
  <si>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</si>
  <si>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</si>
  <si>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</si>
  <si>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</si>
  <si>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</si>
  <si>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</si>
  <si>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</si>
  <si>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</si>
  <si>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</si>
  <si>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</si>
  <si>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</si>
  <si>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</si>
  <si>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</si>
  <si>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</si>
  <si>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</si>
  <si>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</si>
  <si>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</si>
  <si>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</si>
  <si>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</si>
  <si>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</si>
  <si>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</si>
  <si>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</si>
  <si>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</si>
  <si>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</si>
  <si>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</si>
  <si>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</si>
  <si>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</si>
  <si>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</si>
  <si>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</si>
  <si>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</si>
  <si>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</si>
  <si>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</si>
  <si>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</si>
  <si>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</si>
  <si>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</si>
  <si>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</si>
  <si>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</si>
  <si>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</si>
  <si>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</si>
  <si>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</si>
  <si>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</si>
  <si>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</si>
  <si>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</si>
  <si>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</si>
  <si>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</si>
  <si>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</si>
  <si>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</si>
  <si>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</si>
  <si>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</si>
  <si>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</si>
  <si>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</si>
  <si>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</si>
  <si>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</si>
  <si>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</si>
  <si>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</si>
  <si>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</si>
  <si>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</si>
  <si>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</si>
  <si>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</si>
  <si>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</si>
  <si>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</si>
  <si>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</si>
  <si>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</si>
  <si>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</si>
  <si>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</si>
  <si>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</si>
  <si>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</si>
  <si>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</si>
  <si>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</si>
  <si>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</si>
  <si>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</si>
  <si>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</si>
  <si>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</si>
  <si>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</si>
  <si>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</si>
  <si>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</si>
  <si>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</si>
  <si>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</si>
  <si>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</si>
  <si>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פלסטו שק- פלסטו-שק בע"מ</t>
  </si>
  <si>
    <t>727016</t>
  </si>
  <si>
    <t>727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</si>
  <si>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</si>
  <si>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</si>
  <si>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</si>
  <si>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</si>
  <si>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</si>
  <si>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</si>
  <si>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</si>
  <si>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</si>
  <si>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</si>
  <si>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</si>
  <si>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</si>
  <si>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</si>
  <si>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</si>
  <si>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</si>
  <si>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</si>
  <si>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</si>
  <si>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</si>
  <si>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</si>
  <si>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</si>
  <si>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</si>
  <si>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</si>
  <si>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</si>
  <si>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</si>
  <si>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</si>
  <si>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</si>
  <si>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</si>
  <si>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</si>
  <si>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מכשור רפואי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</si>
  <si>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</si>
  <si>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</si>
  <si>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</si>
  <si>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</si>
  <si>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</si>
  <si>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</si>
  <si>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</si>
  <si>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</si>
  <si>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</si>
  <si>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</si>
  <si>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</si>
  <si>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</si>
  <si>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</si>
  <si>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</si>
  <si>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</si>
  <si>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</si>
  <si>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</si>
  <si>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</si>
  <si>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</si>
  <si>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</si>
  <si>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</si>
  <si>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</si>
  <si>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</si>
  <si>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</si>
  <si>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</si>
  <si>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</si>
  <si>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</si>
  <si>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</si>
  <si>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</si>
  <si>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</si>
  <si>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</si>
  <si>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</si>
  <si>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</si>
  <si>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</si>
  <si>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</si>
  <si>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</si>
  <si>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</si>
  <si>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</si>
  <si>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</si>
  <si>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</si>
  <si>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</si>
  <si>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</si>
  <si>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</si>
  <si>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</si>
  <si>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</si>
  <si>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</si>
  <si>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</si>
  <si>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</si>
  <si>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</si>
  <si>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</si>
  <si>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</si>
  <si>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</si>
  <si>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</si>
  <si>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</si>
  <si>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</si>
  <si>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</si>
  <si>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</si>
  <si>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</si>
  <si>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</si>
  <si>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</si>
  <si>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</si>
  <si>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</si>
  <si>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</si>
  <si>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</si>
  <si>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</si>
  <si>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</si>
  <si>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</si>
  <si>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</si>
  <si>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</si>
  <si>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</si>
  <si>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</si>
  <si>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</si>
  <si>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</si>
  <si>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</si>
  <si>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</si>
  <si>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</si>
  <si>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</si>
  <si>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</si>
  <si>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</si>
  <si>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</si>
  <si>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</si>
  <si>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</si>
  <si>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</si>
  <si>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</si>
  <si>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</si>
  <si>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</si>
  <si>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</si>
  <si>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</si>
  <si>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</si>
  <si>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</si>
  <si>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</si>
  <si>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</si>
  <si>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</si>
  <si>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</si>
  <si>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</si>
  <si>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</si>
  <si>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</si>
  <si>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</si>
  <si>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</si>
  <si>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</si>
  <si>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</si>
  <si>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</si>
  <si>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</si>
  <si>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421</t>
  </si>
  <si>
    <t>סלע נדלן- סלע קפיטל נדל"ן בע"מ</t>
  </si>
  <si>
    <t>1109644</t>
  </si>
  <si>
    <t>1514</t>
  </si>
  <si>
    <t>פוליגון- פוליגון נדל"ן בע"מ</t>
  </si>
  <si>
    <t>745018</t>
  </si>
  <si>
    <t>745</t>
  </si>
  <si>
    <t>דורי קבוצה- קבוצת א. דורי בע"מ</t>
  </si>
  <si>
    <t>473017</t>
  </si>
  <si>
    <t>473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</si>
  <si>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</si>
  <si>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</si>
  <si>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</si>
  <si>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</si>
  <si>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</si>
  <si>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1331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</si>
  <si>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</si>
  <si>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</si>
  <si>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</si>
  <si>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</si>
  <si>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</si>
  <si>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</si>
  <si>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בירמן- בירמן עצים ופרזול בע"מ</t>
  </si>
  <si>
    <t>530014</t>
  </si>
  <si>
    <t>530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</si>
  <si>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</si>
  <si>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</si>
  <si>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</si>
  <si>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</si>
  <si>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</si>
  <si>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על בד- עלבד משואות יצחק בע"מ</t>
  </si>
  <si>
    <t>625012</t>
  </si>
  <si>
    <t>625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</si>
  <si>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</si>
  <si>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</si>
  <si>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</si>
  <si>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</si>
  <si>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</si>
  <si>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</si>
  <si>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גילת- גילת רשתות לווין בע"מ</t>
  </si>
  <si>
    <t>1082510</t>
  </si>
  <si>
    <t>2030</t>
  </si>
  <si>
    <t>מיקרונט- מיקרונט בע"מ</t>
  </si>
  <si>
    <t>1099787</t>
  </si>
  <si>
    <t>1370</t>
  </si>
  <si>
    <t>סיליקום- סיליקום בע"מ</t>
  </si>
  <si>
    <t>1082692</t>
  </si>
  <si>
    <t>2107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</si>
  <si>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</si>
  <si>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</si>
  <si>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</si>
  <si>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</si>
  <si>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</si>
  <si>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</si>
  <si>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</si>
  <si>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</si>
  <si>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</si>
  <si>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</si>
  <si>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</si>
  <si>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</si>
  <si>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</si>
  <si>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</si>
  <si>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</si>
  <si>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</si>
  <si>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</si>
  <si>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</si>
  <si>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</si>
  <si>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</si>
  <si>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</si>
  <si>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</si>
  <si>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</si>
  <si>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</si>
  <si>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</si>
  <si>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</si>
  <si>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</si>
  <si>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</si>
  <si>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</si>
  <si>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</si>
  <si>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כנפיים- כנפיים אחזקות בע"מ</t>
  </si>
  <si>
    <t>543017</t>
  </si>
  <si>
    <t>543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</si>
  <si>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</si>
  <si>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</si>
  <si>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</si>
  <si>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</si>
  <si>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</si>
  <si>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</si>
  <si>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</si>
  <si>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</si>
  <si>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</si>
  <si>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</si>
  <si>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</si>
  <si>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</si>
  <si>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</si>
  <si>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</si>
  <si>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</si>
  <si>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</si>
  <si>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</si>
  <si>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</si>
  <si>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</si>
  <si>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</si>
  <si>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</si>
  <si>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אלגומזיר (חסום) ילין פ"פ- אלגומייזר בע"מ לשעבר מעריב</t>
  </si>
  <si>
    <t>74401113</t>
  </si>
  <si>
    <t>744</t>
  </si>
  <si>
    <t>אלגומייזר בע"מ- אלגומייזר בע"מ לשעבר מעריב</t>
  </si>
  <si>
    <t>744011</t>
  </si>
  <si>
    <t>וויטסמוק- וויטסמוק תוכנה בע"מ לשעבר אלדן טק</t>
  </si>
  <si>
    <t>216010</t>
  </si>
  <si>
    <t>216</t>
  </si>
  <si>
    <t>סיירן- סיירן בע"מ לשעבר קומטאץ</t>
  </si>
  <si>
    <t>1083237</t>
  </si>
  <si>
    <t>2155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</si>
  <si>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</si>
  <si>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</si>
  <si>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</si>
  <si>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</si>
  <si>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</si>
  <si>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</si>
  <si>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אינטרנט זהב- אינטרנט גולד - קווי זהב בע"מ</t>
  </si>
  <si>
    <t>1083443</t>
  </si>
  <si>
    <t>2156</t>
  </si>
  <si>
    <t>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</si>
  <si>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</si>
  <si>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</si>
  <si>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</si>
  <si>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</si>
  <si>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</si>
  <si>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Alon USA Energy inc- Alon Usa Energy inc</t>
  </si>
  <si>
    <t>US0205201025-70379490</t>
  </si>
  <si>
    <t>NYSE</t>
  </si>
  <si>
    <t>11260</t>
  </si>
  <si>
    <t>Energy</t>
  </si>
  <si>
    <t>MATOMY MEDIA-WI- MATOMY MEDIA GROUP</t>
  </si>
  <si>
    <t>IL0011316978-70249537</t>
  </si>
  <si>
    <t>LSE</t>
  </si>
  <si>
    <t>11214</t>
  </si>
  <si>
    <t>Media</t>
  </si>
  <si>
    <t>RR Media Ltd- RR Media ltd</t>
  </si>
  <si>
    <t>IL0010994981-70522735</t>
  </si>
  <si>
    <t>NASDAQ</t>
  </si>
  <si>
    <t>12139</t>
  </si>
  <si>
    <t>SodaSream- SodaStream International Ltd</t>
  </si>
  <si>
    <t>IL0011213001-70241823</t>
  </si>
  <si>
    <t>11104</t>
  </si>
  <si>
    <t>Other</t>
  </si>
  <si>
    <t>Enzymotec ltd- אינזימוטק</t>
  </si>
  <si>
    <t>IL0011296188-70772496</t>
  </si>
  <si>
    <t>11173</t>
  </si>
  <si>
    <t>Pharmaceuticals   Biotechnology</t>
  </si>
  <si>
    <t>Mellanox Technologies- מלאנוקס טכנולוגיות בע"מ</t>
  </si>
  <si>
    <t>IL0011017329-70561428</t>
  </si>
  <si>
    <t>2254</t>
  </si>
  <si>
    <t>Semiconductors   Semiconductor Equipment</t>
  </si>
  <si>
    <t>Nova measuring inst- נובה מכשירי מדידה בע"מ</t>
  </si>
  <si>
    <t>IL0010845571-70102595</t>
  </si>
  <si>
    <t>CAMTEK LTD- קמטק בע"מ</t>
  </si>
  <si>
    <t>IL0010952641-70120787</t>
  </si>
  <si>
    <t>2174</t>
  </si>
  <si>
    <t>JACADA LTD- ג'קדה בע"מ</t>
  </si>
  <si>
    <t>IL0010834500-70451612</t>
  </si>
  <si>
    <t>2157</t>
  </si>
  <si>
    <t>Software   Services</t>
  </si>
  <si>
    <t>Radware ltd- רדוור בע"מ</t>
  </si>
  <si>
    <t>IL0010834765-70451158</t>
  </si>
  <si>
    <t>2159</t>
  </si>
  <si>
    <t>Advanced Vision Technology- Advanced Micro</t>
  </si>
  <si>
    <t>IL0010837248-70541701</t>
  </si>
  <si>
    <t>FWB</t>
  </si>
  <si>
    <t>10004</t>
  </si>
  <si>
    <t>Technology Hardware   Equipment</t>
  </si>
  <si>
    <t>AUDIOCODES- אודיוקודס בע"מ</t>
  </si>
  <si>
    <t>IL0010829658-70446158</t>
  </si>
  <si>
    <t>Orbotec- אורבוטק בע"מ</t>
  </si>
  <si>
    <t>IL0010823388-70211511</t>
  </si>
  <si>
    <t>10497</t>
  </si>
  <si>
    <t>GILAT satellite net- גילת רשתות לווין בע"מ</t>
  </si>
  <si>
    <t>IL0010825102-70228499</t>
  </si>
  <si>
    <t>RADCOM LTD REST- רדקום בע"מ</t>
  </si>
  <si>
    <t>IL0010826688-70608500</t>
  </si>
  <si>
    <t>2104</t>
  </si>
  <si>
    <t>Silicom limited- סיליקום בע"מ</t>
  </si>
  <si>
    <t>IL0010826928-70404645</t>
  </si>
  <si>
    <t>Telecommunication Services</t>
  </si>
  <si>
    <t>Radcom  ltdt- רדקום בע"מ</t>
  </si>
  <si>
    <t>IL0010826688-70426044</t>
  </si>
  <si>
    <t>AFI development- AFI Development PLC</t>
  </si>
  <si>
    <t>US00106J2006-70583794</t>
  </si>
  <si>
    <t>10603</t>
  </si>
  <si>
    <t>AFI Development Plc B- AFI Development PLC</t>
  </si>
  <si>
    <t>CY0101380612-70175187</t>
  </si>
  <si>
    <t>Aroundtown property holdings plc- Aroundtown property</t>
  </si>
  <si>
    <t>CY0105562116-70498092</t>
  </si>
  <si>
    <t>EURONEXT</t>
  </si>
  <si>
    <t>12853</t>
  </si>
  <si>
    <t>Unity Wireless corp- Unity Wireless</t>
  </si>
  <si>
    <t>US9133471006-70320593</t>
  </si>
  <si>
    <t>10447</t>
  </si>
  <si>
    <t>Ormat Technologies- אורמת טכנולגיות אינק דואלי</t>
  </si>
  <si>
    <t>US6866881021-70103593</t>
  </si>
  <si>
    <t>Utilities</t>
  </si>
  <si>
    <t>שמחקות מדדי מניות בישראל</t>
  </si>
  <si>
    <t>סה"כ שמחקות מדדי מניות בישראל</t>
  </si>
  <si>
    <t>שמחקות מדדים אחרים בישראל</t>
  </si>
  <si>
    <t>תכלית  ל  מקמ- תכלית גלובל בע"מ</t>
  </si>
  <si>
    <t>1111681</t>
  </si>
  <si>
    <t>1336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</si>
  <si>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</si>
  <si>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</si>
  <si>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</si>
  <si>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</si>
  <si>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</si>
  <si>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</si>
  <si>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</si>
  <si>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</si>
  <si>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</si>
  <si>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</si>
  <si>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</si>
  <si>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 בחו"ל</t>
  </si>
  <si>
    <t>שמחקות מדדי מניות</t>
  </si>
  <si>
    <t>India found inc-f- India Fund</t>
  </si>
  <si>
    <t>US4540891037-70299045</t>
  </si>
  <si>
    <t>10205</t>
  </si>
  <si>
    <t>Diversified Financials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</si>
  <si>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</si>
  <si>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</si>
  <si>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</si>
  <si>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</si>
  <si>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</si>
  <si>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</si>
  <si>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</si>
  <si>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</si>
  <si>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</si>
  <si>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</si>
  <si>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</si>
  <si>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</si>
  <si>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אלוני חץ אפ 10- אלוני-חץ נכסים והשקעות בע"מ</t>
  </si>
  <si>
    <t>3900305</t>
  </si>
  <si>
    <t>ישראל קנדה אפ 4- ישראל קנדה לשער פאנגאיה נדלן</t>
  </si>
  <si>
    <t>4340113</t>
  </si>
  <si>
    <t>סה"כ כתבי אופציות בישראל</t>
  </si>
  <si>
    <t>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</si>
  <si>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</si>
  <si>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</si>
  <si>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</si>
  <si>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</si>
  <si>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כתבי אופציה בחו"ל</t>
  </si>
  <si>
    <t>מדדים כולל מניות</t>
  </si>
  <si>
    <t>תC001580M601-25- חוזים סחירים ואופציות בישראל</t>
  </si>
  <si>
    <t>81449266</t>
  </si>
  <si>
    <t>תP001580M601-25- חוזים סחירים ואופציות בישראל</t>
  </si>
  <si>
    <t>81449886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</si>
  <si>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</si>
  <si>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</si>
  <si>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</si>
  <si>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</si>
  <si>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</si>
  <si>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</si>
  <si>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</si>
  <si>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</si>
  <si>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</si>
  <si>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</si>
  <si>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</si>
  <si>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</si>
  <si>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</si>
  <si>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</si>
  <si>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</si>
  <si>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</si>
  <si>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</si>
  <si>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</si>
  <si>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A2</t>
  </si>
  <si>
    <t>21/07/13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</si>
  <si>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</si>
  <si>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</si>
  <si>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</si>
  <si>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</si>
  <si>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</si>
  <si>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</si>
  <si>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</si>
  <si>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</si>
  <si>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</si>
  <si>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</si>
  <si>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</si>
  <si>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</si>
  <si>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</si>
  <si>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</si>
  <si>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</si>
  <si>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</si>
  <si>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</si>
  <si>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</si>
  <si>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</si>
  <si>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נייר ערך מסחרי עזריאלי- קבוצת עזריאלי בע"מ (לשעבר קנית מימון</t>
  </si>
  <si>
    <t>29992321</t>
  </si>
  <si>
    <t>AA+</t>
  </si>
  <si>
    <t>23/03/15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</si>
  <si>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</si>
  <si>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</si>
  <si>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</si>
  <si>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</si>
  <si>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</si>
  <si>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</si>
  <si>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</si>
  <si>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</si>
  <si>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</si>
  <si>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</si>
  <si>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</si>
  <si>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</si>
  <si>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</si>
  <si>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</si>
  <si>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</si>
  <si>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</si>
  <si>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</si>
  <si>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</si>
  <si>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חשמל אג"ח יא 6.5% 2016- חברת החשמל לישראל בע"מ</t>
  </si>
  <si>
    <t>6000038</t>
  </si>
  <si>
    <t>600</t>
  </si>
  <si>
    <t>03/11/05</t>
  </si>
  <si>
    <t>חשמל אגח יב רמ- חברת החשמל לישראל בע"מ</t>
  </si>
  <si>
    <t>6000046</t>
  </si>
  <si>
    <t>16/04/12</t>
  </si>
  <si>
    <t>מימון רמלה אגח לס- החברה למימון רמלה 2005 בע"מ</t>
  </si>
  <si>
    <t>1094739</t>
  </si>
  <si>
    <t>1281</t>
  </si>
  <si>
    <t>30/11/10</t>
  </si>
  <si>
    <t>קבוצת דלק אגח סד יא- קבוצת דלק בע"מ</t>
  </si>
  <si>
    <t>1098201</t>
  </si>
  <si>
    <t>A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</si>
  <si>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</si>
  <si>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</si>
  <si>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</si>
  <si>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</si>
  <si>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</si>
  <si>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</si>
  <si>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</si>
  <si>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02/05/11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</si>
  <si>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</si>
  <si>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</si>
  <si>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</si>
  <si>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</si>
  <si>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</si>
  <si>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</si>
  <si>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</si>
  <si>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D</t>
  </si>
  <si>
    <t>11/12/07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</si>
  <si>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</si>
  <si>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</si>
  <si>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</si>
  <si>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</si>
  <si>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</si>
  <si>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</si>
  <si>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</si>
  <si>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</si>
  <si>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</si>
  <si>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</si>
  <si>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</si>
  <si>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</si>
  <si>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ישראלום אגח ו- ישראלום נכסים בע"מ</t>
  </si>
  <si>
    <t>5620091</t>
  </si>
  <si>
    <t>562</t>
  </si>
  <si>
    <t>24/12/14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</si>
  <si>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</si>
  <si>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</si>
  <si>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</si>
  <si>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</si>
  <si>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</si>
  <si>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</si>
  <si>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</si>
  <si>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</si>
  <si>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</si>
  <si>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</si>
  <si>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</si>
  <si>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</si>
  <si>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113465913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</si>
  <si>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</si>
  <si>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</si>
  <si>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</si>
  <si>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</si>
  <si>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</si>
  <si>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</si>
  <si>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</si>
  <si>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</si>
  <si>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</si>
  <si>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</si>
  <si>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</si>
  <si>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yl ג'י.אם.אף אגח א- ג'י.אם.אף לימיטד</t>
  </si>
  <si>
    <t>1100791</t>
  </si>
  <si>
    <t>1387</t>
  </si>
  <si>
    <t>20/03/12</t>
  </si>
  <si>
    <t>אורכית אגח א ( מחוקה )- אורכית תקשורת בע"מ</t>
  </si>
  <si>
    <t>1103209</t>
  </si>
  <si>
    <t>2093</t>
  </si>
  <si>
    <t>24/09/15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</si>
  <si>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</si>
  <si>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</si>
  <si>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</si>
  <si>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</si>
  <si>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</si>
  <si>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</si>
  <si>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</si>
  <si>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</si>
  <si>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</si>
  <si>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</si>
  <si>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</si>
  <si>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</si>
  <si>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</si>
  <si>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</si>
  <si>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</si>
  <si>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</si>
  <si>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</si>
  <si>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23/07/07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</si>
  <si>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</si>
  <si>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</si>
  <si>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</si>
  <si>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</si>
  <si>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</si>
  <si>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</si>
  <si>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אג"ח קונצרני של חברות ישראליות</t>
  </si>
  <si>
    <t>DEVTAM 4.435% 30/12/20</t>
  </si>
  <si>
    <t>il0011321663-70111133</t>
  </si>
  <si>
    <t>1620</t>
  </si>
  <si>
    <t>24/02/15</t>
  </si>
  <si>
    <t>DEVTAM 5.082% 30/12/2023</t>
  </si>
  <si>
    <t>il0011321747-70111414</t>
  </si>
  <si>
    <t>DEVTAM 5.412% 30/12/2025</t>
  </si>
  <si>
    <t>il0011321820-70111547</t>
  </si>
  <si>
    <t>B communications 7.375% 02/2012- בי קומיוניקיישנס בע"מ לשעבר סמייל 012</t>
  </si>
  <si>
    <t>il0011312266- 70537543</t>
  </si>
  <si>
    <t>סה"כ אג"ח קונצרני של חברות ישראליות</t>
  </si>
  <si>
    <t>אג"ח קונצרני של חברות זרות</t>
  </si>
  <si>
    <t>סה"כ אג"ח קונצרני של חברות זרות</t>
  </si>
  <si>
    <t>פולישק (מופחת)- פולישק תעשיות פלסטיקה בע"מ</t>
  </si>
  <si>
    <t>1091719</t>
  </si>
  <si>
    <t>סולומון אחזקות</t>
  </si>
  <si>
    <t>102012</t>
  </si>
  <si>
    <t>102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</si>
  <si>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</si>
  <si>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</si>
  <si>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</si>
  <si>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</si>
  <si>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</si>
  <si>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</si>
  <si>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</si>
  <si>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</si>
  <si>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</si>
  <si>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</si>
  <si>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</si>
  <si>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</si>
  <si>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</si>
  <si>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</si>
  <si>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</si>
  <si>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</si>
  <si>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</si>
  <si>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</si>
  <si>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קרן יסודות א נדלן ופיתוח שמ- קרן יסודות א להשקעה בנדלן</t>
  </si>
  <si>
    <t>29992375</t>
  </si>
  <si>
    <t>קרן נוי 2 להשקעה בתשתיות אנרגיה- קרן נוי 2 להשקעה בתשתיות אנרגיה</t>
  </si>
  <si>
    <t>29992361</t>
  </si>
  <si>
    <t>22/11/15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</si>
  <si>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</si>
  <si>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</si>
  <si>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</si>
  <si>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</si>
  <si>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</si>
  <si>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</si>
  <si>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</si>
  <si>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</si>
  <si>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Accelmed Growth Partners L.P- Accelmed Growth Partners L.P</t>
  </si>
  <si>
    <t>29992411</t>
  </si>
  <si>
    <t>סה"כ קרנות השקעה אחרות בחו"ל</t>
  </si>
  <si>
    <t>כתבי אופציה בישראל</t>
  </si>
  <si>
    <t>רדהיל אופ לס- רדהיל ביופארמה בע"מ</t>
  </si>
  <si>
    <t>29992151</t>
  </si>
  <si>
    <t>20/01/14</t>
  </si>
  <si>
    <t>סה"כ כתבי אופציה בישראל</t>
  </si>
  <si>
    <t>Pluristem  op3 Warrant לס- PLURISTEM THERAPEUTICS</t>
  </si>
  <si>
    <t>29992356</t>
  </si>
  <si>
    <t>30/06/15</t>
  </si>
  <si>
    <t>Radcom op1 לס- רדקום בע"מ</t>
  </si>
  <si>
    <t>29991979</t>
  </si>
  <si>
    <t>25/04/13</t>
  </si>
  <si>
    <t>מט"ח/מט"ח</t>
  </si>
  <si>
    <t>סה"כ מט"ח/מט"ח</t>
  </si>
  <si>
    <t>מטבע</t>
  </si>
  <si>
    <t>סה"כ מטבע</t>
  </si>
  <si>
    <t>קניית מדד מחירים ל - 100.410223 14/04/17- בנק לאומי לישראל בע"מ</t>
  </si>
  <si>
    <t>89998414</t>
  </si>
  <si>
    <t>15/04/15</t>
  </si>
  <si>
    <t>קניית מדד מחירים ל 99.53728 10/03/16- בנק לאומי לישראל בע"מ</t>
  </si>
  <si>
    <t>89998413</t>
  </si>
  <si>
    <t>12/03/15</t>
  </si>
  <si>
    <t>קניית מדד מחירים מז 99.57696 11/03/16- בנק מזרחי טפחות בע"מ</t>
  </si>
  <si>
    <t>89998412</t>
  </si>
  <si>
    <t>11/03/15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</si>
  <si>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</si>
  <si>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</si>
  <si>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</si>
  <si>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</si>
  <si>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</si>
  <si>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</si>
  <si>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שורט דולר שח 030316_3.9596- בנק לאומי לישראל בע"מ</t>
  </si>
  <si>
    <t>89999285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</si>
  <si>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</si>
  <si>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</si>
  <si>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</si>
  <si>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</si>
  <si>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</si>
  <si>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</si>
  <si>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20151029 EUR\USD 1.1013750 20160503- בנק לאומי לישראל בע"מ</t>
  </si>
  <si>
    <t>90000245</t>
  </si>
  <si>
    <t>29/10/15</t>
  </si>
  <si>
    <t>IRS החלפת קבועה 1.0525 ב- TELBOR 3M _בלל 160120- בנק לאומי לישראל בע"מ</t>
  </si>
  <si>
    <t>IRS החלפ רבית קבוע ב- T3M</t>
  </si>
  <si>
    <t>16/01/15</t>
  </si>
  <si>
    <t>IRS החלפת %R קבוע ב- T_3M</t>
  </si>
  <si>
    <t>89998411</t>
  </si>
  <si>
    <t>20/01/15</t>
  </si>
  <si>
    <t>Equity Swap  DJITR 200616</t>
  </si>
  <si>
    <t>89998561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</si>
  <si>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</si>
  <si>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</si>
  <si>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</si>
  <si>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</si>
  <si>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</si>
  <si>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1506</t>
  </si>
  <si>
    <t>89998557</t>
  </si>
  <si>
    <t>23/06/15</t>
  </si>
  <si>
    <t>Equity Swap on DAX 160316- בנק לאומי לישראל בע"מ</t>
  </si>
  <si>
    <t>89998549</t>
  </si>
  <si>
    <t>20/03/15</t>
  </si>
  <si>
    <t>Equity Swap on GDUEBRAF 080316- בנק לאומי לישראל בע"מ</t>
  </si>
  <si>
    <t>89998545</t>
  </si>
  <si>
    <t>13/03/15</t>
  </si>
  <si>
    <t>Equity Swap on SPTR 120915- בנק לאומי לישראל בע"מ</t>
  </si>
  <si>
    <t>89998563</t>
  </si>
  <si>
    <t>17/09/15</t>
  </si>
  <si>
    <t>Equity Swap on XCMP 20616</t>
  </si>
  <si>
    <t>89998559</t>
  </si>
  <si>
    <t>Sptr_ libor12m-0.045%- בנק לאומי לישראל בע"מ</t>
  </si>
  <si>
    <t>89998564</t>
  </si>
  <si>
    <t>Swap  Dax_ Euribor12m +0.16%- בנק לאומי לישראל בע"מ</t>
  </si>
  <si>
    <t>89998550</t>
  </si>
  <si>
    <t>Swap  Djirt_ libor12m +0.12- בנק לאומי לישראל בע"מ</t>
  </si>
  <si>
    <t>89998562</t>
  </si>
  <si>
    <t>Swap ASA51 _Aud libor 12m+0.415%- בנק לאומי לישראל בע"מ</t>
  </si>
  <si>
    <t>89998558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</si>
  <si>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</si>
  <si>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</si>
  <si>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</si>
  <si>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</si>
  <si>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Swap_gduebraf_libor12-0.42%_11316- בנק לאומי לישראל בע"מ</t>
  </si>
  <si>
    <t>89998546</t>
  </si>
  <si>
    <t>Equity Swap on sptr 14616</t>
  </si>
  <si>
    <t>89998555</t>
  </si>
  <si>
    <t>Equity Swap on sptr 260116(M- בנק מזרחי טפחות בע"מ</t>
  </si>
  <si>
    <t>89998543</t>
  </si>
  <si>
    <t>Swap  Xcmp libor12m_20616</t>
  </si>
  <si>
    <t>89998560</t>
  </si>
  <si>
    <t>Swap Sptr 0.6424% _260116(M- בנק מזרחי טפחות בע"מ</t>
  </si>
  <si>
    <t>89998544</t>
  </si>
  <si>
    <t>Swap Sptr libor12m_140615</t>
  </si>
  <si>
    <t>89998556</t>
  </si>
  <si>
    <t>גלובל 8 ד' חש 07/2013</t>
  </si>
  <si>
    <t>1129188</t>
  </si>
  <si>
    <t>B2</t>
  </si>
  <si>
    <t>07/07/13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</si>
  <si>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</si>
  <si>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</si>
  <si>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</si>
  <si>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</si>
  <si>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</si>
  <si>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</si>
  <si>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</si>
  <si>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</si>
  <si>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</si>
  <si>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</si>
  <si>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</si>
  <si>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</si>
  <si>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</si>
  <si>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</si>
  <si>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לא</t>
  </si>
  <si>
    <t>29992400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</si>
  <si>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</si>
  <si>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</si>
  <si>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</si>
  <si>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</si>
  <si>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</si>
  <si>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</si>
  <si>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</si>
  <si>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</si>
  <si>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</si>
  <si>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</si>
  <si>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</si>
  <si>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</si>
  <si>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</si>
  <si>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</si>
  <si>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</si>
  <si>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</si>
  <si>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</si>
  <si>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</si>
  <si>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</si>
  <si>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</si>
  <si>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</si>
  <si>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</si>
  <si>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</si>
  <si>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</si>
  <si>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</si>
  <si>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</si>
  <si>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</si>
  <si>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</si>
  <si>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</si>
  <si>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</si>
  <si>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</si>
  <si>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</si>
  <si>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</si>
  <si>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</si>
  <si>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מבטח שמיר(דיבידנד לקבל)</t>
  </si>
  <si>
    <t>ערד(דיבידנד לקבל)</t>
  </si>
  <si>
    <t>פז נפט(דיבידנד לקבל)</t>
  </si>
  <si>
    <t>שטראוס(דיבידנד לקבל)</t>
  </si>
  <si>
    <t>דלק רכב(דיבידנד לקבל)</t>
  </si>
  <si>
    <t>נורסטאר(דיבידנד לקבל)</t>
  </si>
  <si>
    <t>שלאג(דיבידנד לקבל)</t>
  </si>
  <si>
    <t>איתוראן(דיבידנד לקבל)</t>
  </si>
  <si>
    <t>פקדון שבועי באקסלנס ריבית לקבל</t>
  </si>
  <si>
    <t>4010425</t>
  </si>
  <si>
    <t>בארץ</t>
  </si>
  <si>
    <t>אקסלמד</t>
  </si>
  <si>
    <t>קרו נוי</t>
  </si>
  <si>
    <t>קרן יסודות</t>
  </si>
  <si>
    <t>סה"כ בארץ</t>
  </si>
  <si>
    <t>1111111111- 10</t>
  </si>
  <si>
    <t>130018- 10</t>
  </si>
  <si>
    <t>20001- 10</t>
  </si>
  <si>
    <t>20003- 10</t>
  </si>
  <si>
    <t>70002- 10</t>
  </si>
  <si>
    <t>1111111111- 20</t>
  </si>
  <si>
    <t>20001- 20</t>
  </si>
  <si>
    <t>1111111110- 20</t>
  </si>
  <si>
    <t>1111111111- 53</t>
  </si>
  <si>
    <t>20001- 53</t>
  </si>
  <si>
    <t>4010425- 53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</si>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</sst>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64996.732055205001</v>
      </c>
      <c r="D11" s="77">
        <v>13.84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129764.00788533827</v>
      </c>
      <c r="D13" s="78">
        <v>27.63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11024.314497359401</v>
      </c>
      <c r="D15" s="78">
        <v>2.35</v>
      </c>
    </row>
    <row r="16" spans="1:36">
      <c r="A16" s="10" t="s">
        <v>13</v>
      </c>
      <c r="B16" s="73" t="s">
        <v>19</v>
      </c>
      <c r="C16" s="78">
        <v>231733.165793666</v>
      </c>
      <c r="D16" s="78">
        <v>49.34</v>
      </c>
    </row>
    <row r="17" spans="1:4">
      <c r="A17" s="10" t="s">
        <v>13</v>
      </c>
      <c r="B17" s="73" t="s">
        <v>20</v>
      </c>
      <c r="C17" s="78">
        <v>7338.8508915599996</v>
      </c>
      <c r="D17" s="78">
        <v>1.56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82.209995502400005</v>
      </c>
      <c r="D19" s="78">
        <v>0.02</v>
      </c>
    </row>
    <row r="20" spans="1:4">
      <c r="A20" s="10" t="s">
        <v>13</v>
      </c>
      <c r="B20" s="73" t="s">
        <v>23</v>
      </c>
      <c r="C20" s="78">
        <v>199.91399999999999</v>
      </c>
      <c r="D20" s="78">
        <v>0.04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2154.67806939</v>
      </c>
      <c r="D22" s="78">
        <v>0.46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2226</v>
      </c>
      <c r="D25" s="78">
        <v>0.47</v>
      </c>
    </row>
    <row r="26" spans="1:4">
      <c r="A26" s="10" t="s">
        <v>13</v>
      </c>
      <c r="B26" s="73" t="s">
        <v>18</v>
      </c>
      <c r="C26" s="78">
        <v>12668.283265391834</v>
      </c>
      <c r="D26" s="78">
        <v>2.7</v>
      </c>
    </row>
    <row r="27" spans="1:4">
      <c r="A27" s="10" t="s">
        <v>13</v>
      </c>
      <c r="B27" s="73" t="s">
        <v>29</v>
      </c>
      <c r="C27" s="78">
        <v>402.39224000019999</v>
      </c>
      <c r="D27" s="78">
        <v>0.09</v>
      </c>
    </row>
    <row r="28" spans="1:4">
      <c r="A28" s="10" t="s">
        <v>13</v>
      </c>
      <c r="B28" s="73" t="s">
        <v>30</v>
      </c>
      <c r="C28" s="78">
        <v>253.220485214673</v>
      </c>
      <c r="D28" s="78">
        <v>0.05</v>
      </c>
    </row>
    <row r="29" spans="1:4">
      <c r="A29" s="10" t="s">
        <v>13</v>
      </c>
      <c r="B29" s="73" t="s">
        <v>31</v>
      </c>
      <c r="C29" s="78">
        <v>390.48302250975001</v>
      </c>
      <c r="D29" s="78">
        <v>0.08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4033.7623425779975</v>
      </c>
      <c r="D31" s="78">
        <v>0.86</v>
      </c>
    </row>
    <row r="32" spans="1:4">
      <c r="A32" s="10" t="s">
        <v>13</v>
      </c>
      <c r="B32" s="73" t="s">
        <v>34</v>
      </c>
      <c r="C32" s="78">
        <v>21.465696981130201</v>
      </c>
      <c r="D32" s="78">
        <v>0</v>
      </c>
    </row>
    <row r="33" spans="1:4">
      <c r="A33" s="10" t="s">
        <v>13</v>
      </c>
      <c r="B33" s="72" t="s">
        <v>35</v>
      </c>
      <c r="C33" s="78">
        <v>995.06853000000001</v>
      </c>
      <c r="D33" s="78">
        <v>0.21</v>
      </c>
    </row>
    <row r="34" spans="1:4">
      <c r="A34" s="10" t="s">
        <v>13</v>
      </c>
      <c r="B34" s="72" t="s">
        <v>36</v>
      </c>
      <c r="C34" s="78">
        <v>1300.066826562</v>
      </c>
      <c r="D34" s="78">
        <v>0.28000000000000003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67.887050000000002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469652.50264725869</v>
      </c>
      <c r="D42" s="78">
        <v>100</v>
      </c>
    </row>
    <row r="43" spans="1:4">
      <c r="A43" s="10" t="s">
        <v>13</v>
      </c>
      <c r="B43" s="76" t="s">
        <v>45</v>
      </c>
      <c r="C43" s="78">
        <v>2245.1799999999998</v>
      </c>
      <c r="D43" s="78">
        <v>0.48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126</v>
      </c>
      <c r="D50">
        <v>2.8509000000000002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199.91399999999999</v>
      </c>
      <c r="J11" s="25"/>
      <c r="K11" s="77">
        <v>100</v>
      </c>
      <c r="L11" s="77">
        <v>0.04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1167</v>
      </c>
      <c r="C13" s="16"/>
      <c r="D13" s="16"/>
      <c r="E13" s="16"/>
    </row>
    <row r="14" spans="2:61">
      <c r="B14" t="s">
        <v>1168</v>
      </c>
      <c r="C14" t="s">
        <v>1169</v>
      </c>
      <c r="D14" t="s">
        <v>106</v>
      </c>
      <c r="E14" t="s">
        <v>129</v>
      </c>
      <c r="F14" t="s">
        <v>108</v>
      </c>
      <c r="G14" s="78">
        <v>-39</v>
      </c>
      <c r="H14" s="78">
        <v>32600</v>
      </c>
      <c r="I14" s="78">
        <v>-12.714</v>
      </c>
      <c r="J14" s="78">
        <v>0</v>
      </c>
      <c r="K14" s="78">
        <v>-6.36</v>
      </c>
      <c r="L14" s="78">
        <v>0</v>
      </c>
    </row>
    <row r="15" spans="2:61">
      <c r="B15" t="s">
        <v>1170</v>
      </c>
      <c r="C15" t="s">
        <v>1171</v>
      </c>
      <c r="D15" t="s">
        <v>106</v>
      </c>
      <c r="E15" t="s">
        <v>129</v>
      </c>
      <c r="F15" t="s">
        <v>108</v>
      </c>
      <c r="G15" s="78">
        <v>39</v>
      </c>
      <c r="H15" s="78">
        <v>545200</v>
      </c>
      <c r="I15" s="78">
        <v>212.62799999999999</v>
      </c>
      <c r="J15" s="78">
        <v>0</v>
      </c>
      <c r="K15" s="78">
        <v>106.36</v>
      </c>
      <c r="L15" s="78">
        <v>0.05</v>
      </c>
    </row>
    <row r="16" spans="2:61">
      <c r="B16" s="79" t="s">
        <v>1172</v>
      </c>
      <c r="C16" s="16"/>
      <c r="D16" s="16"/>
      <c r="E16" s="16"/>
      <c r="G16" s="80">
        <v>0</v>
      </c>
      <c r="I16" s="80">
        <v>199.91399999999999</v>
      </c>
      <c r="K16" s="80">
        <v>100</v>
      </c>
      <c r="L16" s="80">
        <v>0.04</v>
      </c>
    </row>
    <row r="17" spans="2:12">
      <c r="B17" s="79" t="s">
        <v>1173</v>
      </c>
      <c r="C17" s="16"/>
      <c r="D17" s="16"/>
      <c r="E17" s="16"/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1175</v>
      </c>
      <c r="C20" s="16"/>
      <c r="D20" s="16"/>
      <c r="E20" s="16"/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1176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</v>
      </c>
      <c r="C23" s="16"/>
      <c r="D23" s="16"/>
      <c r="E23" s="16"/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424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229</v>
      </c>
      <c r="C26" s="16"/>
      <c r="D26" s="16"/>
      <c r="E26" s="16"/>
      <c r="G26" s="80">
        <v>0</v>
      </c>
      <c r="I26" s="80">
        <v>199.91399999999999</v>
      </c>
      <c r="K26" s="80">
        <v>100</v>
      </c>
      <c r="L26" s="80">
        <v>0.04</v>
      </c>
    </row>
    <row r="27" spans="2:12">
      <c r="B27" s="79" t="s">
        <v>230</v>
      </c>
      <c r="C27" s="16"/>
      <c r="D27" s="16"/>
      <c r="E27" s="16"/>
    </row>
    <row r="28" spans="2:12">
      <c r="B28" s="79" t="s">
        <v>1167</v>
      </c>
      <c r="C28" s="16"/>
      <c r="D28" s="16"/>
      <c r="E28" s="16"/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1172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s="79" t="s">
        <v>1175</v>
      </c>
      <c r="C31" s="16"/>
      <c r="D31" s="16"/>
      <c r="E31" s="16"/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1176</v>
      </c>
      <c r="C33" s="16"/>
      <c r="D33" s="16"/>
      <c r="E33" s="16"/>
      <c r="G33" s="80">
        <v>0</v>
      </c>
      <c r="I33" s="80">
        <v>0</v>
      </c>
      <c r="K33" s="80">
        <v>0</v>
      </c>
      <c r="L33" s="80">
        <v>0</v>
      </c>
    </row>
    <row r="34" spans="2:12">
      <c r="B34" s="79" t="s">
        <v>1177</v>
      </c>
      <c r="C34" s="16"/>
      <c r="D34" s="16"/>
      <c r="E34" s="16"/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1178</v>
      </c>
      <c r="C36" s="16"/>
      <c r="D36" s="16"/>
      <c r="E36" s="16"/>
      <c r="G36" s="80">
        <v>0</v>
      </c>
      <c r="I36" s="80">
        <v>0</v>
      </c>
      <c r="K36" s="80">
        <v>0</v>
      </c>
      <c r="L36" s="80">
        <v>0</v>
      </c>
    </row>
    <row r="37" spans="2:12">
      <c r="B37" s="79" t="s">
        <v>129</v>
      </c>
      <c r="C37" s="16"/>
      <c r="D37" s="16"/>
      <c r="E37" s="16"/>
    </row>
    <row r="38" spans="2:12">
      <c r="B38" t="s">
        <v>202</v>
      </c>
      <c r="C38" t="s">
        <v>202</v>
      </c>
      <c r="D38" s="16"/>
      <c r="E38" t="s">
        <v>202</v>
      </c>
      <c r="F38" t="s">
        <v>202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424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s="79" t="s">
        <v>235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t="s">
        <v>236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202</v>
      </c>
      <c r="C16" t="s">
        <v>202</v>
      </c>
      <c r="D16" s="19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1797062.61</v>
      </c>
      <c r="M11" s="7"/>
      <c r="N11" s="77">
        <v>2154.67806939</v>
      </c>
      <c r="O11" s="7"/>
      <c r="P11" s="77">
        <v>100</v>
      </c>
      <c r="Q11" s="77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1179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1180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1181</v>
      </c>
    </row>
    <row r="17" spans="2:17">
      <c r="B17" t="s">
        <v>202</v>
      </c>
      <c r="C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1182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1183</v>
      </c>
    </row>
    <row r="20" spans="2:17">
      <c r="B20" s="79" t="s">
        <v>1184</v>
      </c>
    </row>
    <row r="21" spans="2:17">
      <c r="B21" t="s">
        <v>202</v>
      </c>
      <c r="C21" t="s">
        <v>202</v>
      </c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1185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1186</v>
      </c>
    </row>
    <row r="24" spans="2:17">
      <c r="B24" t="s">
        <v>1187</v>
      </c>
      <c r="C24" t="s">
        <v>1188</v>
      </c>
      <c r="D24" t="s">
        <v>1189</v>
      </c>
      <c r="E24" t="s">
        <v>1190</v>
      </c>
      <c r="F24" t="s">
        <v>156</v>
      </c>
      <c r="G24" t="s">
        <v>1191</v>
      </c>
      <c r="H24" s="78">
        <v>1.65</v>
      </c>
      <c r="I24" t="s">
        <v>108</v>
      </c>
      <c r="J24" s="78">
        <v>2.73</v>
      </c>
      <c r="K24" s="78">
        <v>2.67</v>
      </c>
      <c r="L24" s="78">
        <v>1797062.61</v>
      </c>
      <c r="M24" s="78">
        <v>119.9</v>
      </c>
      <c r="N24" s="78">
        <v>2154.67806939</v>
      </c>
      <c r="O24" s="78">
        <v>0.78</v>
      </c>
      <c r="P24" s="78">
        <v>100</v>
      </c>
      <c r="Q24" s="78">
        <v>0.46</v>
      </c>
    </row>
    <row r="25" spans="2:17">
      <c r="B25" s="79" t="s">
        <v>1192</v>
      </c>
      <c r="H25" s="80">
        <v>1.65</v>
      </c>
      <c r="K25" s="80">
        <v>2.67</v>
      </c>
      <c r="L25" s="80">
        <v>1797062.61</v>
      </c>
      <c r="N25" s="80">
        <v>2154.67806939</v>
      </c>
      <c r="P25" s="80">
        <v>100</v>
      </c>
      <c r="Q25" s="80">
        <v>0.46</v>
      </c>
    </row>
    <row r="26" spans="2:17">
      <c r="B26" s="79" t="s">
        <v>1193</v>
      </c>
    </row>
    <row r="27" spans="2:17">
      <c r="B27" t="s">
        <v>202</v>
      </c>
      <c r="C27" t="s">
        <v>202</v>
      </c>
      <c r="E27" t="s">
        <v>202</v>
      </c>
      <c r="H27" s="78">
        <v>0</v>
      </c>
      <c r="I27" t="s">
        <v>202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1194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1195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1196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1197</v>
      </c>
      <c r="H32" s="80">
        <v>1.65</v>
      </c>
      <c r="K32" s="80">
        <v>2.67</v>
      </c>
      <c r="L32" s="80">
        <v>1797062.61</v>
      </c>
      <c r="N32" s="80">
        <v>2154.67806939</v>
      </c>
      <c r="P32" s="80">
        <v>100</v>
      </c>
      <c r="Q32" s="80">
        <v>0.46</v>
      </c>
    </row>
    <row r="33" spans="2:17">
      <c r="B33" s="79" t="s">
        <v>229</v>
      </c>
      <c r="H33" s="80">
        <v>1.65</v>
      </c>
      <c r="K33" s="80">
        <v>2.67</v>
      </c>
      <c r="L33" s="80">
        <v>1797062.61</v>
      </c>
      <c r="N33" s="80">
        <v>2154.67806939</v>
      </c>
      <c r="P33" s="80">
        <v>100</v>
      </c>
      <c r="Q33" s="80">
        <v>0.46</v>
      </c>
    </row>
    <row r="34" spans="2:17">
      <c r="B34" s="79" t="s">
        <v>230</v>
      </c>
    </row>
    <row r="35" spans="2:17">
      <c r="B35" s="79" t="s">
        <v>1179</v>
      </c>
    </row>
    <row r="36" spans="2:17">
      <c r="B36" t="s">
        <v>202</v>
      </c>
      <c r="C36" t="s">
        <v>202</v>
      </c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1180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1181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1182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1183</v>
      </c>
    </row>
    <row r="42" spans="2:17">
      <c r="B42" s="79" t="s">
        <v>1184</v>
      </c>
    </row>
    <row r="43" spans="2:17">
      <c r="B43" t="s">
        <v>202</v>
      </c>
      <c r="C43" t="s">
        <v>202</v>
      </c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1185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1186</v>
      </c>
    </row>
    <row r="46" spans="2:17">
      <c r="B46" t="s">
        <v>202</v>
      </c>
      <c r="C46" t="s">
        <v>202</v>
      </c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1192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1193</v>
      </c>
    </row>
    <row r="49" spans="2:17">
      <c r="B49" t="s">
        <v>202</v>
      </c>
      <c r="C49" t="s">
        <v>202</v>
      </c>
      <c r="E49" t="s">
        <v>202</v>
      </c>
      <c r="H49" s="78">
        <v>0</v>
      </c>
      <c r="I49" t="s">
        <v>202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1194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1195</v>
      </c>
    </row>
    <row r="52" spans="2:17">
      <c r="B52" t="s">
        <v>202</v>
      </c>
      <c r="C52" t="s">
        <v>202</v>
      </c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1196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1197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1198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1200</v>
      </c>
    </row>
    <row r="17" spans="2:16">
      <c r="B17" t="s">
        <v>202</v>
      </c>
      <c r="C17" t="s">
        <v>202</v>
      </c>
      <c r="D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1201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1202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1204</v>
      </c>
    </row>
    <row r="23" spans="2:16">
      <c r="B23" t="s">
        <v>202</v>
      </c>
      <c r="C23" t="s">
        <v>202</v>
      </c>
      <c r="D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1205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202</v>
      </c>
      <c r="C26" t="s">
        <v>202</v>
      </c>
      <c r="D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424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229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230</v>
      </c>
    </row>
    <row r="30" spans="2:16">
      <c r="B30" s="79" t="s">
        <v>298</v>
      </c>
    </row>
    <row r="31" spans="2:16">
      <c r="B31" t="s">
        <v>202</v>
      </c>
      <c r="C31" t="s">
        <v>202</v>
      </c>
      <c r="D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307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1206</v>
      </c>
    </row>
    <row r="34" spans="2:16">
      <c r="B34" t="s">
        <v>202</v>
      </c>
      <c r="C34" t="s">
        <v>202</v>
      </c>
      <c r="D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1207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235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1.01</v>
      </c>
      <c r="N11" s="77">
        <v>2226000</v>
      </c>
      <c r="O11" s="7"/>
      <c r="P11" s="77">
        <v>2226</v>
      </c>
      <c r="Q11" s="7"/>
      <c r="R11" s="77">
        <v>100</v>
      </c>
      <c r="S11" s="77">
        <v>0.47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1208</v>
      </c>
      <c r="D13" s="16"/>
      <c r="E13" s="16"/>
      <c r="F13" s="16"/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1210</v>
      </c>
      <c r="D16" s="16"/>
      <c r="E16" s="16"/>
      <c r="F16" s="16"/>
    </row>
    <row r="17" spans="2:19">
      <c r="B17" t="s">
        <v>1211</v>
      </c>
      <c r="C17" t="s">
        <v>1212</v>
      </c>
      <c r="D17" t="s">
        <v>129</v>
      </c>
      <c r="E17" t="s">
        <v>505</v>
      </c>
      <c r="F17" t="s">
        <v>326</v>
      </c>
      <c r="G17" t="s">
        <v>1213</v>
      </c>
      <c r="H17" t="s">
        <v>155</v>
      </c>
      <c r="I17" t="s">
        <v>1214</v>
      </c>
      <c r="J17" s="78">
        <v>0.04</v>
      </c>
      <c r="K17" t="s">
        <v>108</v>
      </c>
      <c r="L17" s="78">
        <v>0.4</v>
      </c>
      <c r="M17" s="78">
        <v>1.01</v>
      </c>
      <c r="N17" s="78">
        <v>2226000</v>
      </c>
      <c r="O17" s="78">
        <v>100</v>
      </c>
      <c r="P17" s="78">
        <v>2226</v>
      </c>
      <c r="Q17" s="78">
        <v>0</v>
      </c>
      <c r="R17" s="78">
        <v>100</v>
      </c>
      <c r="S17" s="78">
        <v>0.47</v>
      </c>
    </row>
    <row r="18" spans="2:19">
      <c r="B18" s="79" t="s">
        <v>1215</v>
      </c>
      <c r="D18" s="16"/>
      <c r="E18" s="16"/>
      <c r="F18" s="16"/>
      <c r="J18" s="80">
        <v>0.04</v>
      </c>
      <c r="M18" s="80">
        <v>1.01</v>
      </c>
      <c r="N18" s="80">
        <v>2226000</v>
      </c>
      <c r="P18" s="80">
        <v>2226</v>
      </c>
      <c r="R18" s="80">
        <v>100</v>
      </c>
      <c r="S18" s="80">
        <v>0.47</v>
      </c>
    </row>
    <row r="19" spans="2:19">
      <c r="B19" s="79" t="s">
        <v>312</v>
      </c>
      <c r="D19" s="16"/>
      <c r="E19" s="16"/>
      <c r="F19" s="16"/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229</v>
      </c>
      <c r="D25" s="16"/>
      <c r="E25" s="16"/>
      <c r="F25" s="16"/>
      <c r="J25" s="80">
        <v>0.04</v>
      </c>
      <c r="M25" s="80">
        <v>1.01</v>
      </c>
      <c r="N25" s="80">
        <v>2226000</v>
      </c>
      <c r="P25" s="80">
        <v>2226</v>
      </c>
      <c r="R25" s="80">
        <v>100</v>
      </c>
      <c r="S25" s="80">
        <v>0.47</v>
      </c>
    </row>
    <row r="26" spans="2:19">
      <c r="B26" s="79" t="s">
        <v>230</v>
      </c>
      <c r="D26" s="16"/>
      <c r="E26" s="16"/>
      <c r="F26" s="16"/>
    </row>
    <row r="27" spans="2:19">
      <c r="B27" s="79" t="s">
        <v>1216</v>
      </c>
      <c r="D27" s="16"/>
      <c r="E27" s="16"/>
      <c r="F27" s="16"/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1217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1218</v>
      </c>
      <c r="D30" s="16"/>
      <c r="E30" s="16"/>
      <c r="F30" s="16"/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8">
        <v>0</v>
      </c>
      <c r="K31" t="s">
        <v>202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1219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4.24</v>
      </c>
      <c r="K11" s="7"/>
      <c r="L11" s="7"/>
      <c r="M11" s="77">
        <v>4.3099999999999996</v>
      </c>
      <c r="N11" s="77">
        <v>7233953.6799999997</v>
      </c>
      <c r="O11" s="7"/>
      <c r="P11" s="77">
        <v>12668.283265391834</v>
      </c>
      <c r="Q11" s="7"/>
      <c r="R11" s="77">
        <v>100</v>
      </c>
      <c r="S11" s="77">
        <v>2.7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1208</v>
      </c>
      <c r="C13" s="16"/>
      <c r="D13" s="16"/>
      <c r="E13" s="16"/>
    </row>
    <row r="14" spans="2:81">
      <c r="B14" t="s">
        <v>1220</v>
      </c>
      <c r="C14" t="s">
        <v>1221</v>
      </c>
      <c r="D14" t="s">
        <v>129</v>
      </c>
      <c r="E14" t="s">
        <v>1222</v>
      </c>
      <c r="F14" t="s">
        <v>133</v>
      </c>
      <c r="G14" t="s">
        <v>1223</v>
      </c>
      <c r="H14" t="s">
        <v>156</v>
      </c>
      <c r="I14" t="s">
        <v>1224</v>
      </c>
      <c r="J14" s="78">
        <v>4.59</v>
      </c>
      <c r="K14" t="s">
        <v>108</v>
      </c>
      <c r="L14" s="78">
        <v>4.9000000000000004</v>
      </c>
      <c r="M14" s="78">
        <v>1.33</v>
      </c>
      <c r="N14" s="78">
        <v>119329.92</v>
      </c>
      <c r="O14" s="78">
        <v>141.55000000000001</v>
      </c>
      <c r="P14" s="78">
        <v>168.91150175999999</v>
      </c>
      <c r="Q14" s="78">
        <v>0.03</v>
      </c>
      <c r="R14" s="78">
        <v>1.33</v>
      </c>
      <c r="S14" s="78">
        <v>0.04</v>
      </c>
    </row>
    <row r="15" spans="2:81">
      <c r="B15" t="s">
        <v>1225</v>
      </c>
      <c r="C15" t="s">
        <v>1226</v>
      </c>
      <c r="D15" t="s">
        <v>129</v>
      </c>
      <c r="E15" t="s">
        <v>1227</v>
      </c>
      <c r="F15" t="s">
        <v>133</v>
      </c>
      <c r="G15" t="s">
        <v>1228</v>
      </c>
      <c r="H15" t="s">
        <v>155</v>
      </c>
      <c r="I15" t="s">
        <v>1229</v>
      </c>
      <c r="J15" s="78">
        <v>0.96</v>
      </c>
      <c r="K15" t="s">
        <v>108</v>
      </c>
      <c r="L15" s="78">
        <v>8.4</v>
      </c>
      <c r="M15" s="78">
        <v>1.34</v>
      </c>
      <c r="N15" s="78">
        <v>67999.990000000005</v>
      </c>
      <c r="O15" s="78">
        <v>131.82</v>
      </c>
      <c r="P15" s="78">
        <v>89.637586818000003</v>
      </c>
      <c r="Q15" s="78">
        <v>0.02</v>
      </c>
      <c r="R15" s="78">
        <v>0.71</v>
      </c>
      <c r="S15" s="78">
        <v>0.02</v>
      </c>
    </row>
    <row r="16" spans="2:81">
      <c r="B16" t="s">
        <v>1230</v>
      </c>
      <c r="C16" t="s">
        <v>1231</v>
      </c>
      <c r="D16" t="s">
        <v>129</v>
      </c>
      <c r="E16" t="s">
        <v>1227</v>
      </c>
      <c r="F16" t="s">
        <v>133</v>
      </c>
      <c r="G16" t="s">
        <v>1228</v>
      </c>
      <c r="H16" t="s">
        <v>155</v>
      </c>
      <c r="I16" t="s">
        <v>1232</v>
      </c>
      <c r="J16" s="78">
        <v>2.2799999999999998</v>
      </c>
      <c r="K16" t="s">
        <v>108</v>
      </c>
      <c r="L16" s="78">
        <v>5.71</v>
      </c>
      <c r="M16" s="78">
        <v>1.28</v>
      </c>
      <c r="N16" s="78">
        <v>766760</v>
      </c>
      <c r="O16" s="78">
        <v>117.5</v>
      </c>
      <c r="P16" s="78">
        <v>900.94299999999998</v>
      </c>
      <c r="Q16" s="78">
        <v>0.1</v>
      </c>
      <c r="R16" s="78">
        <v>7.11</v>
      </c>
      <c r="S16" s="78">
        <v>0.19</v>
      </c>
    </row>
    <row r="17" spans="2:19">
      <c r="B17" t="s">
        <v>1233</v>
      </c>
      <c r="C17" t="s">
        <v>1234</v>
      </c>
      <c r="D17" t="s">
        <v>129</v>
      </c>
      <c r="E17" t="s">
        <v>1235</v>
      </c>
      <c r="F17" t="s">
        <v>133</v>
      </c>
      <c r="G17" t="s">
        <v>1228</v>
      </c>
      <c r="H17" t="s">
        <v>155</v>
      </c>
      <c r="I17" t="s">
        <v>1236</v>
      </c>
      <c r="J17" s="78">
        <v>0.63</v>
      </c>
      <c r="K17" t="s">
        <v>108</v>
      </c>
      <c r="L17" s="78">
        <v>6.5</v>
      </c>
      <c r="M17" s="78">
        <v>1.8</v>
      </c>
      <c r="N17" s="78">
        <v>550000</v>
      </c>
      <c r="O17" s="78">
        <v>126.95</v>
      </c>
      <c r="P17" s="78">
        <v>698.22500000000002</v>
      </c>
      <c r="Q17" s="78">
        <v>0.04</v>
      </c>
      <c r="R17" s="78">
        <v>5.51</v>
      </c>
      <c r="S17" s="78">
        <v>0.15</v>
      </c>
    </row>
    <row r="18" spans="2:19">
      <c r="B18" t="s">
        <v>1237</v>
      </c>
      <c r="C18" t="s">
        <v>1238</v>
      </c>
      <c r="D18" t="s">
        <v>129</v>
      </c>
      <c r="E18" t="s">
        <v>1235</v>
      </c>
      <c r="F18" t="s">
        <v>133</v>
      </c>
      <c r="G18" t="s">
        <v>1228</v>
      </c>
      <c r="H18" t="s">
        <v>155</v>
      </c>
      <c r="I18" t="s">
        <v>1239</v>
      </c>
      <c r="J18" s="78">
        <v>1.22</v>
      </c>
      <c r="K18" t="s">
        <v>108</v>
      </c>
      <c r="L18" s="78">
        <v>6.5</v>
      </c>
      <c r="M18" s="78">
        <v>1.75</v>
      </c>
      <c r="N18" s="78">
        <v>274</v>
      </c>
      <c r="O18" s="78">
        <v>131.97</v>
      </c>
      <c r="P18" s="78">
        <v>0.36159780000000002</v>
      </c>
      <c r="Q18" s="78">
        <v>0</v>
      </c>
      <c r="R18" s="78">
        <v>0</v>
      </c>
      <c r="S18" s="78">
        <v>0</v>
      </c>
    </row>
    <row r="19" spans="2:19">
      <c r="B19" t="s">
        <v>1240</v>
      </c>
      <c r="C19" t="s">
        <v>1241</v>
      </c>
      <c r="D19" t="s">
        <v>129</v>
      </c>
      <c r="E19" t="s">
        <v>1242</v>
      </c>
      <c r="F19" t="s">
        <v>133</v>
      </c>
      <c r="G19" t="s">
        <v>1228</v>
      </c>
      <c r="H19" t="s">
        <v>155</v>
      </c>
      <c r="I19" t="s">
        <v>1243</v>
      </c>
      <c r="J19" s="78">
        <v>2.4500000000000002</v>
      </c>
      <c r="K19" t="s">
        <v>108</v>
      </c>
      <c r="L19" s="78">
        <v>5.9</v>
      </c>
      <c r="M19" s="78">
        <v>1.1399999999999999</v>
      </c>
      <c r="N19" s="78">
        <v>86868.32</v>
      </c>
      <c r="O19" s="78">
        <v>135.85</v>
      </c>
      <c r="P19" s="78">
        <v>118.01061272</v>
      </c>
      <c r="Q19" s="78">
        <v>0.08</v>
      </c>
      <c r="R19" s="78">
        <v>0.93</v>
      </c>
      <c r="S19" s="78">
        <v>0.03</v>
      </c>
    </row>
    <row r="20" spans="2:19">
      <c r="B20" t="s">
        <v>1244</v>
      </c>
      <c r="C20" t="s">
        <v>1245</v>
      </c>
      <c r="D20" t="s">
        <v>129</v>
      </c>
      <c r="E20" t="s">
        <v>468</v>
      </c>
      <c r="F20" t="s">
        <v>118</v>
      </c>
      <c r="G20" t="s">
        <v>1246</v>
      </c>
      <c r="H20" t="s">
        <v>155</v>
      </c>
      <c r="I20" t="s">
        <v>1247</v>
      </c>
      <c r="J20" s="78">
        <v>2.38</v>
      </c>
      <c r="K20" t="s">
        <v>108</v>
      </c>
      <c r="L20" s="78">
        <v>5.4</v>
      </c>
      <c r="M20" s="78">
        <v>3.01</v>
      </c>
      <c r="N20" s="78">
        <v>695752</v>
      </c>
      <c r="O20" s="78">
        <v>126.06</v>
      </c>
      <c r="P20" s="78">
        <v>877.06497119999995</v>
      </c>
      <c r="Q20" s="78">
        <v>0.19</v>
      </c>
      <c r="R20" s="78">
        <v>6.92</v>
      </c>
      <c r="S20" s="78">
        <v>0.19</v>
      </c>
    </row>
    <row r="21" spans="2:19">
      <c r="B21" t="s">
        <v>1248</v>
      </c>
      <c r="C21" t="s">
        <v>1249</v>
      </c>
      <c r="D21" t="s">
        <v>129</v>
      </c>
      <c r="E21" t="s">
        <v>1250</v>
      </c>
      <c r="F21" t="s">
        <v>326</v>
      </c>
      <c r="G21" t="s">
        <v>394</v>
      </c>
      <c r="H21" t="s">
        <v>155</v>
      </c>
      <c r="I21" t="s">
        <v>1251</v>
      </c>
      <c r="J21" s="78">
        <v>2.31</v>
      </c>
      <c r="K21" t="s">
        <v>108</v>
      </c>
      <c r="L21" s="78">
        <v>6.7</v>
      </c>
      <c r="M21" s="78">
        <v>7.63</v>
      </c>
      <c r="N21" s="78">
        <v>609704.26</v>
      </c>
      <c r="O21" s="78">
        <v>122.91</v>
      </c>
      <c r="P21" s="78">
        <v>749.38750596600005</v>
      </c>
      <c r="Q21" s="78">
        <v>0.24</v>
      </c>
      <c r="R21" s="78">
        <v>5.92</v>
      </c>
      <c r="S21" s="78">
        <v>0.16</v>
      </c>
    </row>
    <row r="22" spans="2:19">
      <c r="B22" t="s">
        <v>1252</v>
      </c>
      <c r="C22" t="s">
        <v>1253</v>
      </c>
      <c r="D22" t="s">
        <v>129</v>
      </c>
      <c r="E22" t="s">
        <v>1250</v>
      </c>
      <c r="F22" t="s">
        <v>326</v>
      </c>
      <c r="G22" t="s">
        <v>394</v>
      </c>
      <c r="H22" t="s">
        <v>155</v>
      </c>
      <c r="I22" t="s">
        <v>1254</v>
      </c>
      <c r="J22" s="78">
        <v>2.57</v>
      </c>
      <c r="K22" t="s">
        <v>108</v>
      </c>
      <c r="L22" s="78">
        <v>6.7</v>
      </c>
      <c r="M22" s="78">
        <v>1.56</v>
      </c>
      <c r="N22" s="78">
        <v>98310.37</v>
      </c>
      <c r="O22" s="78">
        <v>141.13999999999999</v>
      </c>
      <c r="P22" s="78">
        <v>138.755256218</v>
      </c>
      <c r="Q22" s="78">
        <v>0.09</v>
      </c>
      <c r="R22" s="78">
        <v>1.1000000000000001</v>
      </c>
      <c r="S22" s="78">
        <v>0.03</v>
      </c>
    </row>
    <row r="23" spans="2:19">
      <c r="B23" t="s">
        <v>1255</v>
      </c>
      <c r="C23" t="s">
        <v>1256</v>
      </c>
      <c r="D23" t="s">
        <v>129</v>
      </c>
      <c r="E23" t="s">
        <v>1257</v>
      </c>
      <c r="F23" t="s">
        <v>118</v>
      </c>
      <c r="G23" t="s">
        <v>404</v>
      </c>
      <c r="H23" t="s">
        <v>155</v>
      </c>
      <c r="I23" t="s">
        <v>1258</v>
      </c>
      <c r="J23" s="78">
        <v>3.59</v>
      </c>
      <c r="K23" t="s">
        <v>108</v>
      </c>
      <c r="L23" s="78">
        <v>5.6</v>
      </c>
      <c r="M23" s="78">
        <v>6.03</v>
      </c>
      <c r="N23" s="78">
        <v>421528.22</v>
      </c>
      <c r="O23" s="78">
        <v>118.31</v>
      </c>
      <c r="P23" s="78">
        <v>498.71003708199999</v>
      </c>
      <c r="Q23" s="78">
        <v>0.03</v>
      </c>
      <c r="R23" s="78">
        <v>3.94</v>
      </c>
      <c r="S23" s="78">
        <v>0.11</v>
      </c>
    </row>
    <row r="24" spans="2:19">
      <c r="B24" t="s">
        <v>1259</v>
      </c>
      <c r="C24" t="s">
        <v>1260</v>
      </c>
      <c r="D24" t="s">
        <v>129</v>
      </c>
      <c r="E24" t="s">
        <v>1261</v>
      </c>
      <c r="F24" t="s">
        <v>118</v>
      </c>
      <c r="G24" t="s">
        <v>1262</v>
      </c>
      <c r="H24" t="s">
        <v>155</v>
      </c>
      <c r="I24" t="s">
        <v>1263</v>
      </c>
      <c r="J24" s="78">
        <v>0.01</v>
      </c>
      <c r="K24" t="s">
        <v>108</v>
      </c>
      <c r="L24" s="78">
        <v>5.5</v>
      </c>
      <c r="M24" s="78">
        <v>0.01</v>
      </c>
      <c r="N24" s="78">
        <v>9714.65</v>
      </c>
      <c r="O24" s="78">
        <v>44.1</v>
      </c>
      <c r="P24" s="78">
        <v>4.2841606499999996</v>
      </c>
      <c r="Q24" s="78">
        <v>0.03</v>
      </c>
      <c r="R24" s="78">
        <v>0.03</v>
      </c>
      <c r="S24" s="78">
        <v>0</v>
      </c>
    </row>
    <row r="25" spans="2:19">
      <c r="B25" t="s">
        <v>1264</v>
      </c>
      <c r="C25" t="s">
        <v>1265</v>
      </c>
      <c r="D25" t="s">
        <v>129</v>
      </c>
      <c r="E25" t="s">
        <v>1266</v>
      </c>
      <c r="F25" t="s">
        <v>326</v>
      </c>
      <c r="G25" t="s">
        <v>1267</v>
      </c>
      <c r="H25" t="s">
        <v>157</v>
      </c>
      <c r="I25" t="s">
        <v>1268</v>
      </c>
      <c r="J25" s="78">
        <v>0.01</v>
      </c>
      <c r="K25" t="s">
        <v>108</v>
      </c>
      <c r="L25" s="78">
        <v>0.76</v>
      </c>
      <c r="M25" s="78">
        <v>0.01</v>
      </c>
      <c r="N25" s="78">
        <v>60000</v>
      </c>
      <c r="O25" s="78">
        <v>6.54</v>
      </c>
      <c r="P25" s="78">
        <v>3.9239999999999999</v>
      </c>
      <c r="Q25" s="78">
        <v>0.04</v>
      </c>
      <c r="R25" s="78">
        <v>0.03</v>
      </c>
      <c r="S25" s="78">
        <v>0</v>
      </c>
    </row>
    <row r="26" spans="2:19">
      <c r="B26" t="s">
        <v>1269</v>
      </c>
      <c r="C26" t="s">
        <v>1270</v>
      </c>
      <c r="D26" t="s">
        <v>129</v>
      </c>
      <c r="E26" t="s">
        <v>1271</v>
      </c>
      <c r="F26" t="s">
        <v>326</v>
      </c>
      <c r="G26" t="s">
        <v>202</v>
      </c>
      <c r="H26" t="s">
        <v>203</v>
      </c>
      <c r="I26" t="s">
        <v>1272</v>
      </c>
      <c r="J26" s="78">
        <v>0.01</v>
      </c>
      <c r="K26" t="s">
        <v>108</v>
      </c>
      <c r="L26" s="78">
        <v>7.1</v>
      </c>
      <c r="M26" s="78">
        <v>0.01</v>
      </c>
      <c r="N26" s="78">
        <v>332372.12</v>
      </c>
      <c r="O26" s="78">
        <v>25.86</v>
      </c>
      <c r="P26" s="78">
        <v>85.951430232000007</v>
      </c>
      <c r="Q26" s="78">
        <v>0</v>
      </c>
      <c r="R26" s="78">
        <v>0.68</v>
      </c>
      <c r="S26" s="78">
        <v>0.02</v>
      </c>
    </row>
    <row r="27" spans="2:19">
      <c r="B27" t="s">
        <v>1273</v>
      </c>
      <c r="C27" t="s">
        <v>1274</v>
      </c>
      <c r="D27" t="s">
        <v>129</v>
      </c>
      <c r="E27" t="s">
        <v>1271</v>
      </c>
      <c r="F27" t="s">
        <v>326</v>
      </c>
      <c r="G27" t="s">
        <v>202</v>
      </c>
      <c r="H27" t="s">
        <v>203</v>
      </c>
      <c r="I27" t="s">
        <v>1275</v>
      </c>
      <c r="J27" s="78">
        <v>0.01</v>
      </c>
      <c r="K27" t="s">
        <v>108</v>
      </c>
      <c r="L27" s="78">
        <v>7.1</v>
      </c>
      <c r="M27" s="78">
        <v>0.01</v>
      </c>
      <c r="N27" s="78">
        <v>110790.64</v>
      </c>
      <c r="O27" s="78">
        <v>25.86</v>
      </c>
      <c r="P27" s="78">
        <v>28.650459504000001</v>
      </c>
      <c r="Q27" s="78">
        <v>0.13</v>
      </c>
      <c r="R27" s="78">
        <v>0.23</v>
      </c>
      <c r="S27" s="78">
        <v>0.01</v>
      </c>
    </row>
    <row r="28" spans="2:19">
      <c r="B28" t="s">
        <v>1276</v>
      </c>
      <c r="C28" t="s">
        <v>1277</v>
      </c>
      <c r="D28" t="s">
        <v>129</v>
      </c>
      <c r="E28" t="s">
        <v>1278</v>
      </c>
      <c r="F28" t="s">
        <v>118</v>
      </c>
      <c r="G28" t="s">
        <v>202</v>
      </c>
      <c r="H28" t="s">
        <v>203</v>
      </c>
      <c r="I28" t="s">
        <v>1279</v>
      </c>
      <c r="J28" s="78">
        <v>0.72</v>
      </c>
      <c r="K28" t="s">
        <v>108</v>
      </c>
      <c r="L28" s="78">
        <v>5.4</v>
      </c>
      <c r="M28" s="78">
        <v>5.23</v>
      </c>
      <c r="N28" s="78">
        <v>171421.34</v>
      </c>
      <c r="O28" s="78">
        <v>122.12</v>
      </c>
      <c r="P28" s="78">
        <v>209.33974040800001</v>
      </c>
      <c r="Q28" s="78">
        <v>0.26</v>
      </c>
      <c r="R28" s="78">
        <v>1.65</v>
      </c>
      <c r="S28" s="78">
        <v>0.04</v>
      </c>
    </row>
    <row r="29" spans="2:19">
      <c r="B29" t="s">
        <v>1280</v>
      </c>
      <c r="C29" t="s">
        <v>1281</v>
      </c>
      <c r="D29" t="s">
        <v>129</v>
      </c>
      <c r="E29" t="s">
        <v>367</v>
      </c>
      <c r="F29" t="s">
        <v>326</v>
      </c>
      <c r="G29" t="s">
        <v>202</v>
      </c>
      <c r="H29" t="s">
        <v>203</v>
      </c>
      <c r="I29" t="s">
        <v>1282</v>
      </c>
      <c r="J29" s="78">
        <v>1.77</v>
      </c>
      <c r="K29" t="s">
        <v>108</v>
      </c>
      <c r="L29" s="78">
        <v>8</v>
      </c>
      <c r="M29" s="78">
        <v>0.01</v>
      </c>
      <c r="N29" s="78">
        <v>14362.82</v>
      </c>
      <c r="O29" s="78">
        <v>99.09</v>
      </c>
      <c r="P29" s="78">
        <v>14.232118337999999</v>
      </c>
      <c r="Q29" s="78">
        <v>0.02</v>
      </c>
      <c r="R29" s="78">
        <v>0.11</v>
      </c>
      <c r="S29" s="78">
        <v>0</v>
      </c>
    </row>
    <row r="30" spans="2:19">
      <c r="B30" t="s">
        <v>1283</v>
      </c>
      <c r="C30" t="s">
        <v>1284</v>
      </c>
      <c r="D30" t="s">
        <v>129</v>
      </c>
      <c r="E30" t="s">
        <v>1285</v>
      </c>
      <c r="F30" t="s">
        <v>326</v>
      </c>
      <c r="G30" t="s">
        <v>202</v>
      </c>
      <c r="H30" t="s">
        <v>203</v>
      </c>
      <c r="I30" t="s">
        <v>1286</v>
      </c>
      <c r="J30" s="78">
        <v>0.01</v>
      </c>
      <c r="K30" t="s">
        <v>108</v>
      </c>
      <c r="L30" s="78">
        <v>3</v>
      </c>
      <c r="M30" s="78">
        <v>0.01</v>
      </c>
      <c r="N30" s="78">
        <v>618.66</v>
      </c>
      <c r="O30" s="78">
        <v>20</v>
      </c>
      <c r="P30" s="78">
        <v>0.12373199999999999</v>
      </c>
      <c r="Q30" s="78">
        <v>0</v>
      </c>
      <c r="R30" s="78">
        <v>0</v>
      </c>
      <c r="S30" s="78">
        <v>0</v>
      </c>
    </row>
    <row r="31" spans="2:19">
      <c r="B31" t="s">
        <v>1287</v>
      </c>
      <c r="C31" t="s">
        <v>1288</v>
      </c>
      <c r="D31" t="s">
        <v>129</v>
      </c>
      <c r="E31" t="s">
        <v>1289</v>
      </c>
      <c r="F31" t="s">
        <v>816</v>
      </c>
      <c r="G31" t="s">
        <v>202</v>
      </c>
      <c r="H31" t="s">
        <v>203</v>
      </c>
      <c r="I31" t="s">
        <v>1290</v>
      </c>
      <c r="J31" s="78">
        <v>0.01</v>
      </c>
      <c r="K31" t="s">
        <v>108</v>
      </c>
      <c r="L31" s="78">
        <v>0.63</v>
      </c>
      <c r="M31" s="78">
        <v>0.01</v>
      </c>
      <c r="N31" s="78">
        <v>143700</v>
      </c>
      <c r="O31" s="78">
        <v>1.32</v>
      </c>
      <c r="P31" s="78">
        <v>1.8968400000000001</v>
      </c>
      <c r="Q31" s="78">
        <v>0.9</v>
      </c>
      <c r="R31" s="78">
        <v>0.01</v>
      </c>
      <c r="S31" s="78">
        <v>0</v>
      </c>
    </row>
    <row r="32" spans="2:19">
      <c r="B32" t="s">
        <v>1291</v>
      </c>
      <c r="C32" t="s">
        <v>1292</v>
      </c>
      <c r="D32" t="s">
        <v>129</v>
      </c>
      <c r="E32" t="s">
        <v>380</v>
      </c>
      <c r="F32" t="s">
        <v>138</v>
      </c>
      <c r="G32" t="s">
        <v>202</v>
      </c>
      <c r="H32" t="s">
        <v>203</v>
      </c>
      <c r="I32" t="s">
        <v>1293</v>
      </c>
      <c r="J32" s="78">
        <v>0.01</v>
      </c>
      <c r="K32" t="s">
        <v>108</v>
      </c>
      <c r="L32" s="78">
        <v>0</v>
      </c>
      <c r="M32" s="78">
        <v>0.01</v>
      </c>
      <c r="N32" s="78">
        <v>71561.89</v>
      </c>
      <c r="O32" s="78">
        <v>63.8</v>
      </c>
      <c r="P32" s="78">
        <v>45.65648582</v>
      </c>
      <c r="Q32" s="78">
        <v>0.15</v>
      </c>
      <c r="R32" s="78">
        <v>0.36</v>
      </c>
      <c r="S32" s="78">
        <v>0.01</v>
      </c>
    </row>
    <row r="33" spans="2:19">
      <c r="B33" t="s">
        <v>1294</v>
      </c>
      <c r="C33" t="s">
        <v>1295</v>
      </c>
      <c r="D33" t="s">
        <v>129</v>
      </c>
      <c r="E33" t="s">
        <v>380</v>
      </c>
      <c r="F33" t="s">
        <v>138</v>
      </c>
      <c r="G33" t="s">
        <v>202</v>
      </c>
      <c r="H33" t="s">
        <v>203</v>
      </c>
      <c r="I33" t="s">
        <v>381</v>
      </c>
      <c r="J33" s="78">
        <v>0.01</v>
      </c>
      <c r="K33" t="s">
        <v>108</v>
      </c>
      <c r="L33" s="78">
        <v>0</v>
      </c>
      <c r="M33" s="78">
        <v>0.01</v>
      </c>
      <c r="N33" s="78">
        <v>310122</v>
      </c>
      <c r="O33" s="78">
        <v>4.46</v>
      </c>
      <c r="P33" s="78">
        <v>13.8314412</v>
      </c>
      <c r="Q33" s="78">
        <v>0.16</v>
      </c>
      <c r="R33" s="78">
        <v>0.11</v>
      </c>
      <c r="S33" s="78">
        <v>0</v>
      </c>
    </row>
    <row r="34" spans="2:19">
      <c r="B34" t="s">
        <v>1296</v>
      </c>
      <c r="C34" t="s">
        <v>1297</v>
      </c>
      <c r="D34" t="s">
        <v>129</v>
      </c>
      <c r="E34" t="s">
        <v>1298</v>
      </c>
      <c r="F34" t="s">
        <v>326</v>
      </c>
      <c r="G34" t="s">
        <v>202</v>
      </c>
      <c r="H34" t="s">
        <v>203</v>
      </c>
      <c r="I34" t="s">
        <v>1299</v>
      </c>
      <c r="J34" s="78">
        <v>0.01</v>
      </c>
      <c r="K34" t="s">
        <v>108</v>
      </c>
      <c r="L34" s="78">
        <v>4</v>
      </c>
      <c r="M34" s="78">
        <v>0.01</v>
      </c>
      <c r="N34" s="78">
        <v>50667.46</v>
      </c>
      <c r="O34" s="78">
        <v>38.92</v>
      </c>
      <c r="P34" s="78">
        <v>19.719775431999999</v>
      </c>
      <c r="Q34" s="78">
        <v>0</v>
      </c>
      <c r="R34" s="78">
        <v>0.16</v>
      </c>
      <c r="S34" s="78">
        <v>0</v>
      </c>
    </row>
    <row r="35" spans="2:19">
      <c r="B35" t="s">
        <v>1300</v>
      </c>
      <c r="C35" t="s">
        <v>1301</v>
      </c>
      <c r="D35" t="s">
        <v>129</v>
      </c>
      <c r="E35" t="s">
        <v>1302</v>
      </c>
      <c r="F35" t="s">
        <v>326</v>
      </c>
      <c r="G35" t="s">
        <v>202</v>
      </c>
      <c r="H35" t="s">
        <v>203</v>
      </c>
      <c r="I35" t="s">
        <v>1303</v>
      </c>
      <c r="J35" s="78">
        <v>0.01</v>
      </c>
      <c r="K35" t="s">
        <v>108</v>
      </c>
      <c r="L35" s="78">
        <v>7</v>
      </c>
      <c r="M35" s="78">
        <v>0.01</v>
      </c>
      <c r="N35" s="78">
        <v>389.38</v>
      </c>
      <c r="O35" s="78">
        <v>112.1</v>
      </c>
      <c r="P35" s="78">
        <v>0.43649497999999998</v>
      </c>
      <c r="Q35" s="78">
        <v>0</v>
      </c>
      <c r="R35" s="78">
        <v>0</v>
      </c>
      <c r="S35" s="78">
        <v>0</v>
      </c>
    </row>
    <row r="36" spans="2:19">
      <c r="B36" s="79" t="s">
        <v>1209</v>
      </c>
      <c r="C36" s="16"/>
      <c r="D36" s="16"/>
      <c r="E36" s="16"/>
      <c r="J36" s="80">
        <v>2.1</v>
      </c>
      <c r="M36" s="80">
        <v>3.34</v>
      </c>
      <c r="N36" s="80">
        <v>4692248.04</v>
      </c>
      <c r="P36" s="80">
        <v>4668.0537481279998</v>
      </c>
      <c r="R36" s="80">
        <v>36.85</v>
      </c>
      <c r="S36" s="80">
        <v>0.99</v>
      </c>
    </row>
    <row r="37" spans="2:19">
      <c r="B37" s="79" t="s">
        <v>1210</v>
      </c>
      <c r="C37" s="16"/>
      <c r="D37" s="16"/>
      <c r="E37" s="16"/>
    </row>
    <row r="38" spans="2:19">
      <c r="B38" t="s">
        <v>1304</v>
      </c>
      <c r="C38" t="s">
        <v>1305</v>
      </c>
      <c r="D38" t="s">
        <v>129</v>
      </c>
      <c r="E38" t="s">
        <v>1306</v>
      </c>
      <c r="F38" t="s">
        <v>134</v>
      </c>
      <c r="G38" t="s">
        <v>202</v>
      </c>
      <c r="H38" t="s">
        <v>203</v>
      </c>
      <c r="I38" t="s">
        <v>1307</v>
      </c>
      <c r="J38" s="78">
        <v>0.01</v>
      </c>
      <c r="K38" t="s">
        <v>108</v>
      </c>
      <c r="L38" s="78">
        <v>2.5</v>
      </c>
      <c r="M38" s="78">
        <v>0.01</v>
      </c>
      <c r="N38" s="78">
        <v>96097.63</v>
      </c>
      <c r="O38" s="78">
        <v>4</v>
      </c>
      <c r="P38" s="78">
        <v>3.8439052</v>
      </c>
      <c r="Q38" s="78">
        <v>0.27</v>
      </c>
      <c r="R38" s="78">
        <v>0.03</v>
      </c>
      <c r="S38" s="78">
        <v>0</v>
      </c>
    </row>
    <row r="39" spans="2:19">
      <c r="B39" t="s">
        <v>1308</v>
      </c>
      <c r="C39" t="s">
        <v>1309</v>
      </c>
      <c r="D39" t="s">
        <v>129</v>
      </c>
      <c r="E39" t="s">
        <v>1310</v>
      </c>
      <c r="F39" t="s">
        <v>624</v>
      </c>
      <c r="G39" t="s">
        <v>202</v>
      </c>
      <c r="H39" t="s">
        <v>203</v>
      </c>
      <c r="I39" t="s">
        <v>1311</v>
      </c>
      <c r="J39" s="78">
        <v>0.01</v>
      </c>
      <c r="K39" t="s">
        <v>108</v>
      </c>
      <c r="L39" s="78">
        <v>6</v>
      </c>
      <c r="M39" s="78">
        <v>0.01</v>
      </c>
      <c r="N39" s="78">
        <v>292252.37</v>
      </c>
      <c r="O39" s="78">
        <v>19.12</v>
      </c>
      <c r="P39" s="78">
        <v>55.878653143999998</v>
      </c>
      <c r="Q39" s="78">
        <v>0.47</v>
      </c>
      <c r="R39" s="78">
        <v>0.44</v>
      </c>
      <c r="S39" s="78">
        <v>0.01</v>
      </c>
    </row>
    <row r="40" spans="2:19">
      <c r="B40" t="s">
        <v>1312</v>
      </c>
      <c r="C40" t="s">
        <v>1313</v>
      </c>
      <c r="D40" t="s">
        <v>129</v>
      </c>
      <c r="E40" t="s">
        <v>1314</v>
      </c>
      <c r="F40" t="s">
        <v>459</v>
      </c>
      <c r="G40" t="s">
        <v>202</v>
      </c>
      <c r="H40" t="s">
        <v>203</v>
      </c>
      <c r="I40" t="s">
        <v>1315</v>
      </c>
      <c r="J40" s="78">
        <v>0.01</v>
      </c>
      <c r="K40" t="s">
        <v>108</v>
      </c>
      <c r="L40" s="78">
        <v>7.45</v>
      </c>
      <c r="M40" s="78">
        <v>0.01</v>
      </c>
      <c r="N40" s="78">
        <v>136380.16</v>
      </c>
      <c r="O40" s="78">
        <v>9.9999999999999995E-7</v>
      </c>
      <c r="P40" s="78">
        <v>1.3638016000000001E-6</v>
      </c>
      <c r="Q40" s="78">
        <v>0</v>
      </c>
      <c r="R40" s="78">
        <v>0</v>
      </c>
      <c r="S40" s="78">
        <v>0</v>
      </c>
    </row>
    <row r="41" spans="2:19">
      <c r="B41" t="s">
        <v>1316</v>
      </c>
      <c r="C41" t="s">
        <v>1317</v>
      </c>
      <c r="D41" t="s">
        <v>129</v>
      </c>
      <c r="E41" t="s">
        <v>354</v>
      </c>
      <c r="F41" t="s">
        <v>118</v>
      </c>
      <c r="G41" t="s">
        <v>202</v>
      </c>
      <c r="H41" t="s">
        <v>203</v>
      </c>
      <c r="I41" t="s">
        <v>1318</v>
      </c>
      <c r="J41" s="78">
        <v>0.01</v>
      </c>
      <c r="K41" t="s">
        <v>108</v>
      </c>
      <c r="L41" s="78">
        <v>0</v>
      </c>
      <c r="M41" s="78">
        <v>0.01</v>
      </c>
      <c r="N41" s="78">
        <v>2033.04</v>
      </c>
      <c r="O41" s="78">
        <v>2</v>
      </c>
      <c r="P41" s="78">
        <v>4.0660799999999997E-2</v>
      </c>
      <c r="Q41" s="78">
        <v>0</v>
      </c>
      <c r="R41" s="78">
        <v>0</v>
      </c>
      <c r="S41" s="78">
        <v>0</v>
      </c>
    </row>
    <row r="42" spans="2:19">
      <c r="B42" t="s">
        <v>1319</v>
      </c>
      <c r="C42" t="s">
        <v>1320</v>
      </c>
      <c r="D42" t="s">
        <v>129</v>
      </c>
      <c r="E42" t="s">
        <v>1285</v>
      </c>
      <c r="F42" t="s">
        <v>326</v>
      </c>
      <c r="G42" t="s">
        <v>202</v>
      </c>
      <c r="H42" t="s">
        <v>203</v>
      </c>
      <c r="I42" t="s">
        <v>1321</v>
      </c>
      <c r="J42" s="78">
        <v>0.01</v>
      </c>
      <c r="K42" t="s">
        <v>108</v>
      </c>
      <c r="L42" s="78">
        <v>3</v>
      </c>
      <c r="M42" s="78">
        <v>0.01</v>
      </c>
      <c r="N42" s="78">
        <v>3091.34</v>
      </c>
      <c r="O42" s="78">
        <v>20</v>
      </c>
      <c r="P42" s="78">
        <v>0.61826800000000004</v>
      </c>
      <c r="Q42" s="78">
        <v>0.01</v>
      </c>
      <c r="R42" s="78">
        <v>0</v>
      </c>
      <c r="S42" s="78">
        <v>0</v>
      </c>
    </row>
    <row r="43" spans="2:19">
      <c r="B43" t="s">
        <v>1322</v>
      </c>
      <c r="C43" t="s">
        <v>1323</v>
      </c>
      <c r="D43" t="s">
        <v>129</v>
      </c>
      <c r="E43" t="s">
        <v>1324</v>
      </c>
      <c r="F43" t="s">
        <v>118</v>
      </c>
      <c r="G43" t="s">
        <v>202</v>
      </c>
      <c r="H43" t="s">
        <v>203</v>
      </c>
      <c r="I43" t="s">
        <v>1325</v>
      </c>
      <c r="J43" s="78">
        <v>0.01</v>
      </c>
      <c r="K43" t="s">
        <v>108</v>
      </c>
      <c r="L43" s="78">
        <v>1.47</v>
      </c>
      <c r="M43" s="78">
        <v>0.01</v>
      </c>
      <c r="N43" s="78">
        <v>81731</v>
      </c>
      <c r="O43" s="78">
        <v>1.1399999999999999</v>
      </c>
      <c r="P43" s="78">
        <v>0.93173340000000004</v>
      </c>
      <c r="Q43" s="78">
        <v>0.18</v>
      </c>
      <c r="R43" s="78">
        <v>0.01</v>
      </c>
      <c r="S43" s="78">
        <v>0</v>
      </c>
    </row>
    <row r="44" spans="2:19">
      <c r="B44" t="s">
        <v>1326</v>
      </c>
      <c r="C44" t="s">
        <v>1327</v>
      </c>
      <c r="D44" t="s">
        <v>129</v>
      </c>
      <c r="E44" t="s">
        <v>1328</v>
      </c>
      <c r="F44" t="s">
        <v>326</v>
      </c>
      <c r="G44" t="s">
        <v>202</v>
      </c>
      <c r="H44" t="s">
        <v>203</v>
      </c>
      <c r="I44" t="s">
        <v>1329</v>
      </c>
      <c r="J44" s="78">
        <v>0.01</v>
      </c>
      <c r="K44" t="s">
        <v>108</v>
      </c>
      <c r="L44" s="78">
        <v>2.5</v>
      </c>
      <c r="M44" s="78">
        <v>0.01</v>
      </c>
      <c r="N44" s="78">
        <v>3200</v>
      </c>
      <c r="O44" s="78">
        <v>4</v>
      </c>
      <c r="P44" s="78">
        <v>0.128</v>
      </c>
      <c r="Q44" s="78">
        <v>0.01</v>
      </c>
      <c r="R44" s="78">
        <v>0</v>
      </c>
      <c r="S44" s="78">
        <v>0</v>
      </c>
    </row>
    <row r="45" spans="2:19">
      <c r="B45" s="79" t="s">
        <v>1215</v>
      </c>
      <c r="C45" s="16"/>
      <c r="D45" s="16"/>
      <c r="E45" s="16"/>
      <c r="J45" s="80">
        <v>0.01</v>
      </c>
      <c r="M45" s="80">
        <v>0.01</v>
      </c>
      <c r="N45" s="80">
        <v>614785.54</v>
      </c>
      <c r="P45" s="80">
        <v>61.441221907801598</v>
      </c>
      <c r="R45" s="80">
        <v>0.49</v>
      </c>
      <c r="S45" s="80">
        <v>0.01</v>
      </c>
    </row>
    <row r="46" spans="2:19">
      <c r="B46" s="79" t="s">
        <v>312</v>
      </c>
      <c r="C46" s="16"/>
      <c r="D46" s="16"/>
      <c r="E46" s="16"/>
    </row>
    <row r="47" spans="2:19">
      <c r="B47" t="s">
        <v>1330</v>
      </c>
      <c r="C47" t="s">
        <v>1331</v>
      </c>
      <c r="D47" t="s">
        <v>129</v>
      </c>
      <c r="E47" t="s">
        <v>1332</v>
      </c>
      <c r="F47" t="s">
        <v>133</v>
      </c>
      <c r="G47" t="s">
        <v>202</v>
      </c>
      <c r="H47" t="s">
        <v>203</v>
      </c>
      <c r="I47" t="s">
        <v>1333</v>
      </c>
      <c r="J47" s="78">
        <v>6.51</v>
      </c>
      <c r="K47" t="s">
        <v>112</v>
      </c>
      <c r="L47" s="78">
        <v>3</v>
      </c>
      <c r="M47" s="78">
        <v>8.31</v>
      </c>
      <c r="N47" s="78">
        <v>21234.97</v>
      </c>
      <c r="O47" s="78">
        <v>71.87</v>
      </c>
      <c r="P47" s="78">
        <v>59.550657607978003</v>
      </c>
      <c r="Q47" s="78">
        <v>0.01</v>
      </c>
      <c r="R47" s="78">
        <v>0.47</v>
      </c>
      <c r="S47" s="78">
        <v>0.01</v>
      </c>
    </row>
    <row r="48" spans="2:19">
      <c r="B48" t="s">
        <v>1334</v>
      </c>
      <c r="C48" t="s">
        <v>1335</v>
      </c>
      <c r="D48" t="s">
        <v>129</v>
      </c>
      <c r="E48" t="s">
        <v>1332</v>
      </c>
      <c r="F48" t="s">
        <v>133</v>
      </c>
      <c r="G48" t="s">
        <v>202</v>
      </c>
      <c r="H48" t="s">
        <v>203</v>
      </c>
      <c r="I48" t="s">
        <v>1333</v>
      </c>
      <c r="J48" s="78">
        <v>3.22</v>
      </c>
      <c r="K48" t="s">
        <v>112</v>
      </c>
      <c r="L48" s="78">
        <v>2.65</v>
      </c>
      <c r="M48" s="78">
        <v>3.92</v>
      </c>
      <c r="N48" s="78">
        <v>6374.13</v>
      </c>
      <c r="O48" s="78">
        <v>101.29</v>
      </c>
      <c r="P48" s="78">
        <v>25.192702192854</v>
      </c>
      <c r="Q48" s="78">
        <v>0.02</v>
      </c>
      <c r="R48" s="78">
        <v>0.2</v>
      </c>
      <c r="S48" s="78">
        <v>0.01</v>
      </c>
    </row>
    <row r="49" spans="2:19">
      <c r="B49" s="79" t="s">
        <v>313</v>
      </c>
      <c r="C49" s="16"/>
      <c r="D49" s="16"/>
      <c r="E49" s="16"/>
      <c r="J49" s="80">
        <v>5.53</v>
      </c>
      <c r="M49" s="80">
        <v>7</v>
      </c>
      <c r="N49" s="80">
        <v>27609.1</v>
      </c>
      <c r="P49" s="80">
        <v>84.743359800831996</v>
      </c>
      <c r="R49" s="80">
        <v>0.67</v>
      </c>
      <c r="S49" s="80">
        <v>0.02</v>
      </c>
    </row>
    <row r="50" spans="2:19">
      <c r="B50" s="79" t="s">
        <v>129</v>
      </c>
      <c r="C50" s="16"/>
      <c r="D50" s="16"/>
      <c r="E50" s="16"/>
    </row>
    <row r="51" spans="2:19">
      <c r="B51" t="s">
        <v>202</v>
      </c>
      <c r="C51" t="s">
        <v>202</v>
      </c>
      <c r="D51" s="16"/>
      <c r="E51" s="16"/>
      <c r="F51" t="s">
        <v>202</v>
      </c>
      <c r="G51" t="s">
        <v>202</v>
      </c>
      <c r="J51" s="78">
        <v>0</v>
      </c>
      <c r="K51" t="s">
        <v>202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424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79" t="s">
        <v>229</v>
      </c>
      <c r="C53" s="16"/>
      <c r="D53" s="16"/>
      <c r="E53" s="16"/>
      <c r="J53" s="80">
        <v>2.13</v>
      </c>
      <c r="M53" s="80">
        <v>3.36</v>
      </c>
      <c r="N53" s="80">
        <v>5334642.68</v>
      </c>
      <c r="P53" s="80">
        <v>4814.238329836634</v>
      </c>
      <c r="R53" s="80">
        <v>38</v>
      </c>
      <c r="S53" s="80">
        <v>1.03</v>
      </c>
    </row>
    <row r="54" spans="2:19">
      <c r="B54" s="79" t="s">
        <v>230</v>
      </c>
      <c r="C54" s="16"/>
      <c r="D54" s="16"/>
      <c r="E54" s="16"/>
    </row>
    <row r="55" spans="2:19">
      <c r="B55" s="79" t="s">
        <v>1336</v>
      </c>
      <c r="C55" s="16"/>
      <c r="D55" s="16"/>
      <c r="E55" s="16"/>
    </row>
    <row r="56" spans="2:19">
      <c r="B56" t="s">
        <v>1337</v>
      </c>
      <c r="C56" t="s">
        <v>1338</v>
      </c>
      <c r="D56" t="s">
        <v>129</v>
      </c>
      <c r="E56" t="s">
        <v>1339</v>
      </c>
      <c r="F56" t="s">
        <v>1052</v>
      </c>
      <c r="G56" t="s">
        <v>1228</v>
      </c>
      <c r="H56" t="s">
        <v>155</v>
      </c>
      <c r="I56" t="s">
        <v>1340</v>
      </c>
      <c r="J56" s="78">
        <v>4.55</v>
      </c>
      <c r="K56" t="s">
        <v>112</v>
      </c>
      <c r="L56" s="78">
        <v>4.4400000000000004</v>
      </c>
      <c r="M56" s="78">
        <v>3.82</v>
      </c>
      <c r="N56" s="78">
        <v>397040</v>
      </c>
      <c r="O56" s="78">
        <v>103.11</v>
      </c>
      <c r="P56" s="78">
        <v>1597.4317574879999</v>
      </c>
      <c r="Q56" s="78">
        <v>0</v>
      </c>
      <c r="R56" s="78">
        <v>12.61</v>
      </c>
      <c r="S56" s="78">
        <v>0.34</v>
      </c>
    </row>
    <row r="57" spans="2:19">
      <c r="B57" t="s">
        <v>1341</v>
      </c>
      <c r="C57" t="s">
        <v>1342</v>
      </c>
      <c r="D57" t="s">
        <v>129</v>
      </c>
      <c r="E57" t="s">
        <v>1339</v>
      </c>
      <c r="F57" t="s">
        <v>359</v>
      </c>
      <c r="G57" t="s">
        <v>1228</v>
      </c>
      <c r="H57" t="s">
        <v>155</v>
      </c>
      <c r="I57" t="s">
        <v>1340</v>
      </c>
      <c r="J57" s="78">
        <v>6.7</v>
      </c>
      <c r="K57" t="s">
        <v>112</v>
      </c>
      <c r="L57" s="78">
        <v>5.08</v>
      </c>
      <c r="M57" s="78">
        <v>4.72</v>
      </c>
      <c r="N57" s="78">
        <v>319631</v>
      </c>
      <c r="O57" s="78">
        <v>102.96</v>
      </c>
      <c r="P57" s="78">
        <v>1284.1172867952</v>
      </c>
      <c r="Q57" s="78">
        <v>0</v>
      </c>
      <c r="R57" s="78">
        <v>10.14</v>
      </c>
      <c r="S57" s="78">
        <v>0.27</v>
      </c>
    </row>
    <row r="58" spans="2:19">
      <c r="B58" t="s">
        <v>1343</v>
      </c>
      <c r="C58" t="s">
        <v>1344</v>
      </c>
      <c r="D58" t="s">
        <v>129</v>
      </c>
      <c r="E58" t="s">
        <v>1339</v>
      </c>
      <c r="F58" t="s">
        <v>359</v>
      </c>
      <c r="G58" t="s">
        <v>1228</v>
      </c>
      <c r="H58" t="s">
        <v>155</v>
      </c>
      <c r="I58" t="s">
        <v>1340</v>
      </c>
      <c r="J58" s="78">
        <v>7.9</v>
      </c>
      <c r="K58" t="s">
        <v>112</v>
      </c>
      <c r="L58" s="78">
        <v>5.41</v>
      </c>
      <c r="M58" s="78">
        <v>5.03</v>
      </c>
      <c r="N58" s="78">
        <v>405640</v>
      </c>
      <c r="O58" s="78">
        <v>103.74</v>
      </c>
      <c r="P58" s="78">
        <v>1642.004272272</v>
      </c>
      <c r="Q58" s="78">
        <v>0</v>
      </c>
      <c r="R58" s="78">
        <v>12.96</v>
      </c>
      <c r="S58" s="78">
        <v>0.35</v>
      </c>
    </row>
    <row r="59" spans="2:19">
      <c r="B59" t="s">
        <v>1345</v>
      </c>
      <c r="C59" t="s">
        <v>1346</v>
      </c>
      <c r="D59" t="s">
        <v>129</v>
      </c>
      <c r="E59" t="s">
        <v>643</v>
      </c>
      <c r="F59" t="s">
        <v>1103</v>
      </c>
      <c r="G59" t="s">
        <v>1246</v>
      </c>
      <c r="H59" t="s">
        <v>155</v>
      </c>
      <c r="I59" t="s">
        <v>1293</v>
      </c>
      <c r="J59" s="78">
        <v>4.38</v>
      </c>
      <c r="K59" t="s">
        <v>112</v>
      </c>
      <c r="L59" s="78">
        <v>7.38</v>
      </c>
      <c r="M59" s="78">
        <v>5.42</v>
      </c>
      <c r="N59" s="78">
        <v>777000</v>
      </c>
      <c r="O59" s="78">
        <v>109.85</v>
      </c>
      <c r="P59" s="78">
        <v>3330.4916189999999</v>
      </c>
      <c r="Q59" s="78">
        <v>0</v>
      </c>
      <c r="R59" s="78">
        <v>26.29</v>
      </c>
      <c r="S59" s="78">
        <v>0.71</v>
      </c>
    </row>
    <row r="60" spans="2:19">
      <c r="B60" s="79" t="s">
        <v>1347</v>
      </c>
      <c r="C60" s="16"/>
      <c r="D60" s="16"/>
      <c r="E60" s="16"/>
      <c r="J60" s="80">
        <v>5.53</v>
      </c>
      <c r="M60" s="80">
        <v>4.9000000000000004</v>
      </c>
      <c r="N60" s="80">
        <v>1899311</v>
      </c>
      <c r="P60" s="80">
        <v>7854.0449355552</v>
      </c>
      <c r="R60" s="80">
        <v>62</v>
      </c>
      <c r="S60" s="80">
        <v>1.67</v>
      </c>
    </row>
    <row r="61" spans="2:19">
      <c r="B61" s="79" t="s">
        <v>1348</v>
      </c>
      <c r="C61" s="16"/>
      <c r="D61" s="16"/>
      <c r="E61" s="16"/>
    </row>
    <row r="62" spans="2:19">
      <c r="B62" t="s">
        <v>202</v>
      </c>
      <c r="C62" t="s">
        <v>202</v>
      </c>
      <c r="D62" s="16"/>
      <c r="E62" s="16"/>
      <c r="F62" t="s">
        <v>202</v>
      </c>
      <c r="G62" t="s">
        <v>202</v>
      </c>
      <c r="J62" s="78">
        <v>0</v>
      </c>
      <c r="K62" t="s">
        <v>202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</row>
    <row r="63" spans="2:19">
      <c r="B63" s="79" t="s">
        <v>1349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19">
      <c r="B64" s="79" t="s">
        <v>235</v>
      </c>
      <c r="C64" s="16"/>
      <c r="D64" s="16"/>
      <c r="E64" s="16"/>
      <c r="J64" s="80">
        <v>5.53</v>
      </c>
      <c r="M64" s="80">
        <v>4.9000000000000004</v>
      </c>
      <c r="N64" s="80">
        <v>1899311</v>
      </c>
      <c r="P64" s="80">
        <v>7854.0449355552</v>
      </c>
      <c r="R64" s="80">
        <v>62</v>
      </c>
      <c r="S64" s="80">
        <v>1.67</v>
      </c>
    </row>
    <row r="65" spans="2:5">
      <c r="B65" t="s">
        <v>236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337361.31</v>
      </c>
      <c r="I11" s="7"/>
      <c r="J11" s="77">
        <v>402.39224000019999</v>
      </c>
      <c r="K11" s="7"/>
      <c r="L11" s="77">
        <v>100</v>
      </c>
      <c r="M11" s="77">
        <v>0.09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1350</v>
      </c>
      <c r="C13" t="s">
        <v>1351</v>
      </c>
      <c r="D13" t="s">
        <v>129</v>
      </c>
      <c r="E13" t="s">
        <v>1324</v>
      </c>
      <c r="F13" t="s">
        <v>332</v>
      </c>
      <c r="G13" t="s">
        <v>108</v>
      </c>
      <c r="H13" s="78">
        <v>87420</v>
      </c>
      <c r="I13" s="78">
        <v>9.9999999999999995E-7</v>
      </c>
      <c r="J13" s="78">
        <v>8.7420000000000003E-7</v>
      </c>
      <c r="K13" s="78">
        <v>0</v>
      </c>
      <c r="L13" s="78">
        <v>0</v>
      </c>
      <c r="M13" s="78">
        <v>0</v>
      </c>
    </row>
    <row r="14" spans="2:98">
      <c r="B14" t="s">
        <v>1352</v>
      </c>
      <c r="C14" t="s">
        <v>1353</v>
      </c>
      <c r="D14" t="s">
        <v>129</v>
      </c>
      <c r="E14" t="s">
        <v>1354</v>
      </c>
      <c r="F14" t="s">
        <v>326</v>
      </c>
      <c r="G14" t="s">
        <v>108</v>
      </c>
      <c r="H14" s="78">
        <v>4332</v>
      </c>
      <c r="I14" s="78">
        <v>476.4</v>
      </c>
      <c r="J14" s="78">
        <v>20.637647999999999</v>
      </c>
      <c r="K14" s="78">
        <v>0</v>
      </c>
      <c r="L14" s="78">
        <v>5.13</v>
      </c>
      <c r="M14" s="78">
        <v>0</v>
      </c>
    </row>
    <row r="15" spans="2:98">
      <c r="B15" t="s">
        <v>1355</v>
      </c>
      <c r="C15" t="s">
        <v>1356</v>
      </c>
      <c r="D15" t="s">
        <v>129</v>
      </c>
      <c r="E15" t="s">
        <v>1357</v>
      </c>
      <c r="F15" t="s">
        <v>393</v>
      </c>
      <c r="G15" t="s">
        <v>108</v>
      </c>
      <c r="H15" s="78">
        <v>2085</v>
      </c>
      <c r="I15" s="78">
        <v>11626</v>
      </c>
      <c r="J15" s="78">
        <v>242.40209999999999</v>
      </c>
      <c r="K15" s="78">
        <v>0.18</v>
      </c>
      <c r="L15" s="78">
        <v>60.24</v>
      </c>
      <c r="M15" s="78">
        <v>0.05</v>
      </c>
    </row>
    <row r="16" spans="2:98">
      <c r="B16" t="s">
        <v>1358</v>
      </c>
      <c r="C16" t="s">
        <v>1359</v>
      </c>
      <c r="D16" t="s">
        <v>129</v>
      </c>
      <c r="E16" t="s">
        <v>1360</v>
      </c>
      <c r="F16" t="s">
        <v>393</v>
      </c>
      <c r="G16" t="s">
        <v>108</v>
      </c>
      <c r="H16" s="78">
        <v>28999</v>
      </c>
      <c r="I16" s="78">
        <v>203.9</v>
      </c>
      <c r="J16" s="78">
        <v>59.128960999999997</v>
      </c>
      <c r="K16" s="78">
        <v>0.16</v>
      </c>
      <c r="L16" s="78">
        <v>14.69</v>
      </c>
      <c r="M16" s="78">
        <v>0.01</v>
      </c>
    </row>
    <row r="17" spans="2:13">
      <c r="B17" t="s">
        <v>1361</v>
      </c>
      <c r="C17" t="s">
        <v>1362</v>
      </c>
      <c r="D17" t="s">
        <v>129</v>
      </c>
      <c r="E17" t="s">
        <v>1363</v>
      </c>
      <c r="F17" t="s">
        <v>628</v>
      </c>
      <c r="G17" t="s">
        <v>108</v>
      </c>
      <c r="H17" s="78">
        <v>214200</v>
      </c>
      <c r="I17" s="78">
        <v>9.9999999999999995E-7</v>
      </c>
      <c r="J17" s="78">
        <v>2.142E-6</v>
      </c>
      <c r="K17" s="78">
        <v>1.1599999999999999</v>
      </c>
      <c r="L17" s="78">
        <v>0</v>
      </c>
      <c r="M17" s="78">
        <v>0</v>
      </c>
    </row>
    <row r="18" spans="2:13">
      <c r="B18" t="s">
        <v>1364</v>
      </c>
      <c r="C18" t="s">
        <v>1365</v>
      </c>
      <c r="D18" t="s">
        <v>129</v>
      </c>
      <c r="E18" t="s">
        <v>1332</v>
      </c>
      <c r="F18" t="s">
        <v>133</v>
      </c>
      <c r="G18" t="s">
        <v>112</v>
      </c>
      <c r="H18" s="78">
        <v>325.31</v>
      </c>
      <c r="I18" s="78">
        <v>6320</v>
      </c>
      <c r="J18" s="78">
        <v>80.223527984</v>
      </c>
      <c r="K18" s="78">
        <v>0</v>
      </c>
      <c r="L18" s="78">
        <v>19.940000000000001</v>
      </c>
      <c r="M18" s="78">
        <v>0.02</v>
      </c>
    </row>
    <row r="19" spans="2:13">
      <c r="B19" s="79" t="s">
        <v>229</v>
      </c>
      <c r="C19" s="16"/>
      <c r="D19" s="16"/>
      <c r="E19" s="16"/>
      <c r="H19" s="80">
        <v>337361.31</v>
      </c>
      <c r="J19" s="80">
        <v>402.39224000019999</v>
      </c>
      <c r="L19" s="80">
        <v>100</v>
      </c>
      <c r="M19" s="80">
        <v>0.09</v>
      </c>
    </row>
    <row r="20" spans="2:13">
      <c r="B20" s="79" t="s">
        <v>230</v>
      </c>
      <c r="C20" s="16"/>
      <c r="D20" s="16"/>
      <c r="E20" s="16"/>
    </row>
    <row r="21" spans="2:13">
      <c r="B21" s="79" t="s">
        <v>314</v>
      </c>
      <c r="C21" s="16"/>
      <c r="D21" s="16"/>
      <c r="E21" s="16"/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315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316</v>
      </c>
      <c r="C24" s="16"/>
      <c r="D24" s="16"/>
      <c r="E24" s="16"/>
    </row>
    <row r="25" spans="2:13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317</v>
      </c>
      <c r="C26" s="16"/>
      <c r="D26" s="16"/>
      <c r="E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235</v>
      </c>
      <c r="C27" s="16"/>
      <c r="D27" s="16"/>
      <c r="E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236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229197.07</v>
      </c>
      <c r="G11" s="7"/>
      <c r="H11" s="77">
        <v>253.220485214673</v>
      </c>
      <c r="I11" s="7"/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1366</v>
      </c>
      <c r="C13" s="16"/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1367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1368</v>
      </c>
      <c r="C16" s="16"/>
    </row>
    <row r="17" spans="2:11">
      <c r="B17" t="s">
        <v>202</v>
      </c>
      <c r="C17" t="s">
        <v>202</v>
      </c>
      <c r="D17" t="s">
        <v>202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1369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1370</v>
      </c>
      <c r="C19" s="16"/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1371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1372</v>
      </c>
      <c r="C22" s="16"/>
    </row>
    <row r="23" spans="2:11">
      <c r="B23" t="s">
        <v>1373</v>
      </c>
      <c r="C23" t="s">
        <v>1374</v>
      </c>
      <c r="D23" t="s">
        <v>108</v>
      </c>
      <c r="E23" t="s">
        <v>288</v>
      </c>
      <c r="F23" s="78">
        <v>161490.07</v>
      </c>
      <c r="G23" s="78">
        <v>95.598304000000127</v>
      </c>
      <c r="H23" s="78">
        <v>154.38176804841299</v>
      </c>
      <c r="I23" s="78">
        <v>0</v>
      </c>
      <c r="J23" s="78">
        <v>60.97</v>
      </c>
      <c r="K23" s="78">
        <v>0.03</v>
      </c>
    </row>
    <row r="24" spans="2:11">
      <c r="B24" t="s">
        <v>1375</v>
      </c>
      <c r="C24" t="s">
        <v>1376</v>
      </c>
      <c r="D24" t="s">
        <v>108</v>
      </c>
      <c r="E24" t="s">
        <v>1377</v>
      </c>
      <c r="F24" s="78">
        <v>53658</v>
      </c>
      <c r="G24" s="78">
        <v>82.037197000000006</v>
      </c>
      <c r="H24" s="78">
        <v>44.019519166259997</v>
      </c>
      <c r="I24" s="78">
        <v>0</v>
      </c>
      <c r="J24" s="78">
        <v>17.38</v>
      </c>
      <c r="K24" s="78">
        <v>0.01</v>
      </c>
    </row>
    <row r="25" spans="2:11">
      <c r="B25" s="79" t="s">
        <v>1378</v>
      </c>
      <c r="C25" s="16"/>
      <c r="F25" s="80">
        <v>215148.07</v>
      </c>
      <c r="H25" s="80">
        <v>198.401287214673</v>
      </c>
      <c r="J25" s="80">
        <v>78.349999999999994</v>
      </c>
      <c r="K25" s="80">
        <v>0.04</v>
      </c>
    </row>
    <row r="26" spans="2:11">
      <c r="B26" s="79" t="s">
        <v>229</v>
      </c>
      <c r="C26" s="16"/>
      <c r="F26" s="80">
        <v>215148.07</v>
      </c>
      <c r="H26" s="80">
        <v>198.401287214673</v>
      </c>
      <c r="J26" s="80">
        <v>78.349999999999994</v>
      </c>
      <c r="K26" s="80">
        <v>0.04</v>
      </c>
    </row>
    <row r="27" spans="2:11">
      <c r="B27" s="79" t="s">
        <v>230</v>
      </c>
      <c r="C27" s="16"/>
    </row>
    <row r="28" spans="2:11">
      <c r="B28" s="79" t="s">
        <v>1379</v>
      </c>
      <c r="C28" s="16"/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1380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1381</v>
      </c>
      <c r="C31" s="16"/>
    </row>
    <row r="32" spans="2:11">
      <c r="B32" t="s">
        <v>202</v>
      </c>
      <c r="C32" t="s">
        <v>202</v>
      </c>
      <c r="D32" t="s">
        <v>202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1382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1383</v>
      </c>
      <c r="C34" s="16"/>
    </row>
    <row r="35" spans="2:11">
      <c r="B35" t="s">
        <v>202</v>
      </c>
      <c r="C35" t="s">
        <v>202</v>
      </c>
      <c r="D35" t="s">
        <v>202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1384</v>
      </c>
      <c r="C36" s="16"/>
      <c r="F36" s="80">
        <v>0</v>
      </c>
      <c r="H36" s="80">
        <v>0</v>
      </c>
      <c r="J36" s="80">
        <v>0</v>
      </c>
      <c r="K36" s="80">
        <v>0</v>
      </c>
    </row>
    <row r="37" spans="2:11">
      <c r="B37" s="79" t="s">
        <v>1385</v>
      </c>
      <c r="C37" s="16"/>
    </row>
    <row r="38" spans="2:11">
      <c r="B38" t="s">
        <v>1386</v>
      </c>
      <c r="C38" t="s">
        <v>1387</v>
      </c>
      <c r="D38" t="s">
        <v>112</v>
      </c>
      <c r="E38" t="s">
        <v>245</v>
      </c>
      <c r="F38" s="78">
        <v>14049</v>
      </c>
      <c r="G38" s="78">
        <v>100</v>
      </c>
      <c r="H38" s="78">
        <v>54.819198</v>
      </c>
      <c r="I38" s="78">
        <v>0</v>
      </c>
      <c r="J38" s="78">
        <v>21.65</v>
      </c>
      <c r="K38" s="78">
        <v>0.01</v>
      </c>
    </row>
    <row r="39" spans="2:11">
      <c r="B39" s="79" t="s">
        <v>1388</v>
      </c>
      <c r="C39" s="16"/>
      <c r="F39" s="80">
        <v>14049</v>
      </c>
      <c r="H39" s="80">
        <v>54.819198</v>
      </c>
      <c r="J39" s="80">
        <v>21.65</v>
      </c>
      <c r="K39" s="80">
        <v>0.01</v>
      </c>
    </row>
    <row r="40" spans="2:11">
      <c r="B40" s="79" t="s">
        <v>235</v>
      </c>
      <c r="C40" s="16"/>
      <c r="F40" s="80">
        <v>14049</v>
      </c>
      <c r="H40" s="80">
        <v>54.819198</v>
      </c>
      <c r="J40" s="80">
        <v>21.65</v>
      </c>
      <c r="K40" s="80">
        <v>0.01</v>
      </c>
    </row>
    <row r="41" spans="2:11">
      <c r="B41" t="s">
        <v>236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115263</v>
      </c>
      <c r="H11" s="7"/>
      <c r="I11" s="77">
        <v>390.48302250975001</v>
      </c>
      <c r="J11" s="7"/>
      <c r="K11" s="77">
        <v>100</v>
      </c>
      <c r="L11" s="77">
        <v>0.08</v>
      </c>
      <c r="M11" s="16"/>
      <c r="N11" s="16"/>
      <c r="O11" s="16"/>
      <c r="P11" s="16"/>
      <c r="BG11" s="16"/>
    </row>
    <row r="12" spans="2:59">
      <c r="B12" s="79" t="s">
        <v>1389</v>
      </c>
      <c r="C12" s="16"/>
      <c r="D12" s="16"/>
    </row>
    <row r="13" spans="2:59">
      <c r="B13" t="s">
        <v>1390</v>
      </c>
      <c r="C13" t="s">
        <v>1391</v>
      </c>
      <c r="D13" t="s">
        <v>527</v>
      </c>
      <c r="E13" t="s">
        <v>108</v>
      </c>
      <c r="F13" t="s">
        <v>1392</v>
      </c>
      <c r="G13" s="78">
        <v>24343</v>
      </c>
      <c r="H13" s="78">
        <v>68.540904999999995</v>
      </c>
      <c r="I13" s="78">
        <v>16.684912504149999</v>
      </c>
      <c r="J13" s="78">
        <v>0</v>
      </c>
      <c r="K13" s="78">
        <v>4.2699999999999996</v>
      </c>
      <c r="L13" s="78">
        <v>0</v>
      </c>
    </row>
    <row r="14" spans="2:59">
      <c r="B14" s="79" t="s">
        <v>1393</v>
      </c>
      <c r="C14" s="16"/>
      <c r="D14" s="16"/>
      <c r="G14" s="80">
        <v>24343</v>
      </c>
      <c r="I14" s="80">
        <v>16.684912504149999</v>
      </c>
      <c r="K14" s="80">
        <v>4.2699999999999996</v>
      </c>
      <c r="L14" s="80">
        <v>0</v>
      </c>
    </row>
    <row r="15" spans="2:59">
      <c r="B15" s="79" t="s">
        <v>1161</v>
      </c>
      <c r="C15" s="16"/>
      <c r="D15" s="16"/>
    </row>
    <row r="16" spans="2:59">
      <c r="B16" t="s">
        <v>1394</v>
      </c>
      <c r="C16" t="s">
        <v>1395</v>
      </c>
      <c r="D16" t="s">
        <v>1069</v>
      </c>
      <c r="E16" t="s">
        <v>112</v>
      </c>
      <c r="F16" t="s">
        <v>1396</v>
      </c>
      <c r="G16" s="78">
        <v>83400</v>
      </c>
      <c r="H16" s="78">
        <v>11.643800000000001</v>
      </c>
      <c r="I16" s="78">
        <v>37.8920457384</v>
      </c>
      <c r="J16" s="78">
        <v>0</v>
      </c>
      <c r="K16" s="78">
        <v>9.6999999999999993</v>
      </c>
      <c r="L16" s="78">
        <v>0.01</v>
      </c>
    </row>
    <row r="17" spans="2:12">
      <c r="B17" t="s">
        <v>1397</v>
      </c>
      <c r="C17" t="s">
        <v>1398</v>
      </c>
      <c r="D17" t="s">
        <v>1090</v>
      </c>
      <c r="E17" t="s">
        <v>112</v>
      </c>
      <c r="F17" t="s">
        <v>1399</v>
      </c>
      <c r="G17" s="78">
        <v>7520</v>
      </c>
      <c r="H17" s="78">
        <v>1144.7555</v>
      </c>
      <c r="I17" s="78">
        <v>335.90606426720001</v>
      </c>
      <c r="J17" s="78">
        <v>0</v>
      </c>
      <c r="K17" s="78">
        <v>86.02</v>
      </c>
      <c r="L17" s="78">
        <v>7.0000000000000007E-2</v>
      </c>
    </row>
    <row r="18" spans="2:12">
      <c r="B18" s="79" t="s">
        <v>1166</v>
      </c>
      <c r="C18" s="16"/>
      <c r="D18" s="16"/>
      <c r="G18" s="80">
        <v>90920</v>
      </c>
      <c r="I18" s="80">
        <v>373.79811000559999</v>
      </c>
      <c r="K18" s="80">
        <v>95.73</v>
      </c>
      <c r="L18" s="80">
        <v>0.08</v>
      </c>
    </row>
    <row r="19" spans="2:12">
      <c r="B19" t="s">
        <v>236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1167</v>
      </c>
      <c r="C13" s="16"/>
      <c r="D13" s="16"/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1172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1173</v>
      </c>
      <c r="C16" s="16"/>
      <c r="D16" s="16"/>
    </row>
    <row r="17" spans="2:12">
      <c r="B17" t="s">
        <v>202</v>
      </c>
      <c r="C17" t="s">
        <v>202</v>
      </c>
      <c r="D17" t="s">
        <v>202</v>
      </c>
      <c r="E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1174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1400</v>
      </c>
      <c r="C19" s="16"/>
      <c r="D19" s="16"/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1401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1175</v>
      </c>
      <c r="C22" s="16"/>
      <c r="D22" s="16"/>
    </row>
    <row r="23" spans="2:12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1176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202</v>
      </c>
      <c r="C26" t="s">
        <v>202</v>
      </c>
      <c r="D26" t="s">
        <v>202</v>
      </c>
      <c r="E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424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230</v>
      </c>
      <c r="C29" s="16"/>
      <c r="D29" s="16"/>
    </row>
    <row r="30" spans="2:12">
      <c r="B30" s="79" t="s">
        <v>1167</v>
      </c>
      <c r="C30" s="16"/>
      <c r="D30" s="16"/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1172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1402</v>
      </c>
      <c r="C33" s="16"/>
      <c r="D33" s="16"/>
    </row>
    <row r="34" spans="2:12">
      <c r="B34" t="s">
        <v>202</v>
      </c>
      <c r="C34" t="s">
        <v>202</v>
      </c>
      <c r="D34" t="s">
        <v>202</v>
      </c>
      <c r="E34" t="s">
        <v>202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1403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1175</v>
      </c>
      <c r="C36" s="16"/>
      <c r="D36" s="16"/>
    </row>
    <row r="37" spans="2:12">
      <c r="B37" t="s">
        <v>202</v>
      </c>
      <c r="C37" t="s">
        <v>202</v>
      </c>
      <c r="D37" t="s">
        <v>202</v>
      </c>
      <c r="E37" t="s">
        <v>202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1176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1177</v>
      </c>
      <c r="C39" s="16"/>
      <c r="D39" s="16"/>
    </row>
    <row r="40" spans="2:12">
      <c r="B40" t="s">
        <v>202</v>
      </c>
      <c r="C40" t="s">
        <v>202</v>
      </c>
      <c r="D40" t="s">
        <v>202</v>
      </c>
      <c r="E40" t="s">
        <v>202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1178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202</v>
      </c>
      <c r="C43" t="s">
        <v>202</v>
      </c>
      <c r="D43" t="s">
        <v>202</v>
      </c>
      <c r="E43" t="s">
        <v>202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424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0.26</v>
      </c>
      <c r="J11" s="77">
        <v>64996.732055205001</v>
      </c>
      <c r="K11" s="77">
        <v>100</v>
      </c>
      <c r="L11" s="77">
        <v>13.84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s="81" t="s">
        <v>1555</v>
      </c>
      <c r="D14">
        <v>695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10193.000110000001</v>
      </c>
      <c r="K14" s="78">
        <v>15.68</v>
      </c>
      <c r="L14" s="78">
        <v>2.17</v>
      </c>
    </row>
    <row r="15" spans="2:13">
      <c r="B15" t="s">
        <v>198</v>
      </c>
      <c r="C15" t="s">
        <v>1550</v>
      </c>
      <c r="D15">
        <v>604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25549.011269999999</v>
      </c>
      <c r="K15" s="78">
        <v>39.31</v>
      </c>
      <c r="L15" s="78">
        <v>5.44</v>
      </c>
    </row>
    <row r="16" spans="2:13">
      <c r="B16" t="s">
        <v>200</v>
      </c>
      <c r="C16" s="81" t="s">
        <v>1558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2.2337899999999999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35744.245170000002</v>
      </c>
      <c r="K17" s="80">
        <v>54.99</v>
      </c>
      <c r="L17" s="80">
        <v>7.61</v>
      </c>
    </row>
    <row r="18" spans="2:12">
      <c r="B18" s="79" t="s">
        <v>205</v>
      </c>
      <c r="D18" s="16"/>
    </row>
    <row r="19" spans="2:12">
      <c r="B19" t="s">
        <v>206</v>
      </c>
      <c r="C19" t="s">
        <v>1551</v>
      </c>
      <c r="D19">
        <v>604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10.822387017</v>
      </c>
      <c r="K19" s="78">
        <v>0.02</v>
      </c>
      <c r="L19" s="78">
        <v>0</v>
      </c>
    </row>
    <row r="20" spans="2:12">
      <c r="B20" t="s">
        <v>207</v>
      </c>
      <c r="C20" t="s">
        <v>1556</v>
      </c>
      <c r="D20">
        <v>695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1.75554882</v>
      </c>
      <c r="K20" s="78">
        <v>0</v>
      </c>
      <c r="L20" s="78">
        <v>0</v>
      </c>
    </row>
    <row r="21" spans="2:12">
      <c r="B21" t="s">
        <v>208</v>
      </c>
      <c r="C21" t="s">
        <v>1552</v>
      </c>
      <c r="D21">
        <v>604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510.48016452000002</v>
      </c>
      <c r="K21" s="78">
        <v>0.79</v>
      </c>
      <c r="L21" s="78">
        <v>0.11</v>
      </c>
    </row>
    <row r="22" spans="2:12">
      <c r="B22" t="s">
        <v>209</v>
      </c>
      <c r="C22" s="81" t="s">
        <v>1559</v>
      </c>
      <c r="D22" t="s">
        <v>201</v>
      </c>
      <c r="E22" t="s">
        <v>202</v>
      </c>
      <c r="F22" t="s">
        <v>203</v>
      </c>
      <c r="G22" t="s">
        <v>112</v>
      </c>
      <c r="H22" s="78">
        <v>0</v>
      </c>
      <c r="I22" s="78">
        <v>0</v>
      </c>
      <c r="J22" s="78">
        <v>3.1606200000000001E-2</v>
      </c>
      <c r="K22" s="78">
        <v>0</v>
      </c>
      <c r="L22" s="78">
        <v>0</v>
      </c>
    </row>
    <row r="23" spans="2:12">
      <c r="B23" t="s">
        <v>210</v>
      </c>
      <c r="C23" t="s">
        <v>1553</v>
      </c>
      <c r="D23">
        <v>604</v>
      </c>
      <c r="E23" t="s">
        <v>197</v>
      </c>
      <c r="F23" t="s">
        <v>155</v>
      </c>
      <c r="G23" t="s">
        <v>116</v>
      </c>
      <c r="H23" s="78">
        <v>0</v>
      </c>
      <c r="I23" s="78">
        <v>0</v>
      </c>
      <c r="J23" s="78">
        <v>22.200189468000001</v>
      </c>
      <c r="K23" s="78">
        <v>0.03</v>
      </c>
      <c r="L23" s="78">
        <v>0</v>
      </c>
    </row>
    <row r="24" spans="2:12">
      <c r="B24" t="s">
        <v>211</v>
      </c>
      <c r="C24" t="s">
        <v>1554</v>
      </c>
      <c r="D24">
        <v>604</v>
      </c>
      <c r="E24" t="s">
        <v>202</v>
      </c>
      <c r="F24" t="s">
        <v>155</v>
      </c>
      <c r="G24" t="s">
        <v>119</v>
      </c>
      <c r="H24" s="78">
        <v>0</v>
      </c>
      <c r="I24" s="78">
        <v>0</v>
      </c>
      <c r="J24" s="78">
        <v>13.29122712</v>
      </c>
      <c r="K24" s="78">
        <v>0.02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558.58112314499999</v>
      </c>
      <c r="K25" s="80">
        <v>0.86</v>
      </c>
      <c r="L25" s="80">
        <v>0.12</v>
      </c>
    </row>
    <row r="26" spans="2:12">
      <c r="B26" s="79" t="s">
        <v>213</v>
      </c>
      <c r="D26" s="16"/>
    </row>
    <row r="27" spans="2:12">
      <c r="B27" t="s">
        <v>214</v>
      </c>
      <c r="C27" t="s">
        <v>1557</v>
      </c>
      <c r="D27">
        <v>695</v>
      </c>
      <c r="E27" t="s">
        <v>197</v>
      </c>
      <c r="F27" t="s">
        <v>155</v>
      </c>
      <c r="G27" t="s">
        <v>108</v>
      </c>
      <c r="H27" s="78">
        <v>0</v>
      </c>
      <c r="I27" s="78">
        <v>0</v>
      </c>
      <c r="J27" s="78">
        <v>6428.6909999999998</v>
      </c>
      <c r="K27" s="78">
        <v>9.89</v>
      </c>
      <c r="L27" s="78">
        <v>1.37</v>
      </c>
    </row>
    <row r="28" spans="2:12">
      <c r="B28" s="79" t="s">
        <v>215</v>
      </c>
      <c r="D28" s="16"/>
      <c r="I28" s="80">
        <v>0</v>
      </c>
      <c r="J28" s="80">
        <v>6428.6909999999998</v>
      </c>
      <c r="K28" s="80">
        <v>9.89</v>
      </c>
      <c r="L28" s="80">
        <v>1.37</v>
      </c>
    </row>
    <row r="29" spans="2:12">
      <c r="B29" s="79" t="s">
        <v>216</v>
      </c>
      <c r="D29" s="16"/>
    </row>
    <row r="30" spans="2:12">
      <c r="B30" t="s">
        <v>217</v>
      </c>
      <c r="C30" t="s">
        <v>218</v>
      </c>
      <c r="D30">
        <v>695</v>
      </c>
      <c r="E30" t="s">
        <v>197</v>
      </c>
      <c r="F30" t="s">
        <v>155</v>
      </c>
      <c r="G30" t="s">
        <v>108</v>
      </c>
      <c r="H30" s="78">
        <v>0.15</v>
      </c>
      <c r="I30" s="78">
        <v>0.2</v>
      </c>
      <c r="J30" s="78">
        <v>6372.7517994999998</v>
      </c>
      <c r="K30" s="78">
        <v>9.8000000000000007</v>
      </c>
      <c r="L30" s="78">
        <v>1.36</v>
      </c>
    </row>
    <row r="31" spans="2:12">
      <c r="B31" t="s">
        <v>219</v>
      </c>
      <c r="C31" s="81" t="s">
        <v>1560</v>
      </c>
      <c r="D31" t="s">
        <v>201</v>
      </c>
      <c r="E31" t="s">
        <v>202</v>
      </c>
      <c r="F31" t="s">
        <v>203</v>
      </c>
      <c r="G31" t="s">
        <v>108</v>
      </c>
      <c r="H31" s="78">
        <v>0</v>
      </c>
      <c r="I31" s="78">
        <v>1.18</v>
      </c>
      <c r="J31" s="78">
        <v>10594.775</v>
      </c>
      <c r="K31" s="78">
        <v>16.3</v>
      </c>
      <c r="L31" s="78">
        <v>2.2599999999999998</v>
      </c>
    </row>
    <row r="32" spans="2:12">
      <c r="B32" s="79" t="s">
        <v>220</v>
      </c>
      <c r="D32" s="16"/>
      <c r="I32" s="80">
        <v>0.81</v>
      </c>
      <c r="J32" s="80">
        <v>16967.526799499999</v>
      </c>
      <c r="K32" s="80">
        <v>26.11</v>
      </c>
      <c r="L32" s="80">
        <v>3.61</v>
      </c>
    </row>
    <row r="33" spans="2:12">
      <c r="B33" s="79" t="s">
        <v>221</v>
      </c>
      <c r="D33" s="16"/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222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223</v>
      </c>
      <c r="D36" s="16"/>
    </row>
    <row r="37" spans="2:12">
      <c r="B37" t="s">
        <v>224</v>
      </c>
      <c r="C37" t="s">
        <v>225</v>
      </c>
      <c r="D37">
        <v>604</v>
      </c>
      <c r="E37" t="s">
        <v>197</v>
      </c>
      <c r="F37" t="s">
        <v>155</v>
      </c>
      <c r="G37" t="s">
        <v>112</v>
      </c>
      <c r="H37" s="78">
        <v>0.6</v>
      </c>
      <c r="I37" s="78">
        <v>0.61</v>
      </c>
      <c r="J37" s="78">
        <v>5297.6879625600004</v>
      </c>
      <c r="K37" s="78">
        <v>8.15</v>
      </c>
      <c r="L37" s="78">
        <v>1.1299999999999999</v>
      </c>
    </row>
    <row r="38" spans="2:12">
      <c r="B38" s="79" t="s">
        <v>226</v>
      </c>
      <c r="D38" s="16"/>
      <c r="I38" s="80">
        <v>0.61</v>
      </c>
      <c r="J38" s="80">
        <v>5297.6879625600004</v>
      </c>
      <c r="K38" s="80">
        <v>8.15</v>
      </c>
      <c r="L38" s="80">
        <v>1.1299999999999999</v>
      </c>
    </row>
    <row r="39" spans="2:12">
      <c r="B39" s="79" t="s">
        <v>227</v>
      </c>
      <c r="D39" s="16"/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228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229</v>
      </c>
      <c r="D42" s="16"/>
      <c r="I42" s="80">
        <v>0.26</v>
      </c>
      <c r="J42" s="80">
        <v>64996.732055205001</v>
      </c>
      <c r="K42" s="80">
        <v>100</v>
      </c>
      <c r="L42" s="80">
        <v>13.84</v>
      </c>
    </row>
    <row r="43" spans="2:12">
      <c r="B43" s="79" t="s">
        <v>230</v>
      </c>
      <c r="D43" s="16"/>
    </row>
    <row r="44" spans="2:12">
      <c r="B44" s="79" t="s">
        <v>231</v>
      </c>
      <c r="D44" s="16"/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232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233</v>
      </c>
      <c r="D47" s="16"/>
    </row>
    <row r="48" spans="2:12">
      <c r="B48" t="s">
        <v>202</v>
      </c>
      <c r="C48" t="s">
        <v>202</v>
      </c>
      <c r="D48" s="16"/>
      <c r="E48" t="s">
        <v>202</v>
      </c>
      <c r="G48" t="s">
        <v>202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234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235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236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38206000</v>
      </c>
      <c r="H11" s="7"/>
      <c r="I11" s="77">
        <v>4033.7623425779975</v>
      </c>
      <c r="J11" s="77">
        <v>100</v>
      </c>
      <c r="K11" s="77">
        <v>0.86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1167</v>
      </c>
      <c r="C13" s="16"/>
      <c r="D13" s="16"/>
    </row>
    <row r="14" spans="2:49">
      <c r="B14" t="s">
        <v>1404</v>
      </c>
      <c r="C14" t="s">
        <v>1405</v>
      </c>
      <c r="D14" t="s">
        <v>129</v>
      </c>
      <c r="E14" t="s">
        <v>108</v>
      </c>
      <c r="F14" t="s">
        <v>1406</v>
      </c>
      <c r="G14" s="78">
        <v>5261000</v>
      </c>
      <c r="H14" s="78">
        <v>-1.7075629999999999</v>
      </c>
      <c r="I14" s="78">
        <v>-89.834889430000004</v>
      </c>
      <c r="J14" s="78">
        <v>-2.23</v>
      </c>
      <c r="K14" s="78">
        <v>-0.02</v>
      </c>
    </row>
    <row r="15" spans="2:49">
      <c r="B15" t="s">
        <v>1407</v>
      </c>
      <c r="C15" t="s">
        <v>1408</v>
      </c>
      <c r="D15" t="s">
        <v>129</v>
      </c>
      <c r="E15" t="s">
        <v>108</v>
      </c>
      <c r="F15" t="s">
        <v>1409</v>
      </c>
      <c r="G15" s="78">
        <v>4304000</v>
      </c>
      <c r="H15" s="78">
        <v>-1.045447</v>
      </c>
      <c r="I15" s="78">
        <v>-44.99603888</v>
      </c>
      <c r="J15" s="78">
        <v>-1.1200000000000001</v>
      </c>
      <c r="K15" s="78">
        <v>-0.01</v>
      </c>
    </row>
    <row r="16" spans="2:49">
      <c r="B16" t="s">
        <v>1410</v>
      </c>
      <c r="C16" t="s">
        <v>1411</v>
      </c>
      <c r="D16" t="s">
        <v>129</v>
      </c>
      <c r="E16" t="s">
        <v>108</v>
      </c>
      <c r="F16" t="s">
        <v>1412</v>
      </c>
      <c r="G16" s="78">
        <v>4304000</v>
      </c>
      <c r="H16" s="78">
        <v>-1.39954</v>
      </c>
      <c r="I16" s="78">
        <v>-60.236201600000001</v>
      </c>
      <c r="J16" s="78">
        <v>-1.49</v>
      </c>
      <c r="K16" s="78">
        <v>-0.01</v>
      </c>
    </row>
    <row r="17" spans="2:11">
      <c r="B17" s="79" t="s">
        <v>1172</v>
      </c>
      <c r="C17" s="16"/>
      <c r="D17" s="16"/>
      <c r="G17" s="80">
        <v>13869000</v>
      </c>
      <c r="I17" s="80">
        <v>-195.06712991000001</v>
      </c>
      <c r="J17" s="80">
        <v>-4.84</v>
      </c>
      <c r="K17" s="80">
        <v>-0.04</v>
      </c>
    </row>
    <row r="18" spans="2:11">
      <c r="B18" s="79" t="s">
        <v>1173</v>
      </c>
      <c r="C18" s="16"/>
      <c r="D18" s="16"/>
    </row>
    <row r="19" spans="2:11">
      <c r="B19" t="s">
        <v>1413</v>
      </c>
      <c r="C19" t="s">
        <v>1414</v>
      </c>
      <c r="D19" t="s">
        <v>129</v>
      </c>
      <c r="E19" t="s">
        <v>112</v>
      </c>
      <c r="F19" t="s">
        <v>1415</v>
      </c>
      <c r="G19" s="78">
        <v>2479000</v>
      </c>
      <c r="H19" s="78">
        <v>11.204000000000001</v>
      </c>
      <c r="I19" s="78">
        <v>277.74716000000001</v>
      </c>
      <c r="J19" s="78">
        <v>6.89</v>
      </c>
      <c r="K19" s="78">
        <v>0.06</v>
      </c>
    </row>
    <row r="20" spans="2:11">
      <c r="B20" t="s">
        <v>1416</v>
      </c>
      <c r="C20" t="s">
        <v>1417</v>
      </c>
      <c r="D20" t="s">
        <v>129</v>
      </c>
      <c r="E20" t="s">
        <v>112</v>
      </c>
      <c r="F20" t="s">
        <v>1418</v>
      </c>
      <c r="G20" s="78">
        <v>10390000</v>
      </c>
      <c r="H20" s="78">
        <v>27.086914539007122</v>
      </c>
      <c r="I20" s="78">
        <v>2814.3304206028401</v>
      </c>
      <c r="J20" s="78">
        <v>69.77</v>
      </c>
      <c r="K20" s="78">
        <v>0.6</v>
      </c>
    </row>
    <row r="21" spans="2:11">
      <c r="B21" t="s">
        <v>1419</v>
      </c>
      <c r="C21" t="s">
        <v>1420</v>
      </c>
      <c r="D21" t="s">
        <v>129</v>
      </c>
      <c r="E21" t="s">
        <v>112</v>
      </c>
      <c r="F21" t="s">
        <v>381</v>
      </c>
      <c r="G21" s="78">
        <v>-131000</v>
      </c>
      <c r="H21" s="78">
        <v>-6.2305694444444431</v>
      </c>
      <c r="I21" s="78">
        <v>8.1620459722222201</v>
      </c>
      <c r="J21" s="78">
        <v>0.2</v>
      </c>
      <c r="K21" s="78">
        <v>0</v>
      </c>
    </row>
    <row r="22" spans="2:11">
      <c r="B22" s="79" t="s">
        <v>1174</v>
      </c>
      <c r="C22" s="16"/>
      <c r="D22" s="16"/>
      <c r="G22" s="80">
        <v>12738000</v>
      </c>
      <c r="I22" s="80">
        <v>3100.2396265750622</v>
      </c>
      <c r="J22" s="80">
        <v>76.86</v>
      </c>
      <c r="K22" s="80">
        <v>0.66</v>
      </c>
    </row>
    <row r="23" spans="2:11">
      <c r="B23" s="79" t="s">
        <v>1400</v>
      </c>
      <c r="C23" s="16"/>
      <c r="D23" s="16"/>
    </row>
    <row r="24" spans="2:11">
      <c r="B24" t="s">
        <v>1421</v>
      </c>
      <c r="C24" t="s">
        <v>1422</v>
      </c>
      <c r="D24" t="s">
        <v>129</v>
      </c>
      <c r="E24" t="s">
        <v>126</v>
      </c>
      <c r="F24" t="s">
        <v>1423</v>
      </c>
      <c r="G24" s="78">
        <v>2886000</v>
      </c>
      <c r="H24" s="78">
        <v>7.8188000000000004</v>
      </c>
      <c r="I24" s="78">
        <v>225.65056799999999</v>
      </c>
      <c r="J24" s="78">
        <v>5.59</v>
      </c>
      <c r="K24" s="78">
        <v>0.05</v>
      </c>
    </row>
    <row r="25" spans="2:11">
      <c r="B25" t="s">
        <v>1424</v>
      </c>
      <c r="C25" t="s">
        <v>1425</v>
      </c>
      <c r="D25" t="s">
        <v>129</v>
      </c>
      <c r="E25" t="s">
        <v>126</v>
      </c>
      <c r="F25" t="s">
        <v>1426</v>
      </c>
      <c r="G25" s="78">
        <v>676000</v>
      </c>
      <c r="H25" s="78">
        <v>0.53520000000000001</v>
      </c>
      <c r="I25" s="78">
        <v>3.6179519999999998</v>
      </c>
      <c r="J25" s="78">
        <v>0.09</v>
      </c>
      <c r="K25" s="78">
        <v>0</v>
      </c>
    </row>
    <row r="26" spans="2:11">
      <c r="B26" t="s">
        <v>1427</v>
      </c>
      <c r="C26" t="s">
        <v>1428</v>
      </c>
      <c r="D26" t="s">
        <v>129</v>
      </c>
      <c r="E26" t="s">
        <v>116</v>
      </c>
      <c r="F26" t="s">
        <v>1429</v>
      </c>
      <c r="G26" s="78">
        <v>2689000</v>
      </c>
      <c r="H26" s="78">
        <v>-3.7063960396039608</v>
      </c>
      <c r="I26" s="78">
        <v>-99.664989504950498</v>
      </c>
      <c r="J26" s="78">
        <v>-2.4700000000000002</v>
      </c>
      <c r="K26" s="78">
        <v>-0.02</v>
      </c>
    </row>
    <row r="27" spans="2:11">
      <c r="B27" s="79" t="s">
        <v>1401</v>
      </c>
      <c r="C27" s="16"/>
      <c r="D27" s="16"/>
      <c r="G27" s="80">
        <v>6251000</v>
      </c>
      <c r="I27" s="80">
        <v>129.60353049504951</v>
      </c>
      <c r="J27" s="80">
        <v>3.21</v>
      </c>
      <c r="K27" s="80">
        <v>0.03</v>
      </c>
    </row>
    <row r="28" spans="2:11">
      <c r="B28" s="79" t="s">
        <v>1175</v>
      </c>
      <c r="C28" s="16"/>
      <c r="D28" s="16"/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1176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s="79" t="s">
        <v>129</v>
      </c>
      <c r="C31" s="16"/>
      <c r="D31" s="16"/>
    </row>
    <row r="32" spans="2:11">
      <c r="B32" t="s">
        <v>1430</v>
      </c>
      <c r="C32" t="s">
        <v>1431</v>
      </c>
      <c r="D32" t="s">
        <v>129</v>
      </c>
      <c r="E32" t="s">
        <v>108</v>
      </c>
      <c r="F32" t="s">
        <v>1432</v>
      </c>
      <c r="G32" s="78">
        <v>2674000</v>
      </c>
      <c r="H32" s="78">
        <v>-1.779847</v>
      </c>
      <c r="I32" s="78">
        <v>-47.593108780000001</v>
      </c>
      <c r="J32" s="78">
        <v>-1.18</v>
      </c>
      <c r="K32" s="78">
        <v>-0.01</v>
      </c>
    </row>
    <row r="33" spans="2:11">
      <c r="B33" t="s">
        <v>1433</v>
      </c>
      <c r="C33" t="s">
        <v>1434</v>
      </c>
      <c r="D33" t="s">
        <v>129</v>
      </c>
      <c r="E33" t="s">
        <v>108</v>
      </c>
      <c r="F33" t="s">
        <v>1435</v>
      </c>
      <c r="G33" s="78">
        <v>2674000</v>
      </c>
      <c r="H33" s="78">
        <v>-1.546854</v>
      </c>
      <c r="I33" s="78">
        <v>-41.362875959999997</v>
      </c>
      <c r="J33" s="78">
        <v>-1.03</v>
      </c>
      <c r="K33" s="78">
        <v>-0.01</v>
      </c>
    </row>
    <row r="34" spans="2:11">
      <c r="B34" s="79" t="s">
        <v>424</v>
      </c>
      <c r="C34" s="16"/>
      <c r="D34" s="16"/>
      <c r="G34" s="80">
        <v>5348000</v>
      </c>
      <c r="I34" s="80">
        <v>-88.955984740000005</v>
      </c>
      <c r="J34" s="80">
        <v>-2.21</v>
      </c>
      <c r="K34" s="80">
        <v>-0.02</v>
      </c>
    </row>
    <row r="35" spans="2:11">
      <c r="B35" s="79" t="s">
        <v>229</v>
      </c>
      <c r="C35" s="16"/>
      <c r="D35" s="16"/>
      <c r="G35" s="80">
        <v>38206000</v>
      </c>
      <c r="I35" s="80">
        <v>2945.8200424201118</v>
      </c>
      <c r="J35" s="80">
        <v>73.03</v>
      </c>
      <c r="K35" s="80">
        <v>0.63</v>
      </c>
    </row>
    <row r="36" spans="2:11">
      <c r="B36" s="79" t="s">
        <v>230</v>
      </c>
      <c r="C36" s="16"/>
      <c r="D36" s="16"/>
    </row>
    <row r="37" spans="2:11">
      <c r="B37" s="79" t="s">
        <v>1167</v>
      </c>
      <c r="C37" s="16"/>
      <c r="D37" s="16"/>
    </row>
    <row r="38" spans="2:11">
      <c r="B38" t="s">
        <v>1436</v>
      </c>
      <c r="C38" t="s">
        <v>1437</v>
      </c>
      <c r="D38" t="s">
        <v>1143</v>
      </c>
      <c r="E38" t="s">
        <v>112</v>
      </c>
      <c r="F38" t="s">
        <v>328</v>
      </c>
      <c r="G38" s="78">
        <v>2224053.29</v>
      </c>
      <c r="H38" s="78">
        <v>97.987212999999983</v>
      </c>
      <c r="I38" s="78">
        <v>8503.5811302416605</v>
      </c>
      <c r="J38" s="78">
        <v>210.81</v>
      </c>
      <c r="K38" s="78">
        <v>1.81</v>
      </c>
    </row>
    <row r="39" spans="2:11">
      <c r="B39" t="s">
        <v>1438</v>
      </c>
      <c r="C39" t="s">
        <v>1439</v>
      </c>
      <c r="D39" t="s">
        <v>1143</v>
      </c>
      <c r="E39" t="s">
        <v>126</v>
      </c>
      <c r="F39" t="s">
        <v>1426</v>
      </c>
      <c r="G39" s="78">
        <v>891669.18</v>
      </c>
      <c r="H39" s="78">
        <v>103.01819599999996</v>
      </c>
      <c r="I39" s="78">
        <v>2618.7840083965498</v>
      </c>
      <c r="J39" s="78">
        <v>64.92</v>
      </c>
      <c r="K39" s="78">
        <v>0.56000000000000005</v>
      </c>
    </row>
    <row r="40" spans="2:11">
      <c r="B40" t="s">
        <v>1440</v>
      </c>
      <c r="C40" t="s">
        <v>1441</v>
      </c>
      <c r="D40" t="s">
        <v>1143</v>
      </c>
      <c r="E40" t="s">
        <v>126</v>
      </c>
      <c r="F40" t="s">
        <v>1442</v>
      </c>
      <c r="G40" s="78">
        <v>3229984.18</v>
      </c>
      <c r="H40" s="78">
        <v>106.60207800000002</v>
      </c>
      <c r="I40" s="78">
        <v>9816.3051338405494</v>
      </c>
      <c r="J40" s="78">
        <v>243.35</v>
      </c>
      <c r="K40" s="78">
        <v>2.09</v>
      </c>
    </row>
    <row r="41" spans="2:11">
      <c r="B41" t="s">
        <v>1443</v>
      </c>
      <c r="C41" t="s">
        <v>1444</v>
      </c>
      <c r="D41" t="s">
        <v>1143</v>
      </c>
      <c r="E41" t="s">
        <v>126</v>
      </c>
      <c r="F41" t="s">
        <v>1445</v>
      </c>
      <c r="G41" s="78">
        <v>2378959.87</v>
      </c>
      <c r="H41" s="78">
        <v>97.54796599999996</v>
      </c>
      <c r="I41" s="78">
        <v>6615.87541492117</v>
      </c>
      <c r="J41" s="78">
        <v>164.01</v>
      </c>
      <c r="K41" s="78">
        <v>1.41</v>
      </c>
    </row>
    <row r="42" spans="2:11">
      <c r="B42" t="s">
        <v>1446</v>
      </c>
      <c r="C42" t="s">
        <v>1447</v>
      </c>
      <c r="D42" t="s">
        <v>1143</v>
      </c>
      <c r="E42" t="s">
        <v>116</v>
      </c>
      <c r="F42" t="s">
        <v>1448</v>
      </c>
      <c r="G42" s="78">
        <v>1483431.04</v>
      </c>
      <c r="H42" s="78">
        <v>90.104984000000073</v>
      </c>
      <c r="I42" s="78">
        <v>5676.4652653189196</v>
      </c>
      <c r="J42" s="78">
        <v>140.72</v>
      </c>
      <c r="K42" s="78">
        <v>1.21</v>
      </c>
    </row>
    <row r="43" spans="2:11">
      <c r="B43" t="s">
        <v>1449</v>
      </c>
      <c r="C43" t="s">
        <v>1450</v>
      </c>
      <c r="D43" t="s">
        <v>1143</v>
      </c>
      <c r="E43" t="s">
        <v>112</v>
      </c>
      <c r="F43" t="s">
        <v>1451</v>
      </c>
      <c r="G43" s="78">
        <v>280696.59999999998</v>
      </c>
      <c r="H43" s="78">
        <v>71.373060000000009</v>
      </c>
      <c r="I43" s="78">
        <v>781.73351917571597</v>
      </c>
      <c r="J43" s="78">
        <v>19.38</v>
      </c>
      <c r="K43" s="78">
        <v>0.17</v>
      </c>
    </row>
    <row r="44" spans="2:11">
      <c r="B44" t="s">
        <v>1452</v>
      </c>
      <c r="C44" t="s">
        <v>1453</v>
      </c>
      <c r="D44" t="s">
        <v>1143</v>
      </c>
      <c r="E44" t="s">
        <v>112</v>
      </c>
      <c r="F44" t="s">
        <v>1454</v>
      </c>
      <c r="G44" s="78">
        <v>10621057</v>
      </c>
      <c r="H44" s="78">
        <v>105.3902710000001</v>
      </c>
      <c r="I44" s="78">
        <v>43677.274067432198</v>
      </c>
      <c r="J44" s="78">
        <v>1082.79</v>
      </c>
      <c r="K44" s="78">
        <v>9.3000000000000007</v>
      </c>
    </row>
    <row r="45" spans="2:11">
      <c r="B45" t="s">
        <v>1455</v>
      </c>
      <c r="C45" t="s">
        <v>1456</v>
      </c>
      <c r="D45" t="s">
        <v>1143</v>
      </c>
      <c r="E45" t="s">
        <v>112</v>
      </c>
      <c r="F45" t="s">
        <v>328</v>
      </c>
      <c r="G45" s="78">
        <v>1359079.96</v>
      </c>
      <c r="H45" s="78">
        <v>98.461409000000046</v>
      </c>
      <c r="I45" s="78">
        <v>5221.5365229613899</v>
      </c>
      <c r="J45" s="78">
        <v>129.44999999999999</v>
      </c>
      <c r="K45" s="78">
        <v>1.1100000000000001</v>
      </c>
    </row>
    <row r="46" spans="2:11">
      <c r="B46" t="s">
        <v>1457</v>
      </c>
      <c r="C46" t="s">
        <v>1458</v>
      </c>
      <c r="D46" t="s">
        <v>1143</v>
      </c>
      <c r="E46" t="s">
        <v>112</v>
      </c>
      <c r="F46" t="s">
        <v>1454</v>
      </c>
      <c r="G46" s="78">
        <v>-10621057</v>
      </c>
      <c r="H46" s="78">
        <v>100.24092833321581</v>
      </c>
      <c r="I46" s="78">
        <v>-41543.213221111197</v>
      </c>
      <c r="J46" s="78">
        <v>-1029.8900000000001</v>
      </c>
      <c r="K46" s="78">
        <v>-8.85</v>
      </c>
    </row>
    <row r="47" spans="2:11">
      <c r="B47" t="s">
        <v>1459</v>
      </c>
      <c r="C47" t="s">
        <v>1460</v>
      </c>
      <c r="D47" t="s">
        <v>1143</v>
      </c>
      <c r="E47" t="s">
        <v>116</v>
      </c>
      <c r="F47" t="s">
        <v>1448</v>
      </c>
      <c r="G47" s="78">
        <v>-1483431.04</v>
      </c>
      <c r="H47" s="78">
        <v>100.29553333331896</v>
      </c>
      <c r="I47" s="78">
        <v>-6318.4530528657597</v>
      </c>
      <c r="J47" s="78">
        <v>-156.63999999999999</v>
      </c>
      <c r="K47" s="78">
        <v>-1.35</v>
      </c>
    </row>
    <row r="48" spans="2:11">
      <c r="B48" t="s">
        <v>1461</v>
      </c>
      <c r="C48" t="s">
        <v>1462</v>
      </c>
      <c r="D48" t="s">
        <v>1143</v>
      </c>
      <c r="E48" t="s">
        <v>112</v>
      </c>
      <c r="F48" t="s">
        <v>328</v>
      </c>
      <c r="G48" s="78">
        <v>-2224053.29</v>
      </c>
      <c r="H48" s="78">
        <v>100.46761111106289</v>
      </c>
      <c r="I48" s="78">
        <v>-8718.8364265906002</v>
      </c>
      <c r="J48" s="78">
        <v>-216.15</v>
      </c>
      <c r="K48" s="78">
        <v>-1.86</v>
      </c>
    </row>
    <row r="49" spans="2:11">
      <c r="B49" t="s">
        <v>1463</v>
      </c>
      <c r="C49" t="s">
        <v>1464</v>
      </c>
      <c r="D49" t="s">
        <v>1143</v>
      </c>
      <c r="E49" t="s">
        <v>126</v>
      </c>
      <c r="F49" t="s">
        <v>1445</v>
      </c>
      <c r="G49" s="78">
        <v>-2378959.87</v>
      </c>
      <c r="H49" s="78">
        <v>101.30879479274276</v>
      </c>
      <c r="I49" s="78">
        <v>-6870.9414687806102</v>
      </c>
      <c r="J49" s="78">
        <v>-170.34</v>
      </c>
      <c r="K49" s="78">
        <v>-1.46</v>
      </c>
    </row>
    <row r="50" spans="2:11">
      <c r="B50" t="s">
        <v>1465</v>
      </c>
      <c r="C50" t="s">
        <v>1466</v>
      </c>
      <c r="D50" t="s">
        <v>1143</v>
      </c>
      <c r="E50" t="s">
        <v>126</v>
      </c>
      <c r="F50" t="s">
        <v>1426</v>
      </c>
      <c r="G50" s="78">
        <v>-891669.18</v>
      </c>
      <c r="H50" s="78">
        <v>100.15223397089939</v>
      </c>
      <c r="I50" s="78">
        <v>-2545.9295436330599</v>
      </c>
      <c r="J50" s="78">
        <v>-63.12</v>
      </c>
      <c r="K50" s="78">
        <v>-0.54</v>
      </c>
    </row>
    <row r="51" spans="2:11">
      <c r="B51" t="s">
        <v>1467</v>
      </c>
      <c r="C51" t="s">
        <v>1468</v>
      </c>
      <c r="D51" t="s">
        <v>1143</v>
      </c>
      <c r="E51" t="s">
        <v>126</v>
      </c>
      <c r="F51" t="s">
        <v>1442</v>
      </c>
      <c r="G51" s="78">
        <v>-3229984.18</v>
      </c>
      <c r="H51" s="78">
        <v>100.68677041012629</v>
      </c>
      <c r="I51" s="78">
        <v>-9271.6022035400401</v>
      </c>
      <c r="J51" s="78">
        <v>-229.85</v>
      </c>
      <c r="K51" s="78">
        <v>-1.97</v>
      </c>
    </row>
    <row r="52" spans="2:11">
      <c r="B52" t="s">
        <v>1469</v>
      </c>
      <c r="C52" t="s">
        <v>1470</v>
      </c>
      <c r="D52" t="s">
        <v>1143</v>
      </c>
      <c r="E52" t="s">
        <v>112</v>
      </c>
      <c r="F52" t="s">
        <v>1451</v>
      </c>
      <c r="G52" s="78">
        <v>-280696.59999999998</v>
      </c>
      <c r="H52" s="78">
        <v>100.24017861277977</v>
      </c>
      <c r="I52" s="78">
        <v>-1097.9087570264001</v>
      </c>
      <c r="J52" s="78">
        <v>-27.22</v>
      </c>
      <c r="K52" s="78">
        <v>-0.23</v>
      </c>
    </row>
    <row r="53" spans="2:11">
      <c r="B53" t="s">
        <v>1471</v>
      </c>
      <c r="C53" t="s">
        <v>1472</v>
      </c>
      <c r="D53" t="s">
        <v>1143</v>
      </c>
      <c r="E53" t="s">
        <v>112</v>
      </c>
      <c r="F53" t="s">
        <v>347</v>
      </c>
      <c r="G53" s="78">
        <v>6954211.9500000002</v>
      </c>
      <c r="H53" s="78">
        <v>99.191590000000119</v>
      </c>
      <c r="I53" s="78">
        <v>26915.970266992899</v>
      </c>
      <c r="J53" s="78">
        <v>667.27</v>
      </c>
      <c r="K53" s="78">
        <v>5.73</v>
      </c>
    </row>
    <row r="54" spans="2:11">
      <c r="B54" t="s">
        <v>1473</v>
      </c>
      <c r="C54" t="s">
        <v>1474</v>
      </c>
      <c r="D54" t="s">
        <v>1143</v>
      </c>
      <c r="E54" t="s">
        <v>112</v>
      </c>
      <c r="F54" t="s">
        <v>291</v>
      </c>
      <c r="G54" s="78">
        <v>6663441.7000000002</v>
      </c>
      <c r="H54" s="78">
        <v>101.38362400000005</v>
      </c>
      <c r="I54" s="78">
        <v>26360.502123847298</v>
      </c>
      <c r="J54" s="78">
        <v>653.5</v>
      </c>
      <c r="K54" s="78">
        <v>5.61</v>
      </c>
    </row>
    <row r="55" spans="2:11">
      <c r="B55" t="s">
        <v>1475</v>
      </c>
      <c r="C55" t="s">
        <v>1476</v>
      </c>
      <c r="D55" t="s">
        <v>1143</v>
      </c>
      <c r="E55" t="s">
        <v>112</v>
      </c>
      <c r="F55" t="s">
        <v>328</v>
      </c>
      <c r="G55" s="78">
        <v>-1359079.96</v>
      </c>
      <c r="H55" s="78">
        <v>100.40427778068334</v>
      </c>
      <c r="I55" s="78">
        <v>-5324.5693802065998</v>
      </c>
      <c r="J55" s="78">
        <v>-132</v>
      </c>
      <c r="K55" s="78">
        <v>-1.1299999999999999</v>
      </c>
    </row>
    <row r="56" spans="2:11">
      <c r="B56" t="s">
        <v>1477</v>
      </c>
      <c r="C56" t="s">
        <v>1478</v>
      </c>
      <c r="D56" t="s">
        <v>1143</v>
      </c>
      <c r="E56" t="s">
        <v>112</v>
      </c>
      <c r="F56" t="s">
        <v>291</v>
      </c>
      <c r="G56" s="78">
        <v>-6663441.7000000002</v>
      </c>
      <c r="H56" s="78">
        <v>100.59957333310201</v>
      </c>
      <c r="I56" s="78">
        <v>-26156.643073889001</v>
      </c>
      <c r="J56" s="78">
        <v>-648.44000000000005</v>
      </c>
      <c r="K56" s="78">
        <v>-5.57</v>
      </c>
    </row>
    <row r="57" spans="2:11">
      <c r="B57" t="s">
        <v>1479</v>
      </c>
      <c r="C57" t="s">
        <v>1480</v>
      </c>
      <c r="D57" t="s">
        <v>1143</v>
      </c>
      <c r="E57" t="s">
        <v>112</v>
      </c>
      <c r="F57" t="s">
        <v>347</v>
      </c>
      <c r="G57" s="78">
        <v>-6954211.9500000002</v>
      </c>
      <c r="H57" s="78">
        <v>100.42989333392406</v>
      </c>
      <c r="I57" s="78">
        <v>-27251.988025327199</v>
      </c>
      <c r="J57" s="78">
        <v>-675.6</v>
      </c>
      <c r="K57" s="78">
        <v>-5.8</v>
      </c>
    </row>
    <row r="58" spans="2:11">
      <c r="B58" s="79" t="s">
        <v>1172</v>
      </c>
      <c r="C58" s="16"/>
      <c r="D58" s="16"/>
      <c r="G58" s="80">
        <v>0</v>
      </c>
      <c r="I58" s="80">
        <v>1087.9423001578859</v>
      </c>
      <c r="J58" s="80">
        <v>26.97</v>
      </c>
      <c r="K58" s="80">
        <v>0.23</v>
      </c>
    </row>
    <row r="59" spans="2:11">
      <c r="B59" s="79" t="s">
        <v>1402</v>
      </c>
      <c r="C59" s="16"/>
      <c r="D59" s="16"/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1403</v>
      </c>
      <c r="C61" s="16"/>
      <c r="D61" s="16"/>
      <c r="G61" s="80">
        <v>0</v>
      </c>
      <c r="I61" s="80">
        <v>0</v>
      </c>
      <c r="J61" s="80">
        <v>0</v>
      </c>
      <c r="K61" s="80">
        <v>0</v>
      </c>
    </row>
    <row r="62" spans="2:11">
      <c r="B62" s="79" t="s">
        <v>1175</v>
      </c>
      <c r="C62" s="16"/>
      <c r="D62" s="16"/>
    </row>
    <row r="63" spans="2:11">
      <c r="B63" t="s">
        <v>202</v>
      </c>
      <c r="C63" t="s">
        <v>202</v>
      </c>
      <c r="D63" t="s">
        <v>202</v>
      </c>
      <c r="E63" t="s">
        <v>202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</row>
    <row r="64" spans="2:11">
      <c r="B64" s="79" t="s">
        <v>1176</v>
      </c>
      <c r="C64" s="16"/>
      <c r="D64" s="16"/>
      <c r="G64" s="80">
        <v>0</v>
      </c>
      <c r="I64" s="80">
        <v>0</v>
      </c>
      <c r="J64" s="80">
        <v>0</v>
      </c>
      <c r="K64" s="80">
        <v>0</v>
      </c>
    </row>
    <row r="65" spans="2:11">
      <c r="B65" s="79" t="s">
        <v>129</v>
      </c>
      <c r="C65" s="16"/>
      <c r="D65" s="16"/>
    </row>
    <row r="66" spans="2:11">
      <c r="B66" t="s">
        <v>202</v>
      </c>
      <c r="C66" t="s">
        <v>202</v>
      </c>
      <c r="D66" t="s">
        <v>202</v>
      </c>
      <c r="E66" t="s">
        <v>202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s="79" t="s">
        <v>424</v>
      </c>
      <c r="C67" s="16"/>
      <c r="D67" s="16"/>
      <c r="G67" s="80">
        <v>0</v>
      </c>
      <c r="I67" s="80">
        <v>0</v>
      </c>
      <c r="J67" s="80">
        <v>0</v>
      </c>
      <c r="K67" s="80">
        <v>0</v>
      </c>
    </row>
    <row r="68" spans="2:11">
      <c r="B68" s="79" t="s">
        <v>235</v>
      </c>
      <c r="C68" s="16"/>
      <c r="D68" s="16"/>
      <c r="G68" s="80">
        <v>0</v>
      </c>
      <c r="I68" s="80">
        <v>1087.9423001578859</v>
      </c>
      <c r="J68" s="80">
        <v>26.97</v>
      </c>
      <c r="K68" s="80">
        <v>0.23</v>
      </c>
    </row>
    <row r="69" spans="2:11">
      <c r="B69" t="s">
        <v>236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1.62</v>
      </c>
      <c r="I11" s="7"/>
      <c r="J11" s="7"/>
      <c r="K11" s="77">
        <v>0.99</v>
      </c>
      <c r="L11" s="77">
        <v>129767.75</v>
      </c>
      <c r="M11" s="7"/>
      <c r="N11" s="77">
        <v>21.465696981130201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1179</v>
      </c>
      <c r="D13" s="16"/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1180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1181</v>
      </c>
      <c r="D16" s="16"/>
    </row>
    <row r="17" spans="2:17">
      <c r="B17" t="s">
        <v>1481</v>
      </c>
      <c r="C17" t="s">
        <v>1482</v>
      </c>
      <c r="D17" t="s">
        <v>1189</v>
      </c>
      <c r="E17" t="s">
        <v>1483</v>
      </c>
      <c r="F17" t="s">
        <v>156</v>
      </c>
      <c r="G17" t="s">
        <v>1484</v>
      </c>
      <c r="H17" s="78">
        <v>0.01</v>
      </c>
      <c r="I17" t="s">
        <v>108</v>
      </c>
      <c r="J17" s="78">
        <v>5.98</v>
      </c>
      <c r="K17" s="78">
        <v>0.01</v>
      </c>
      <c r="L17" s="78">
        <v>73513.02</v>
      </c>
      <c r="M17" s="78">
        <v>9.9999999999999995E-7</v>
      </c>
      <c r="N17" s="78">
        <v>7.3513020000000003E-7</v>
      </c>
      <c r="O17" s="78">
        <v>0</v>
      </c>
      <c r="P17" s="78">
        <v>0</v>
      </c>
      <c r="Q17" s="78">
        <v>0</v>
      </c>
    </row>
    <row r="18" spans="2:17">
      <c r="B18" t="s">
        <v>1485</v>
      </c>
      <c r="C18" t="s">
        <v>1486</v>
      </c>
      <c r="D18" t="s">
        <v>1487</v>
      </c>
      <c r="E18" t="s">
        <v>202</v>
      </c>
      <c r="F18" t="s">
        <v>203</v>
      </c>
      <c r="G18" t="s">
        <v>1488</v>
      </c>
      <c r="H18" s="78">
        <v>4.68</v>
      </c>
      <c r="I18" t="s">
        <v>108</v>
      </c>
      <c r="J18" s="78">
        <v>2</v>
      </c>
      <c r="K18" s="78">
        <v>2.85</v>
      </c>
      <c r="L18" s="78">
        <v>37731</v>
      </c>
      <c r="M18" s="78">
        <v>19.57</v>
      </c>
      <c r="N18" s="78">
        <v>7.3839566999999997</v>
      </c>
      <c r="O18" s="78">
        <v>0.04</v>
      </c>
      <c r="P18" s="78">
        <v>34.4</v>
      </c>
      <c r="Q18" s="78">
        <v>0</v>
      </c>
    </row>
    <row r="19" spans="2:17">
      <c r="B19" s="79" t="s">
        <v>1182</v>
      </c>
      <c r="D19" s="16"/>
      <c r="H19" s="80">
        <v>4.68</v>
      </c>
      <c r="K19" s="80">
        <v>2.85</v>
      </c>
      <c r="L19" s="80">
        <v>111244.02</v>
      </c>
      <c r="N19" s="80">
        <v>7.3839574351302</v>
      </c>
      <c r="P19" s="80">
        <v>34.4</v>
      </c>
      <c r="Q19" s="80">
        <v>0</v>
      </c>
    </row>
    <row r="20" spans="2:17">
      <c r="B20" s="79" t="s">
        <v>1183</v>
      </c>
      <c r="D20" s="16"/>
    </row>
    <row r="21" spans="2:17">
      <c r="B21" s="79" t="s">
        <v>1184</v>
      </c>
      <c r="D21" s="16"/>
    </row>
    <row r="22" spans="2:17">
      <c r="B22" t="s">
        <v>202</v>
      </c>
      <c r="C22" t="s">
        <v>202</v>
      </c>
      <c r="D22" s="16"/>
      <c r="E22" t="s">
        <v>202</v>
      </c>
      <c r="H22" s="78">
        <v>0</v>
      </c>
      <c r="I22" t="s">
        <v>202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1185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1186</v>
      </c>
      <c r="D24" s="16"/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1192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1193</v>
      </c>
      <c r="D27" s="16"/>
    </row>
    <row r="28" spans="2:17">
      <c r="B28" t="s">
        <v>1489</v>
      </c>
      <c r="C28" t="s">
        <v>1490</v>
      </c>
      <c r="D28" t="s">
        <v>1189</v>
      </c>
      <c r="E28" t="s">
        <v>1483</v>
      </c>
      <c r="F28" t="s">
        <v>156</v>
      </c>
      <c r="G28" t="s">
        <v>1491</v>
      </c>
      <c r="H28" s="78">
        <v>0.01</v>
      </c>
      <c r="I28" t="s">
        <v>108</v>
      </c>
      <c r="J28" s="78">
        <v>0.68</v>
      </c>
      <c r="K28" s="78">
        <v>0.01</v>
      </c>
      <c r="L28" s="78">
        <v>18523.73</v>
      </c>
      <c r="M28" s="78">
        <v>76.02</v>
      </c>
      <c r="N28" s="78">
        <v>14.081739546</v>
      </c>
      <c r="O28" s="78">
        <v>0.02</v>
      </c>
      <c r="P28" s="78">
        <v>65.599999999999994</v>
      </c>
      <c r="Q28" s="78">
        <v>0</v>
      </c>
    </row>
    <row r="29" spans="2:17">
      <c r="B29" s="79" t="s">
        <v>1194</v>
      </c>
      <c r="D29" s="16"/>
      <c r="H29" s="80">
        <v>0.01</v>
      </c>
      <c r="K29" s="80">
        <v>0.01</v>
      </c>
      <c r="L29" s="80">
        <v>18523.73</v>
      </c>
      <c r="N29" s="80">
        <v>14.081739546</v>
      </c>
      <c r="P29" s="80">
        <v>65.599999999999994</v>
      </c>
      <c r="Q29" s="80">
        <v>0</v>
      </c>
    </row>
    <row r="30" spans="2:17">
      <c r="B30" s="79" t="s">
        <v>1195</v>
      </c>
      <c r="D30" s="16"/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1196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1197</v>
      </c>
      <c r="D33" s="16"/>
      <c r="H33" s="80">
        <v>0.01</v>
      </c>
      <c r="K33" s="80">
        <v>0.01</v>
      </c>
      <c r="L33" s="80">
        <v>18523.73</v>
      </c>
      <c r="N33" s="80">
        <v>14.081739546</v>
      </c>
      <c r="P33" s="80">
        <v>65.599999999999994</v>
      </c>
      <c r="Q33" s="80">
        <v>0</v>
      </c>
    </row>
    <row r="34" spans="2:17">
      <c r="B34" s="79" t="s">
        <v>229</v>
      </c>
      <c r="D34" s="16"/>
      <c r="H34" s="80">
        <v>1.62</v>
      </c>
      <c r="K34" s="80">
        <v>0.99</v>
      </c>
      <c r="L34" s="80">
        <v>129767.75</v>
      </c>
      <c r="N34" s="80">
        <v>21.465696981130201</v>
      </c>
      <c r="P34" s="80">
        <v>100</v>
      </c>
      <c r="Q34" s="80">
        <v>0</v>
      </c>
    </row>
    <row r="35" spans="2:17">
      <c r="B35" s="79" t="s">
        <v>230</v>
      </c>
      <c r="D35" s="16"/>
    </row>
    <row r="36" spans="2:17">
      <c r="B36" s="79" t="s">
        <v>1179</v>
      </c>
      <c r="D36" s="16"/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1180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1181</v>
      </c>
      <c r="D39" s="16"/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1182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1183</v>
      </c>
      <c r="D42" s="16"/>
    </row>
    <row r="43" spans="2:17">
      <c r="B43" s="79" t="s">
        <v>1184</v>
      </c>
      <c r="D43" s="16"/>
    </row>
    <row r="44" spans="2:17">
      <c r="B44" t="s">
        <v>202</v>
      </c>
      <c r="C44" t="s">
        <v>202</v>
      </c>
      <c r="D44" s="16"/>
      <c r="E44" t="s">
        <v>202</v>
      </c>
      <c r="H44" s="78">
        <v>0</v>
      </c>
      <c r="I44" t="s">
        <v>202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1185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1186</v>
      </c>
      <c r="D46" s="16"/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1192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1193</v>
      </c>
      <c r="D49" s="16"/>
    </row>
    <row r="50" spans="2:17">
      <c r="B50" t="s">
        <v>202</v>
      </c>
      <c r="C50" t="s">
        <v>202</v>
      </c>
      <c r="D50" s="16"/>
      <c r="E50" t="s">
        <v>202</v>
      </c>
      <c r="H50" s="78">
        <v>0</v>
      </c>
      <c r="I50" t="s">
        <v>202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1194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1195</v>
      </c>
      <c r="D52" s="16"/>
    </row>
    <row r="53" spans="2:17">
      <c r="B53" t="s">
        <v>202</v>
      </c>
      <c r="C53" t="s">
        <v>202</v>
      </c>
      <c r="D53" s="16"/>
      <c r="E53" t="s">
        <v>202</v>
      </c>
      <c r="H53" s="78">
        <v>0</v>
      </c>
      <c r="I53" t="s">
        <v>202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1196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1197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235</v>
      </c>
      <c r="D56" s="16"/>
      <c r="H56" s="80">
        <v>0</v>
      </c>
      <c r="K56" s="80">
        <v>0</v>
      </c>
      <c r="L56" s="80">
        <v>0</v>
      </c>
      <c r="N56" s="80">
        <v>0</v>
      </c>
      <c r="P56" s="80">
        <v>0</v>
      </c>
      <c r="Q56" s="80">
        <v>0</v>
      </c>
    </row>
    <row r="57" spans="2:17">
      <c r="B57" t="s">
        <v>236</v>
      </c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2.57</v>
      </c>
      <c r="H11" s="18"/>
      <c r="I11" s="18"/>
      <c r="J11" s="77">
        <v>9.43</v>
      </c>
      <c r="K11" s="77">
        <v>270000</v>
      </c>
      <c r="L11" s="7"/>
      <c r="M11" s="77">
        <v>995.06853000000001</v>
      </c>
      <c r="N11" s="77">
        <v>100</v>
      </c>
      <c r="O11" s="77">
        <v>0.21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1492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1494</v>
      </c>
    </row>
    <row r="17" spans="2:15">
      <c r="B17" t="s">
        <v>202</v>
      </c>
      <c r="D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1495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1496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1497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1498</v>
      </c>
    </row>
    <row r="23" spans="2:15">
      <c r="B23" t="s">
        <v>202</v>
      </c>
      <c r="D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1501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1502</v>
      </c>
    </row>
    <row r="26" spans="2:15">
      <c r="B26" t="s">
        <v>202</v>
      </c>
      <c r="D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1503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1504</v>
      </c>
    </row>
    <row r="29" spans="2:15">
      <c r="B29" s="79" t="s">
        <v>1505</v>
      </c>
    </row>
    <row r="30" spans="2:15">
      <c r="B30" t="s">
        <v>202</v>
      </c>
      <c r="D30" t="s">
        <v>202</v>
      </c>
      <c r="E30" t="s">
        <v>202</v>
      </c>
      <c r="G30" s="78">
        <v>0</v>
      </c>
      <c r="H30" t="s">
        <v>202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1506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1507</v>
      </c>
    </row>
    <row r="33" spans="2:15">
      <c r="B33" t="s">
        <v>202</v>
      </c>
      <c r="D33" t="s">
        <v>202</v>
      </c>
      <c r="E33" t="s">
        <v>202</v>
      </c>
      <c r="G33" s="78">
        <v>0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1508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1509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1510</v>
      </c>
    </row>
    <row r="37" spans="2:15">
      <c r="B37" t="s">
        <v>202</v>
      </c>
      <c r="D37" t="s">
        <v>202</v>
      </c>
      <c r="E37" t="s">
        <v>202</v>
      </c>
      <c r="G37" s="78">
        <v>0</v>
      </c>
      <c r="H37" t="s">
        <v>202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1511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1512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1513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229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230</v>
      </c>
    </row>
    <row r="44" spans="2:15">
      <c r="B44" s="79" t="s">
        <v>1514</v>
      </c>
    </row>
    <row r="45" spans="2:15">
      <c r="B45" t="s">
        <v>202</v>
      </c>
      <c r="D45" t="s">
        <v>202</v>
      </c>
      <c r="E45" t="s">
        <v>202</v>
      </c>
      <c r="G45" s="78">
        <v>0</v>
      </c>
      <c r="H45" t="s">
        <v>202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1515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1496</v>
      </c>
    </row>
    <row r="48" spans="2:15">
      <c r="B48" t="s">
        <v>202</v>
      </c>
      <c r="D48" t="s">
        <v>202</v>
      </c>
      <c r="E48" t="s">
        <v>202</v>
      </c>
      <c r="G48" s="78">
        <v>0</v>
      </c>
      <c r="H48" t="s">
        <v>202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1497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1498</v>
      </c>
    </row>
    <row r="51" spans="2:15">
      <c r="B51" t="s">
        <v>202</v>
      </c>
      <c r="D51" t="s">
        <v>202</v>
      </c>
      <c r="E51" t="s">
        <v>202</v>
      </c>
      <c r="G51" s="78">
        <v>0</v>
      </c>
      <c r="H51" t="s">
        <v>202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1501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1512</v>
      </c>
    </row>
    <row r="54" spans="2:15">
      <c r="B54" t="s">
        <v>1561</v>
      </c>
      <c r="C54" t="s">
        <v>1499</v>
      </c>
      <c r="D54" t="s">
        <v>1500</v>
      </c>
      <c r="E54" t="s">
        <v>1246</v>
      </c>
      <c r="F54" t="s">
        <v>155</v>
      </c>
      <c r="G54" s="78">
        <v>2.57</v>
      </c>
      <c r="H54" t="s">
        <v>112</v>
      </c>
      <c r="I54" s="78">
        <v>5.5</v>
      </c>
      <c r="J54" s="78">
        <v>9.43</v>
      </c>
      <c r="K54" s="78">
        <v>270000</v>
      </c>
      <c r="L54" s="78">
        <v>94.45</v>
      </c>
      <c r="M54" s="78">
        <v>995.06853000000001</v>
      </c>
      <c r="N54" s="78">
        <v>100</v>
      </c>
      <c r="O54" s="78">
        <v>0.21</v>
      </c>
    </row>
    <row r="55" spans="2:15">
      <c r="B55" s="79" t="s">
        <v>1513</v>
      </c>
      <c r="G55" s="80">
        <v>2.57</v>
      </c>
      <c r="J55" s="80">
        <v>9.43</v>
      </c>
      <c r="K55" s="80">
        <v>270000</v>
      </c>
      <c r="M55" s="80">
        <v>995.06853000000001</v>
      </c>
      <c r="N55" s="80">
        <v>100</v>
      </c>
      <c r="O55" s="80">
        <v>0.21</v>
      </c>
    </row>
    <row r="56" spans="2:15">
      <c r="B56" s="79" t="s">
        <v>235</v>
      </c>
      <c r="G56" s="80">
        <v>2.57</v>
      </c>
      <c r="J56" s="80">
        <v>9.43</v>
      </c>
      <c r="K56" s="80">
        <v>270000</v>
      </c>
      <c r="M56" s="80">
        <v>995.06853000000001</v>
      </c>
      <c r="N56" s="80">
        <v>100</v>
      </c>
      <c r="O56" s="80">
        <v>0.21</v>
      </c>
    </row>
    <row r="57" spans="2:15">
      <c r="B57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2.73</v>
      </c>
      <c r="H11" s="7"/>
      <c r="I11" s="7"/>
      <c r="J11" s="77">
        <v>1.4</v>
      </c>
      <c r="K11" s="77">
        <v>1167861.6599999999</v>
      </c>
      <c r="L11" s="7"/>
      <c r="M11" s="77">
        <v>1300.066826562</v>
      </c>
      <c r="N11" s="77">
        <v>100</v>
      </c>
      <c r="O11" s="77">
        <v>0.28000000000000003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1208</v>
      </c>
    </row>
    <row r="14" spans="2:64">
      <c r="B14" t="s">
        <v>1516</v>
      </c>
      <c r="C14" t="s">
        <v>1517</v>
      </c>
      <c r="D14" t="s">
        <v>199</v>
      </c>
      <c r="E14" t="s">
        <v>197</v>
      </c>
      <c r="F14" t="s">
        <v>155</v>
      </c>
      <c r="G14" s="78">
        <v>2.35</v>
      </c>
      <c r="H14" t="s">
        <v>108</v>
      </c>
      <c r="I14" s="78">
        <v>3.1</v>
      </c>
      <c r="J14" s="78">
        <v>1.43</v>
      </c>
      <c r="K14" s="78">
        <v>727704.32</v>
      </c>
      <c r="L14" s="78">
        <v>110.02</v>
      </c>
      <c r="M14" s="78">
        <v>800.62029286400002</v>
      </c>
      <c r="N14" s="78">
        <v>61.58</v>
      </c>
      <c r="O14" s="78">
        <v>0.17</v>
      </c>
    </row>
    <row r="15" spans="2:64">
      <c r="B15" t="s">
        <v>1518</v>
      </c>
      <c r="C15" t="s">
        <v>1519</v>
      </c>
      <c r="D15" t="s">
        <v>196</v>
      </c>
      <c r="E15" t="s">
        <v>197</v>
      </c>
      <c r="F15" t="s">
        <v>155</v>
      </c>
      <c r="G15" s="78">
        <v>3.35</v>
      </c>
      <c r="H15" t="s">
        <v>108</v>
      </c>
      <c r="I15" s="78">
        <v>3.4</v>
      </c>
      <c r="J15" s="78">
        <v>1.36</v>
      </c>
      <c r="K15" s="78">
        <v>440157.34</v>
      </c>
      <c r="L15" s="78">
        <v>113.47</v>
      </c>
      <c r="M15" s="78">
        <v>499.446533698</v>
      </c>
      <c r="N15" s="78">
        <v>38.42</v>
      </c>
      <c r="O15" s="78">
        <v>0.11</v>
      </c>
    </row>
    <row r="16" spans="2:64">
      <c r="B16" s="79" t="s">
        <v>1209</v>
      </c>
      <c r="G16" s="80">
        <v>2.73</v>
      </c>
      <c r="J16" s="80">
        <v>1.4</v>
      </c>
      <c r="K16" s="80">
        <v>1167861.6599999999</v>
      </c>
      <c r="M16" s="80">
        <v>1300.066826562</v>
      </c>
      <c r="N16" s="80">
        <v>100</v>
      </c>
      <c r="O16" s="80">
        <v>0.28000000000000003</v>
      </c>
    </row>
    <row r="17" spans="2:15">
      <c r="B17" s="79" t="s">
        <v>1210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1215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1520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1521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1522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1523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129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424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229</v>
      </c>
      <c r="G29" s="80">
        <v>2.73</v>
      </c>
      <c r="J29" s="80">
        <v>1.4</v>
      </c>
      <c r="K29" s="80">
        <v>1167861.6599999999</v>
      </c>
      <c r="M29" s="80">
        <v>1300.066826562</v>
      </c>
      <c r="N29" s="80">
        <v>100</v>
      </c>
      <c r="O29" s="80">
        <v>0.28000000000000003</v>
      </c>
    </row>
    <row r="30" spans="2:15">
      <c r="B30" s="79" t="s">
        <v>230</v>
      </c>
    </row>
    <row r="31" spans="2:15">
      <c r="B31" t="s">
        <v>202</v>
      </c>
      <c r="C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235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2">
      <c r="B33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1524</v>
      </c>
      <c r="F13" s="19"/>
      <c r="G13" s="19"/>
      <c r="H13" s="19"/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1525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1526</v>
      </c>
      <c r="F16" s="19"/>
      <c r="G16" s="19"/>
      <c r="H16" s="19"/>
    </row>
    <row r="17" spans="2:9">
      <c r="B17" t="s">
        <v>202</v>
      </c>
      <c r="D17" t="s">
        <v>202</v>
      </c>
      <c r="E17" s="78">
        <v>0</v>
      </c>
      <c r="F17" t="s">
        <v>202</v>
      </c>
      <c r="G17" s="78">
        <v>0</v>
      </c>
      <c r="H17" s="78">
        <v>0</v>
      </c>
      <c r="I17" s="78">
        <v>0</v>
      </c>
    </row>
    <row r="18" spans="2:9">
      <c r="B18" s="79" t="s">
        <v>1527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230</v>
      </c>
      <c r="F20" s="19"/>
      <c r="G20" s="19"/>
      <c r="H20" s="19"/>
    </row>
    <row r="21" spans="2:9">
      <c r="B21" s="79" t="s">
        <v>1524</v>
      </c>
      <c r="F21" s="19"/>
      <c r="G21" s="19"/>
      <c r="H21" s="19"/>
    </row>
    <row r="22" spans="2:9">
      <c r="B22" t="s">
        <v>202</v>
      </c>
      <c r="D22" t="s">
        <v>202</v>
      </c>
      <c r="E22" s="78">
        <v>0</v>
      </c>
      <c r="F22" t="s">
        <v>202</v>
      </c>
      <c r="G22" s="78">
        <v>0</v>
      </c>
      <c r="H22" s="78">
        <v>0</v>
      </c>
      <c r="I22" s="78">
        <v>0</v>
      </c>
    </row>
    <row r="23" spans="2:9">
      <c r="B23" s="79" t="s">
        <v>1525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1526</v>
      </c>
      <c r="F24" s="19"/>
      <c r="G24" s="19"/>
      <c r="H24" s="19"/>
    </row>
    <row r="25" spans="2:9">
      <c r="B25" t="s">
        <v>202</v>
      </c>
      <c r="D25" t="s">
        <v>202</v>
      </c>
      <c r="E25" s="78">
        <v>0</v>
      </c>
      <c r="F25" t="s">
        <v>202</v>
      </c>
      <c r="G25" s="78">
        <v>0</v>
      </c>
      <c r="H25" s="78">
        <v>0</v>
      </c>
      <c r="I25" s="78">
        <v>0</v>
      </c>
    </row>
    <row r="26" spans="2:9">
      <c r="B26" s="79" t="s">
        <v>1527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230</v>
      </c>
      <c r="D15" s="19"/>
      <c r="E15" s="19"/>
      <c r="F15" s="19"/>
      <c r="G15" s="19"/>
      <c r="H15" s="19"/>
    </row>
    <row r="16" spans="2:60">
      <c r="B16" t="s">
        <v>202</v>
      </c>
      <c r="D16" t="s">
        <v>202</v>
      </c>
      <c r="E16" s="19"/>
      <c r="F16" s="78">
        <v>0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67.887050000000002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1528</v>
      </c>
      <c r="C13" t="s">
        <v>1529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-95.120270000000005</v>
      </c>
      <c r="J13" s="78">
        <v>-140.12</v>
      </c>
      <c r="K13" s="78">
        <v>-0.02</v>
      </c>
    </row>
    <row r="14" spans="2:60">
      <c r="B14" t="s">
        <v>1530</v>
      </c>
      <c r="C14" t="s">
        <v>1531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-288.48351000000002</v>
      </c>
      <c r="J14" s="78">
        <v>-424.95</v>
      </c>
      <c r="K14" s="78">
        <v>-0.06</v>
      </c>
    </row>
    <row r="15" spans="2:60">
      <c r="B15" t="s">
        <v>1532</v>
      </c>
      <c r="C15" t="s">
        <v>1533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37.065669999999997</v>
      </c>
      <c r="J15" s="78">
        <v>54.6</v>
      </c>
      <c r="K15" s="78">
        <v>0.01</v>
      </c>
    </row>
    <row r="16" spans="2:60">
      <c r="B16" t="s">
        <v>1534</v>
      </c>
      <c r="C16" t="s">
        <v>659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6.3247999999999998</v>
      </c>
      <c r="J16" s="78">
        <v>9.32</v>
      </c>
      <c r="K16" s="78">
        <v>0</v>
      </c>
    </row>
    <row r="17" spans="2:11">
      <c r="B17" t="s">
        <v>1535</v>
      </c>
      <c r="C17" t="s">
        <v>566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44.968499999999999</v>
      </c>
      <c r="J17" s="78">
        <v>66.239999999999995</v>
      </c>
      <c r="K17" s="78">
        <v>0.01</v>
      </c>
    </row>
    <row r="18" spans="2:11">
      <c r="B18" t="s">
        <v>1536</v>
      </c>
      <c r="C18" t="s">
        <v>739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1.2805</v>
      </c>
      <c r="J18" s="78">
        <v>1.89</v>
      </c>
      <c r="K18" s="78">
        <v>0</v>
      </c>
    </row>
    <row r="19" spans="2:11">
      <c r="B19" t="s">
        <v>1537</v>
      </c>
      <c r="C19" t="s">
        <v>464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258.92423000000002</v>
      </c>
      <c r="J19" s="78">
        <v>381.4</v>
      </c>
      <c r="K19" s="78">
        <v>0.06</v>
      </c>
    </row>
    <row r="20" spans="2:11">
      <c r="B20" t="s">
        <v>1538</v>
      </c>
      <c r="C20" t="s">
        <v>495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21.101040000000001</v>
      </c>
      <c r="J20" s="78">
        <v>31.08</v>
      </c>
      <c r="K20" s="78">
        <v>0</v>
      </c>
    </row>
    <row r="21" spans="2:11">
      <c r="B21" t="s">
        <v>1539</v>
      </c>
      <c r="C21" t="s">
        <v>584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19.135899999999999</v>
      </c>
      <c r="J21" s="78">
        <v>28.19</v>
      </c>
      <c r="K21" s="78">
        <v>0</v>
      </c>
    </row>
    <row r="22" spans="2:11">
      <c r="B22" t="s">
        <v>1540</v>
      </c>
      <c r="C22" t="s">
        <v>610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28.501200000000001</v>
      </c>
      <c r="J22" s="78">
        <v>41.98</v>
      </c>
      <c r="K22" s="78">
        <v>0.01</v>
      </c>
    </row>
    <row r="23" spans="2:11">
      <c r="B23" t="s">
        <v>1541</v>
      </c>
      <c r="C23" t="s">
        <v>954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27.4985</v>
      </c>
      <c r="J23" s="78">
        <v>40.51</v>
      </c>
      <c r="K23" s="78">
        <v>0.01</v>
      </c>
    </row>
    <row r="24" spans="2:11">
      <c r="B24" t="s">
        <v>1542</v>
      </c>
      <c r="C24" t="s">
        <v>622</v>
      </c>
      <c r="D24" t="s">
        <v>202</v>
      </c>
      <c r="E24" t="s">
        <v>203</v>
      </c>
      <c r="F24" s="78">
        <v>0</v>
      </c>
      <c r="G24" t="s">
        <v>108</v>
      </c>
      <c r="H24" s="78">
        <v>0</v>
      </c>
      <c r="I24" s="78">
        <v>6.4873000000000003</v>
      </c>
      <c r="J24" s="78">
        <v>9.56</v>
      </c>
      <c r="K24" s="78">
        <v>0</v>
      </c>
    </row>
    <row r="25" spans="2:11">
      <c r="B25" t="s">
        <v>1543</v>
      </c>
      <c r="C25" t="s">
        <v>1544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0.20319000000000001</v>
      </c>
      <c r="J25" s="78">
        <v>0.3</v>
      </c>
      <c r="K25" s="78">
        <v>0</v>
      </c>
    </row>
    <row r="26" spans="2:11">
      <c r="B26" s="79" t="s">
        <v>229</v>
      </c>
      <c r="D26" s="19"/>
      <c r="E26" s="19"/>
      <c r="F26" s="19"/>
      <c r="G26" s="19"/>
      <c r="H26" s="80">
        <v>0</v>
      </c>
      <c r="I26" s="80">
        <v>67.887050000000002</v>
      </c>
      <c r="J26" s="80">
        <v>100</v>
      </c>
      <c r="K26" s="80">
        <v>0.01</v>
      </c>
    </row>
    <row r="27" spans="2:11">
      <c r="B27" s="79" t="s">
        <v>230</v>
      </c>
      <c r="D27" s="19"/>
      <c r="E27" s="19"/>
      <c r="F27" s="19"/>
      <c r="G27" s="19"/>
      <c r="H27" s="19"/>
    </row>
    <row r="28" spans="2:11">
      <c r="B28" t="s">
        <v>202</v>
      </c>
      <c r="C28" t="s">
        <v>202</v>
      </c>
      <c r="D28" t="s">
        <v>202</v>
      </c>
      <c r="E28" s="19"/>
      <c r="F28" s="78">
        <v>0</v>
      </c>
      <c r="G28" t="s">
        <v>202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235</v>
      </c>
      <c r="D29" s="19"/>
      <c r="E29" s="19"/>
      <c r="F29" s="19"/>
      <c r="G29" s="19"/>
      <c r="H29" s="80">
        <v>0</v>
      </c>
      <c r="I29" s="80">
        <v>0</v>
      </c>
      <c r="J29" s="80">
        <v>0</v>
      </c>
      <c r="K29" s="80">
        <v>0</v>
      </c>
    </row>
    <row r="30" spans="2:11">
      <c r="B30" t="s">
        <v>236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2245.1799999999998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1545</v>
      </c>
    </row>
    <row r="14" spans="2:17">
      <c r="B14" t="s">
        <v>1546</v>
      </c>
      <c r="C14" s="78">
        <v>1115.78</v>
      </c>
    </row>
    <row r="15" spans="2:17">
      <c r="B15" t="s">
        <v>1547</v>
      </c>
      <c r="C15" s="78">
        <v>590.89</v>
      </c>
    </row>
    <row r="16" spans="2:17">
      <c r="B16" t="s">
        <v>1548</v>
      </c>
      <c r="C16" s="78">
        <v>538.51</v>
      </c>
    </row>
    <row r="18" spans="2:3">
      <c r="B18" s="79" t="s">
        <v>1549</v>
      </c>
      <c r="C18" s="80">
        <v>2245.1799999999998</v>
      </c>
    </row>
    <row r="19" spans="2:3">
      <c r="B19" s="79" t="s">
        <v>230</v>
      </c>
    </row>
    <row r="20" spans="2:3">
      <c r="B20" t="s">
        <v>202</v>
      </c>
      <c r="C20" s="78">
        <v>0</v>
      </c>
    </row>
    <row r="21" spans="2:3">
      <c r="B21" s="79" t="s">
        <v>235</v>
      </c>
      <c r="C21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310</v>
      </c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311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256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312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314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315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316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1208</v>
      </c>
      <c r="C13" s="16"/>
      <c r="D13" s="16"/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1210</v>
      </c>
      <c r="D16" s="16"/>
    </row>
    <row r="17" spans="2:16">
      <c r="B17" t="s">
        <v>202</v>
      </c>
      <c r="C17" t="s">
        <v>202</v>
      </c>
      <c r="D17" t="s">
        <v>202</v>
      </c>
      <c r="E17" t="s">
        <v>202</v>
      </c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1215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312</v>
      </c>
      <c r="D19" s="16"/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1336</v>
      </c>
      <c r="D27" s="16"/>
    </row>
    <row r="28" spans="2:16">
      <c r="B28" t="s">
        <v>202</v>
      </c>
      <c r="C28" t="s">
        <v>202</v>
      </c>
      <c r="D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1347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1348</v>
      </c>
      <c r="D30" s="16"/>
    </row>
    <row r="31" spans="2:16">
      <c r="B31" t="s">
        <v>202</v>
      </c>
      <c r="C31" t="s">
        <v>202</v>
      </c>
      <c r="D31" t="s">
        <v>202</v>
      </c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1349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3.56</v>
      </c>
      <c r="I11" s="7"/>
      <c r="J11" s="7"/>
      <c r="K11" s="77">
        <v>1.08</v>
      </c>
      <c r="L11" s="77">
        <v>114471065</v>
      </c>
      <c r="M11" s="7"/>
      <c r="N11" s="77">
        <v>129764.00788533827</v>
      </c>
      <c r="O11" s="7"/>
      <c r="P11" s="77">
        <v>100</v>
      </c>
      <c r="Q11" s="77">
        <v>27.63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237</v>
      </c>
      <c r="C13" s="16"/>
      <c r="D13" s="16"/>
    </row>
    <row r="14" spans="2:52">
      <c r="B14" s="79" t="s">
        <v>238</v>
      </c>
      <c r="C14" s="16"/>
      <c r="D14" s="16"/>
    </row>
    <row r="15" spans="2:52">
      <c r="B15" t="s">
        <v>239</v>
      </c>
      <c r="C15" t="s">
        <v>240</v>
      </c>
      <c r="D15" t="s">
        <v>106</v>
      </c>
      <c r="E15" t="s">
        <v>241</v>
      </c>
      <c r="F15" t="s">
        <v>157</v>
      </c>
      <c r="G15" t="s">
        <v>242</v>
      </c>
      <c r="H15" s="78">
        <v>25.13</v>
      </c>
      <c r="I15" t="s">
        <v>108</v>
      </c>
      <c r="J15" s="78">
        <v>1</v>
      </c>
      <c r="K15" s="78">
        <v>1.55</v>
      </c>
      <c r="L15" s="78">
        <v>2194316</v>
      </c>
      <c r="M15" s="78">
        <v>87.7</v>
      </c>
      <c r="N15" s="78">
        <v>1924.4151320000001</v>
      </c>
      <c r="O15" s="78">
        <v>0.06</v>
      </c>
      <c r="P15" s="78">
        <v>1.48</v>
      </c>
      <c r="Q15" s="78">
        <v>0.41</v>
      </c>
    </row>
    <row r="16" spans="2:52">
      <c r="B16" t="s">
        <v>243</v>
      </c>
      <c r="C16" t="s">
        <v>244</v>
      </c>
      <c r="D16" t="s">
        <v>106</v>
      </c>
      <c r="E16" t="s">
        <v>241</v>
      </c>
      <c r="F16" t="s">
        <v>157</v>
      </c>
      <c r="G16" t="s">
        <v>245</v>
      </c>
      <c r="H16" s="78">
        <v>0.83</v>
      </c>
      <c r="I16" t="s">
        <v>108</v>
      </c>
      <c r="J16" s="78">
        <v>0.1</v>
      </c>
      <c r="K16" s="78">
        <v>0.5</v>
      </c>
      <c r="L16" s="78">
        <v>39473512</v>
      </c>
      <c r="M16" s="78">
        <v>98.6</v>
      </c>
      <c r="N16" s="78">
        <v>38920.882832000003</v>
      </c>
      <c r="O16" s="78">
        <v>0.4</v>
      </c>
      <c r="P16" s="78">
        <v>29.99</v>
      </c>
      <c r="Q16" s="78">
        <v>8.2899999999999991</v>
      </c>
    </row>
    <row r="17" spans="2:17">
      <c r="B17" t="s">
        <v>246</v>
      </c>
      <c r="C17" t="s">
        <v>247</v>
      </c>
      <c r="D17" t="s">
        <v>106</v>
      </c>
      <c r="E17" t="s">
        <v>241</v>
      </c>
      <c r="F17" t="s">
        <v>157</v>
      </c>
      <c r="G17" t="s">
        <v>248</v>
      </c>
      <c r="H17" s="78">
        <v>19.52</v>
      </c>
      <c r="I17" t="s">
        <v>108</v>
      </c>
      <c r="J17" s="78">
        <v>2.75</v>
      </c>
      <c r="K17" s="78">
        <v>1.45</v>
      </c>
      <c r="L17" s="78">
        <v>11005</v>
      </c>
      <c r="M17" s="78">
        <v>136.44999999999999</v>
      </c>
      <c r="N17" s="78">
        <v>15.016322499999999</v>
      </c>
      <c r="O17" s="78">
        <v>0</v>
      </c>
      <c r="P17" s="78">
        <v>0.01</v>
      </c>
      <c r="Q17" s="78">
        <v>0</v>
      </c>
    </row>
    <row r="18" spans="2:17">
      <c r="B18" t="s">
        <v>249</v>
      </c>
      <c r="C18" t="s">
        <v>250</v>
      </c>
      <c r="D18" t="s">
        <v>106</v>
      </c>
      <c r="E18" t="s">
        <v>241</v>
      </c>
      <c r="F18" t="s">
        <v>157</v>
      </c>
      <c r="G18" t="s">
        <v>251</v>
      </c>
      <c r="H18" s="78">
        <v>15.32</v>
      </c>
      <c r="I18" t="s">
        <v>108</v>
      </c>
      <c r="J18" s="78">
        <v>4</v>
      </c>
      <c r="K18" s="78">
        <v>1.24</v>
      </c>
      <c r="L18" s="78">
        <v>1548</v>
      </c>
      <c r="M18" s="78">
        <v>179</v>
      </c>
      <c r="N18" s="78">
        <v>2.7709199999999998</v>
      </c>
      <c r="O18" s="78">
        <v>0</v>
      </c>
      <c r="P18" s="78">
        <v>0</v>
      </c>
      <c r="Q18" s="78">
        <v>0</v>
      </c>
    </row>
    <row r="19" spans="2:17">
      <c r="B19" t="s">
        <v>252</v>
      </c>
      <c r="C19" t="s">
        <v>253</v>
      </c>
      <c r="D19" t="s">
        <v>106</v>
      </c>
      <c r="E19" t="s">
        <v>241</v>
      </c>
      <c r="F19" t="s">
        <v>157</v>
      </c>
      <c r="G19" t="s">
        <v>245</v>
      </c>
      <c r="H19" s="78">
        <v>1.4</v>
      </c>
      <c r="I19" t="s">
        <v>108</v>
      </c>
      <c r="J19" s="78">
        <v>1</v>
      </c>
      <c r="K19" s="78">
        <v>0.41</v>
      </c>
      <c r="L19" s="78">
        <v>161960</v>
      </c>
      <c r="M19" s="78">
        <v>103.81</v>
      </c>
      <c r="N19" s="78">
        <v>168.13067599999999</v>
      </c>
      <c r="O19" s="78">
        <v>0</v>
      </c>
      <c r="P19" s="78">
        <v>0.13</v>
      </c>
      <c r="Q19" s="78">
        <v>0.04</v>
      </c>
    </row>
    <row r="20" spans="2:17">
      <c r="B20" s="79" t="s">
        <v>254</v>
      </c>
      <c r="C20" s="16"/>
      <c r="D20" s="16"/>
      <c r="H20" s="80">
        <v>1.98</v>
      </c>
      <c r="K20" s="80">
        <v>0.55000000000000004</v>
      </c>
      <c r="L20" s="80">
        <v>41842341</v>
      </c>
      <c r="N20" s="80">
        <v>41031.215882500001</v>
      </c>
      <c r="P20" s="80">
        <v>31.62</v>
      </c>
      <c r="Q20" s="80">
        <v>8.74</v>
      </c>
    </row>
    <row r="21" spans="2:17">
      <c r="B21" s="79" t="s">
        <v>255</v>
      </c>
      <c r="C21" s="16"/>
      <c r="D21" s="16"/>
      <c r="H21" s="80">
        <v>1.98</v>
      </c>
      <c r="K21" s="80">
        <v>0.55000000000000004</v>
      </c>
      <c r="L21" s="80">
        <v>41842341</v>
      </c>
      <c r="N21" s="80">
        <v>41031.215882500001</v>
      </c>
      <c r="P21" s="80">
        <v>31.62</v>
      </c>
      <c r="Q21" s="80">
        <v>8.74</v>
      </c>
    </row>
    <row r="22" spans="2:17">
      <c r="B22" s="79" t="s">
        <v>256</v>
      </c>
      <c r="C22" s="16"/>
      <c r="D22" s="16"/>
    </row>
    <row r="23" spans="2:17">
      <c r="B23" s="79" t="s">
        <v>257</v>
      </c>
      <c r="C23" s="16"/>
      <c r="D23" s="16"/>
    </row>
    <row r="24" spans="2:17">
      <c r="B24" t="s">
        <v>258</v>
      </c>
      <c r="C24" t="s">
        <v>259</v>
      </c>
      <c r="D24" t="s">
        <v>106</v>
      </c>
      <c r="E24" t="s">
        <v>241</v>
      </c>
      <c r="F24" t="s">
        <v>157</v>
      </c>
      <c r="G24" t="s">
        <v>260</v>
      </c>
      <c r="H24" s="78">
        <v>0.84</v>
      </c>
      <c r="I24" t="s">
        <v>108</v>
      </c>
      <c r="J24" s="78">
        <v>0</v>
      </c>
      <c r="K24" s="78">
        <v>0.13</v>
      </c>
      <c r="L24" s="78">
        <v>5997000</v>
      </c>
      <c r="M24" s="78">
        <v>99.89</v>
      </c>
      <c r="N24" s="78">
        <v>5990.4032999999999</v>
      </c>
      <c r="O24" s="78">
        <v>7.0000000000000007E-2</v>
      </c>
      <c r="P24" s="78">
        <v>4.62</v>
      </c>
      <c r="Q24" s="78">
        <v>1.28</v>
      </c>
    </row>
    <row r="25" spans="2:17">
      <c r="B25" t="s">
        <v>261</v>
      </c>
      <c r="C25" t="s">
        <v>262</v>
      </c>
      <c r="D25" t="s">
        <v>106</v>
      </c>
      <c r="E25" t="s">
        <v>241</v>
      </c>
      <c r="F25" t="s">
        <v>157</v>
      </c>
      <c r="G25" t="s">
        <v>263</v>
      </c>
      <c r="H25" s="78">
        <v>0.01</v>
      </c>
      <c r="I25" t="s">
        <v>108</v>
      </c>
      <c r="J25" s="78">
        <v>0</v>
      </c>
      <c r="K25" s="78">
        <v>0.73</v>
      </c>
      <c r="L25" s="78">
        <v>15571984</v>
      </c>
      <c r="M25" s="78">
        <v>99.99</v>
      </c>
      <c r="N25" s="78">
        <v>15570.426801600001</v>
      </c>
      <c r="O25" s="78">
        <v>0.13</v>
      </c>
      <c r="P25" s="78">
        <v>12</v>
      </c>
      <c r="Q25" s="78">
        <v>3.32</v>
      </c>
    </row>
    <row r="26" spans="2:17">
      <c r="B26" t="s">
        <v>264</v>
      </c>
      <c r="C26" t="s">
        <v>265</v>
      </c>
      <c r="D26" t="s">
        <v>106</v>
      </c>
      <c r="E26" t="s">
        <v>241</v>
      </c>
      <c r="F26" t="s">
        <v>157</v>
      </c>
      <c r="G26" t="s">
        <v>266</v>
      </c>
      <c r="H26" s="78">
        <v>0.93</v>
      </c>
      <c r="I26" t="s">
        <v>108</v>
      </c>
      <c r="J26" s="78">
        <v>0</v>
      </c>
      <c r="K26" s="78">
        <v>0.13</v>
      </c>
      <c r="L26" s="78">
        <v>220725</v>
      </c>
      <c r="M26" s="78">
        <v>99.88</v>
      </c>
      <c r="N26" s="78">
        <v>220.46012999999999</v>
      </c>
      <c r="O26" s="78">
        <v>0</v>
      </c>
      <c r="P26" s="78">
        <v>0.17</v>
      </c>
      <c r="Q26" s="78">
        <v>0.05</v>
      </c>
    </row>
    <row r="27" spans="2:17">
      <c r="B27" t="s">
        <v>267</v>
      </c>
      <c r="C27" t="s">
        <v>268</v>
      </c>
      <c r="D27" t="s">
        <v>106</v>
      </c>
      <c r="E27" t="s">
        <v>241</v>
      </c>
      <c r="F27" t="s">
        <v>157</v>
      </c>
      <c r="G27" t="s">
        <v>260</v>
      </c>
      <c r="H27" s="78">
        <v>0.09</v>
      </c>
      <c r="I27" t="s">
        <v>108</v>
      </c>
      <c r="J27" s="78">
        <v>0</v>
      </c>
      <c r="K27" s="78">
        <v>0.22</v>
      </c>
      <c r="L27" s="78">
        <v>3727000</v>
      </c>
      <c r="M27" s="78">
        <v>99.98</v>
      </c>
      <c r="N27" s="78">
        <v>3726.2546000000002</v>
      </c>
      <c r="O27" s="78">
        <v>0.03</v>
      </c>
      <c r="P27" s="78">
        <v>2.87</v>
      </c>
      <c r="Q27" s="78">
        <v>0.79</v>
      </c>
    </row>
    <row r="28" spans="2:17">
      <c r="B28" t="s">
        <v>269</v>
      </c>
      <c r="C28" t="s">
        <v>270</v>
      </c>
      <c r="D28" t="s">
        <v>106</v>
      </c>
      <c r="E28" t="s">
        <v>241</v>
      </c>
      <c r="F28" t="s">
        <v>157</v>
      </c>
      <c r="G28" t="s">
        <v>271</v>
      </c>
      <c r="H28" s="78">
        <v>0.16</v>
      </c>
      <c r="I28" t="s">
        <v>108</v>
      </c>
      <c r="J28" s="78">
        <v>0</v>
      </c>
      <c r="K28" s="78">
        <v>0.13</v>
      </c>
      <c r="L28" s="78">
        <v>3417000</v>
      </c>
      <c r="M28" s="78">
        <v>99.98</v>
      </c>
      <c r="N28" s="78">
        <v>3416.3166000000001</v>
      </c>
      <c r="O28" s="78">
        <v>0.03</v>
      </c>
      <c r="P28" s="78">
        <v>2.63</v>
      </c>
      <c r="Q28" s="78">
        <v>0.73</v>
      </c>
    </row>
    <row r="29" spans="2:17">
      <c r="B29" t="s">
        <v>272</v>
      </c>
      <c r="C29" t="s">
        <v>273</v>
      </c>
      <c r="D29" t="s">
        <v>106</v>
      </c>
      <c r="E29" t="s">
        <v>241</v>
      </c>
      <c r="F29" t="s">
        <v>157</v>
      </c>
      <c r="G29" t="s">
        <v>274</v>
      </c>
      <c r="H29" s="78">
        <v>0.25</v>
      </c>
      <c r="I29" t="s">
        <v>108</v>
      </c>
      <c r="J29" s="78">
        <v>0</v>
      </c>
      <c r="K29" s="78">
        <v>0.12</v>
      </c>
      <c r="L29" s="78">
        <v>697000</v>
      </c>
      <c r="M29" s="78">
        <v>99.97</v>
      </c>
      <c r="N29" s="78">
        <v>696.79089999999997</v>
      </c>
      <c r="O29" s="78">
        <v>0.01</v>
      </c>
      <c r="P29" s="78">
        <v>0.54</v>
      </c>
      <c r="Q29" s="78">
        <v>0.15</v>
      </c>
    </row>
    <row r="30" spans="2:17">
      <c r="B30" t="s">
        <v>275</v>
      </c>
      <c r="C30" t="s">
        <v>276</v>
      </c>
      <c r="D30" t="s">
        <v>106</v>
      </c>
      <c r="E30" t="s">
        <v>241</v>
      </c>
      <c r="F30" t="s">
        <v>157</v>
      </c>
      <c r="G30" t="s">
        <v>277</v>
      </c>
      <c r="H30" s="78">
        <v>0.5</v>
      </c>
      <c r="I30" t="s">
        <v>108</v>
      </c>
      <c r="J30" s="78">
        <v>0</v>
      </c>
      <c r="K30" s="78">
        <v>0.14000000000000001</v>
      </c>
      <c r="L30" s="78">
        <v>13457000</v>
      </c>
      <c r="M30" s="78">
        <v>99.93</v>
      </c>
      <c r="N30" s="78">
        <v>13447.580099999999</v>
      </c>
      <c r="O30" s="78">
        <v>0.15</v>
      </c>
      <c r="P30" s="78">
        <v>10.36</v>
      </c>
      <c r="Q30" s="78">
        <v>2.86</v>
      </c>
    </row>
    <row r="31" spans="2:17">
      <c r="B31" t="s">
        <v>278</v>
      </c>
      <c r="C31" t="s">
        <v>279</v>
      </c>
      <c r="D31" t="s">
        <v>106</v>
      </c>
      <c r="E31" t="s">
        <v>241</v>
      </c>
      <c r="F31" t="s">
        <v>157</v>
      </c>
      <c r="G31" t="s">
        <v>280</v>
      </c>
      <c r="H31" s="78">
        <v>0.57999999999999996</v>
      </c>
      <c r="I31" t="s">
        <v>108</v>
      </c>
      <c r="J31" s="78">
        <v>0</v>
      </c>
      <c r="K31" s="78">
        <v>0.14000000000000001</v>
      </c>
      <c r="L31" s="78">
        <v>13127000</v>
      </c>
      <c r="M31" s="78">
        <v>99.92</v>
      </c>
      <c r="N31" s="78">
        <v>13116.4984</v>
      </c>
      <c r="O31" s="78">
        <v>0.15</v>
      </c>
      <c r="P31" s="78">
        <v>10.11</v>
      </c>
      <c r="Q31" s="78">
        <v>2.79</v>
      </c>
    </row>
    <row r="32" spans="2:17">
      <c r="B32" s="79" t="s">
        <v>281</v>
      </c>
      <c r="C32" s="16"/>
      <c r="D32" s="16"/>
      <c r="H32" s="80">
        <v>0.37</v>
      </c>
      <c r="K32" s="80">
        <v>0.31</v>
      </c>
      <c r="L32" s="80">
        <v>56214709</v>
      </c>
      <c r="N32" s="80">
        <v>56184.730831599998</v>
      </c>
      <c r="P32" s="80">
        <v>43.3</v>
      </c>
      <c r="Q32" s="80">
        <v>11.96</v>
      </c>
    </row>
    <row r="33" spans="2:17">
      <c r="B33" s="79" t="s">
        <v>282</v>
      </c>
      <c r="C33" s="16"/>
      <c r="D33" s="16"/>
    </row>
    <row r="34" spans="2:17">
      <c r="B34" t="s">
        <v>283</v>
      </c>
      <c r="C34" t="s">
        <v>284</v>
      </c>
      <c r="D34" t="s">
        <v>106</v>
      </c>
      <c r="E34" t="s">
        <v>241</v>
      </c>
      <c r="F34" t="s">
        <v>157</v>
      </c>
      <c r="G34" t="s">
        <v>285</v>
      </c>
      <c r="H34" s="78">
        <v>1.98</v>
      </c>
      <c r="I34" t="s">
        <v>108</v>
      </c>
      <c r="J34" s="78">
        <v>4</v>
      </c>
      <c r="K34" s="78">
        <v>0.4</v>
      </c>
      <c r="L34" s="78">
        <v>307028</v>
      </c>
      <c r="M34" s="78">
        <v>111.14</v>
      </c>
      <c r="N34" s="78">
        <v>341.23091920000002</v>
      </c>
      <c r="O34" s="78">
        <v>0</v>
      </c>
      <c r="P34" s="78">
        <v>0.26</v>
      </c>
      <c r="Q34" s="78">
        <v>7.0000000000000007E-2</v>
      </c>
    </row>
    <row r="35" spans="2:17">
      <c r="B35" t="s">
        <v>286</v>
      </c>
      <c r="C35" t="s">
        <v>287</v>
      </c>
      <c r="D35" t="s">
        <v>106</v>
      </c>
      <c r="E35" t="s">
        <v>241</v>
      </c>
      <c r="F35" t="s">
        <v>157</v>
      </c>
      <c r="G35" t="s">
        <v>288</v>
      </c>
      <c r="H35" s="78">
        <v>2.81</v>
      </c>
      <c r="I35" t="s">
        <v>108</v>
      </c>
      <c r="J35" s="78">
        <v>0.5</v>
      </c>
      <c r="K35" s="78">
        <v>0.59</v>
      </c>
      <c r="L35" s="78">
        <v>11756857</v>
      </c>
      <c r="M35" s="78">
        <v>99.84</v>
      </c>
      <c r="N35" s="78">
        <v>11738.046028799999</v>
      </c>
      <c r="O35" s="78">
        <v>0.52</v>
      </c>
      <c r="P35" s="78">
        <v>9.0500000000000007</v>
      </c>
      <c r="Q35" s="78">
        <v>2.5</v>
      </c>
    </row>
    <row r="36" spans="2:17">
      <c r="B36" t="s">
        <v>289</v>
      </c>
      <c r="C36" t="s">
        <v>290</v>
      </c>
      <c r="D36" t="s">
        <v>106</v>
      </c>
      <c r="E36" t="s">
        <v>241</v>
      </c>
      <c r="F36" t="s">
        <v>157</v>
      </c>
      <c r="G36" t="s">
        <v>291</v>
      </c>
      <c r="H36" s="78">
        <v>3.68</v>
      </c>
      <c r="I36" t="s">
        <v>108</v>
      </c>
      <c r="J36" s="78">
        <v>5</v>
      </c>
      <c r="K36" s="78">
        <v>0.89</v>
      </c>
      <c r="L36" s="78">
        <v>-1007870</v>
      </c>
      <c r="M36" s="78">
        <v>121</v>
      </c>
      <c r="N36" s="78">
        <v>-1219.5227</v>
      </c>
      <c r="O36" s="78">
        <v>-0.01</v>
      </c>
      <c r="P36" s="78">
        <v>-0.94</v>
      </c>
      <c r="Q36" s="78">
        <v>-0.26</v>
      </c>
    </row>
    <row r="37" spans="2:17">
      <c r="B37" s="79" t="s">
        <v>292</v>
      </c>
      <c r="C37" s="16"/>
      <c r="D37" s="16"/>
      <c r="H37" s="80">
        <v>2.69</v>
      </c>
      <c r="K37" s="80">
        <v>0.55000000000000004</v>
      </c>
      <c r="L37" s="80">
        <v>11056015</v>
      </c>
      <c r="N37" s="80">
        <v>10859.754247999999</v>
      </c>
      <c r="P37" s="80">
        <v>8.3699999999999992</v>
      </c>
      <c r="Q37" s="80">
        <v>2.31</v>
      </c>
    </row>
    <row r="38" spans="2:17">
      <c r="B38" s="79" t="s">
        <v>293</v>
      </c>
      <c r="C38" s="16"/>
      <c r="D38" s="16"/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294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295</v>
      </c>
      <c r="C41" s="16"/>
      <c r="D41" s="16"/>
      <c r="H41" s="80">
        <v>0.75</v>
      </c>
      <c r="K41" s="80">
        <v>0.35</v>
      </c>
      <c r="L41" s="80">
        <v>67270724</v>
      </c>
      <c r="N41" s="80">
        <v>67044.485079599996</v>
      </c>
      <c r="P41" s="80">
        <v>51.67</v>
      </c>
      <c r="Q41" s="80">
        <v>14.28</v>
      </c>
    </row>
    <row r="42" spans="2:17">
      <c r="B42" s="79" t="s">
        <v>296</v>
      </c>
      <c r="C42" s="16"/>
      <c r="D42" s="16"/>
    </row>
    <row r="43" spans="2:17">
      <c r="B43" t="s">
        <v>202</v>
      </c>
      <c r="C43" t="s">
        <v>202</v>
      </c>
      <c r="D43" s="16"/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297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229</v>
      </c>
      <c r="C45" s="16"/>
      <c r="D45" s="16"/>
      <c r="H45" s="80">
        <v>1.21</v>
      </c>
      <c r="K45" s="80">
        <v>0.42</v>
      </c>
      <c r="L45" s="80">
        <v>109113065</v>
      </c>
      <c r="N45" s="80">
        <v>108075.7009621</v>
      </c>
      <c r="P45" s="80">
        <v>83.29</v>
      </c>
      <c r="Q45" s="80">
        <v>23.01</v>
      </c>
    </row>
    <row r="46" spans="2:17">
      <c r="B46" s="79" t="s">
        <v>230</v>
      </c>
      <c r="C46" s="16"/>
      <c r="D46" s="16"/>
    </row>
    <row r="47" spans="2:17">
      <c r="B47" s="79" t="s">
        <v>298</v>
      </c>
      <c r="C47" s="16"/>
      <c r="D47" s="16"/>
    </row>
    <row r="48" spans="2:17">
      <c r="B48" t="s">
        <v>299</v>
      </c>
      <c r="C48" t="s">
        <v>300</v>
      </c>
      <c r="D48" t="s">
        <v>129</v>
      </c>
      <c r="E48" t="s">
        <v>301</v>
      </c>
      <c r="F48" t="s">
        <v>302</v>
      </c>
      <c r="G48" t="s">
        <v>303</v>
      </c>
      <c r="H48" s="78">
        <v>7.1</v>
      </c>
      <c r="I48" t="s">
        <v>116</v>
      </c>
      <c r="J48" s="78">
        <v>2.88</v>
      </c>
      <c r="K48" s="78">
        <v>1.46</v>
      </c>
      <c r="L48" s="78">
        <v>235000</v>
      </c>
      <c r="M48" s="78">
        <v>113.37157536170213</v>
      </c>
      <c r="N48" s="78">
        <v>1131.44605467828</v>
      </c>
      <c r="O48" s="78">
        <v>0.02</v>
      </c>
      <c r="P48" s="78">
        <v>0.87</v>
      </c>
      <c r="Q48" s="78">
        <v>0.24</v>
      </c>
    </row>
    <row r="49" spans="2:17">
      <c r="B49" t="s">
        <v>304</v>
      </c>
      <c r="C49" t="s">
        <v>305</v>
      </c>
      <c r="D49" t="s">
        <v>129</v>
      </c>
      <c r="E49" t="s">
        <v>301</v>
      </c>
      <c r="F49" t="s">
        <v>302</v>
      </c>
      <c r="G49" t="s">
        <v>306</v>
      </c>
      <c r="H49" s="78">
        <v>15.69</v>
      </c>
      <c r="I49" t="s">
        <v>112</v>
      </c>
      <c r="J49" s="78">
        <v>4.5</v>
      </c>
      <c r="K49" s="78">
        <v>4.4800000000000004</v>
      </c>
      <c r="L49" s="78">
        <v>5123000</v>
      </c>
      <c r="M49" s="78">
        <v>102.836</v>
      </c>
      <c r="N49" s="78">
        <v>20556.860868560001</v>
      </c>
      <c r="O49" s="78">
        <v>0.51</v>
      </c>
      <c r="P49" s="78">
        <v>15.84</v>
      </c>
      <c r="Q49" s="78">
        <v>4.38</v>
      </c>
    </row>
    <row r="50" spans="2:17">
      <c r="B50" s="79" t="s">
        <v>307</v>
      </c>
      <c r="C50" s="16"/>
      <c r="D50" s="16"/>
      <c r="H50" s="80">
        <v>15.24</v>
      </c>
      <c r="K50" s="80">
        <v>4.32</v>
      </c>
      <c r="L50" s="80">
        <v>5358000</v>
      </c>
      <c r="N50" s="80">
        <v>21688.30692323828</v>
      </c>
      <c r="P50" s="80">
        <v>16.71</v>
      </c>
      <c r="Q50" s="80">
        <v>4.62</v>
      </c>
    </row>
    <row r="51" spans="2:17">
      <c r="B51" s="79" t="s">
        <v>308</v>
      </c>
      <c r="C51" s="16"/>
      <c r="D51" s="16"/>
    </row>
    <row r="52" spans="2:17">
      <c r="B52" t="s">
        <v>202</v>
      </c>
      <c r="C52" t="s">
        <v>202</v>
      </c>
      <c r="D52" s="16"/>
      <c r="E52" t="s">
        <v>202</v>
      </c>
      <c r="H52" s="78">
        <v>0</v>
      </c>
      <c r="I52" t="s">
        <v>202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309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235</v>
      </c>
      <c r="C54" s="16"/>
      <c r="D54" s="16"/>
      <c r="H54" s="80">
        <v>15.24</v>
      </c>
      <c r="K54" s="80">
        <v>4.32</v>
      </c>
      <c r="L54" s="80">
        <v>5358000</v>
      </c>
      <c r="N54" s="80">
        <v>21688.30692323828</v>
      </c>
      <c r="P54" s="80">
        <v>16.71</v>
      </c>
      <c r="Q54" s="80">
        <v>4.62</v>
      </c>
    </row>
    <row r="55" spans="2:17">
      <c r="B55" t="s">
        <v>236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1208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1210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202</v>
      </c>
      <c r="C17" t="s">
        <v>202</v>
      </c>
      <c r="D17" t="s">
        <v>202</v>
      </c>
      <c r="E17" t="s">
        <v>202</v>
      </c>
      <c r="F17" s="15"/>
      <c r="G17" s="15"/>
      <c r="H17" s="78">
        <v>0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1215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312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310</v>
      </c>
      <c r="C13" s="16"/>
      <c r="D13" s="16"/>
      <c r="E13" s="16"/>
      <c r="F13" s="16"/>
      <c r="G13" s="16"/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311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256</v>
      </c>
      <c r="C16" s="16"/>
      <c r="D16" s="16"/>
      <c r="E16" s="16"/>
      <c r="F16" s="16"/>
      <c r="G16" s="16"/>
    </row>
    <row r="17" spans="2:20">
      <c r="B17" t="s">
        <v>202</v>
      </c>
      <c r="C17" t="s">
        <v>202</v>
      </c>
      <c r="D17" s="16"/>
      <c r="E17" s="16"/>
      <c r="F17" s="16"/>
      <c r="G17" t="s">
        <v>202</v>
      </c>
      <c r="H17" t="s">
        <v>202</v>
      </c>
      <c r="K17" s="78">
        <v>0</v>
      </c>
      <c r="L17" t="s">
        <v>202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312</v>
      </c>
      <c r="C19" s="16"/>
      <c r="D19" s="16"/>
      <c r="E19" s="16"/>
      <c r="F19" s="16"/>
      <c r="G19" s="16"/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8">
        <v>0</v>
      </c>
      <c r="L20" t="s">
        <v>202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313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230</v>
      </c>
      <c r="C23" s="16"/>
      <c r="D23" s="16"/>
      <c r="E23" s="16"/>
      <c r="F23" s="16"/>
      <c r="G23" s="16"/>
    </row>
    <row r="24" spans="2:20">
      <c r="B24" s="79" t="s">
        <v>314</v>
      </c>
      <c r="C24" s="16"/>
      <c r="D24" s="16"/>
      <c r="E24" s="16"/>
      <c r="F24" s="16"/>
      <c r="G24" s="16"/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8">
        <v>0</v>
      </c>
      <c r="L25" t="s">
        <v>202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315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316</v>
      </c>
      <c r="C27" s="16"/>
      <c r="D27" s="16"/>
      <c r="E27" s="16"/>
      <c r="F27" s="16"/>
      <c r="G27" s="16"/>
    </row>
    <row r="28" spans="2:20">
      <c r="B28" t="s">
        <v>202</v>
      </c>
      <c r="C28" t="s">
        <v>202</v>
      </c>
      <c r="D28" s="16"/>
      <c r="E28" s="16"/>
      <c r="F28" s="16"/>
      <c r="G28" t="s">
        <v>202</v>
      </c>
      <c r="H28" t="s">
        <v>202</v>
      </c>
      <c r="K28" s="78">
        <v>0</v>
      </c>
      <c r="L28" t="s">
        <v>202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317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1.8554687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2.59</v>
      </c>
      <c r="L11" s="7"/>
      <c r="M11" s="7"/>
      <c r="N11" s="77">
        <v>3.22</v>
      </c>
      <c r="O11" s="77">
        <v>9220858.1799999997</v>
      </c>
      <c r="P11" s="33"/>
      <c r="Q11" s="77">
        <v>11024.314497359401</v>
      </c>
      <c r="R11" s="7"/>
      <c r="S11" s="77">
        <v>100</v>
      </c>
      <c r="T11" s="77">
        <v>2.35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310</v>
      </c>
      <c r="C13" s="16"/>
      <c r="D13" s="16"/>
      <c r="E13" s="16"/>
      <c r="F13" s="16"/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197</v>
      </c>
      <c r="I14" t="s">
        <v>155</v>
      </c>
      <c r="J14" t="s">
        <v>322</v>
      </c>
      <c r="K14" s="78">
        <v>3.61</v>
      </c>
      <c r="L14" t="s">
        <v>108</v>
      </c>
      <c r="M14" s="78">
        <v>1.6</v>
      </c>
      <c r="N14" s="78">
        <v>1.0900000000000001</v>
      </c>
      <c r="O14" s="78">
        <v>1028213</v>
      </c>
      <c r="P14" s="78">
        <v>102.31</v>
      </c>
      <c r="Q14" s="78">
        <v>1051.9647203</v>
      </c>
      <c r="R14" s="78">
        <v>0.03</v>
      </c>
      <c r="S14" s="78">
        <v>9.5399999999999991</v>
      </c>
      <c r="T14" s="78">
        <v>0.22</v>
      </c>
    </row>
    <row r="15" spans="2:65">
      <c r="B15" t="s">
        <v>323</v>
      </c>
      <c r="C15" t="s">
        <v>324</v>
      </c>
      <c r="D15" t="s">
        <v>106</v>
      </c>
      <c r="E15" t="s">
        <v>129</v>
      </c>
      <c r="F15" t="s">
        <v>325</v>
      </c>
      <c r="G15" t="s">
        <v>326</v>
      </c>
      <c r="H15" t="s">
        <v>327</v>
      </c>
      <c r="I15" t="s">
        <v>155</v>
      </c>
      <c r="J15" t="s">
        <v>328</v>
      </c>
      <c r="K15" s="78">
        <v>4.76</v>
      </c>
      <c r="L15" t="s">
        <v>108</v>
      </c>
      <c r="M15" s="78">
        <v>4.8</v>
      </c>
      <c r="N15" s="78">
        <v>1.72</v>
      </c>
      <c r="O15" s="78">
        <v>23562</v>
      </c>
      <c r="P15" s="78">
        <v>119.13</v>
      </c>
      <c r="Q15" s="78">
        <v>28.069410600000001</v>
      </c>
      <c r="R15" s="78">
        <v>0</v>
      </c>
      <c r="S15" s="78">
        <v>0.25</v>
      </c>
      <c r="T15" s="78">
        <v>0.01</v>
      </c>
    </row>
    <row r="16" spans="2:65">
      <c r="B16" t="s">
        <v>329</v>
      </c>
      <c r="C16" t="s">
        <v>330</v>
      </c>
      <c r="D16" t="s">
        <v>106</v>
      </c>
      <c r="E16" t="s">
        <v>129</v>
      </c>
      <c r="F16" t="s">
        <v>331</v>
      </c>
      <c r="G16" t="s">
        <v>332</v>
      </c>
      <c r="H16" t="s">
        <v>333</v>
      </c>
      <c r="I16" t="s">
        <v>155</v>
      </c>
      <c r="J16" t="s">
        <v>334</v>
      </c>
      <c r="K16" s="78">
        <v>2.38</v>
      </c>
      <c r="L16" t="s">
        <v>108</v>
      </c>
      <c r="M16" s="78">
        <v>4.8</v>
      </c>
      <c r="N16" s="78">
        <v>2.84</v>
      </c>
      <c r="O16" s="78">
        <v>1471900.51</v>
      </c>
      <c r="P16" s="78">
        <v>122.46</v>
      </c>
      <c r="Q16" s="78">
        <v>1802.4893645459999</v>
      </c>
      <c r="R16" s="78">
        <v>0.16</v>
      </c>
      <c r="S16" s="78">
        <v>16.350000000000001</v>
      </c>
      <c r="T16" s="78">
        <v>0.38</v>
      </c>
    </row>
    <row r="17" spans="2:20">
      <c r="B17" t="s">
        <v>335</v>
      </c>
      <c r="C17" t="s">
        <v>336</v>
      </c>
      <c r="D17" t="s">
        <v>106</v>
      </c>
      <c r="E17" t="s">
        <v>129</v>
      </c>
      <c r="F17" t="s">
        <v>337</v>
      </c>
      <c r="G17" t="s">
        <v>326</v>
      </c>
      <c r="H17" t="s">
        <v>338</v>
      </c>
      <c r="I17" t="s">
        <v>156</v>
      </c>
      <c r="J17" t="s">
        <v>245</v>
      </c>
      <c r="K17" s="78">
        <v>2.77</v>
      </c>
      <c r="L17" t="s">
        <v>108</v>
      </c>
      <c r="M17" s="78">
        <v>7.5</v>
      </c>
      <c r="N17" s="78">
        <v>29.72</v>
      </c>
      <c r="O17" s="78">
        <v>7439</v>
      </c>
      <c r="P17" s="78">
        <v>60.11</v>
      </c>
      <c r="Q17" s="78">
        <v>4.4715828999999996</v>
      </c>
      <c r="R17" s="78">
        <v>0</v>
      </c>
      <c r="S17" s="78">
        <v>0.04</v>
      </c>
      <c r="T17" s="78">
        <v>0</v>
      </c>
    </row>
    <row r="18" spans="2:20">
      <c r="B18" t="s">
        <v>339</v>
      </c>
      <c r="C18" t="s">
        <v>340</v>
      </c>
      <c r="D18" t="s">
        <v>106</v>
      </c>
      <c r="E18" t="s">
        <v>129</v>
      </c>
      <c r="F18" t="s">
        <v>341</v>
      </c>
      <c r="G18" t="s">
        <v>118</v>
      </c>
      <c r="H18" t="s">
        <v>342</v>
      </c>
      <c r="I18" t="s">
        <v>155</v>
      </c>
      <c r="J18" t="s">
        <v>343</v>
      </c>
      <c r="K18" s="78">
        <v>2.2799999999999998</v>
      </c>
      <c r="L18" t="s">
        <v>108</v>
      </c>
      <c r="M18" s="78">
        <v>4.9000000000000004</v>
      </c>
      <c r="N18" s="78">
        <v>29.46</v>
      </c>
      <c r="O18" s="78">
        <v>103709.12</v>
      </c>
      <c r="P18" s="78">
        <v>79.459999999999994</v>
      </c>
      <c r="Q18" s="78">
        <v>82.407266751999998</v>
      </c>
      <c r="R18" s="78">
        <v>0.01</v>
      </c>
      <c r="S18" s="78">
        <v>0.75</v>
      </c>
      <c r="T18" s="78">
        <v>0.02</v>
      </c>
    </row>
    <row r="19" spans="2:20">
      <c r="B19" t="s">
        <v>344</v>
      </c>
      <c r="C19" t="s">
        <v>345</v>
      </c>
      <c r="D19" t="s">
        <v>106</v>
      </c>
      <c r="E19" t="s">
        <v>129</v>
      </c>
      <c r="F19" t="s">
        <v>346</v>
      </c>
      <c r="G19" t="s">
        <v>326</v>
      </c>
      <c r="H19" t="s">
        <v>202</v>
      </c>
      <c r="I19" t="s">
        <v>203</v>
      </c>
      <c r="J19" t="s">
        <v>347</v>
      </c>
      <c r="K19" s="78">
        <v>0.01</v>
      </c>
      <c r="L19" t="s">
        <v>108</v>
      </c>
      <c r="M19" s="78">
        <v>3.09</v>
      </c>
      <c r="N19" s="78">
        <v>0.01</v>
      </c>
      <c r="O19" s="78">
        <v>1975.64</v>
      </c>
      <c r="P19" s="78">
        <v>5</v>
      </c>
      <c r="Q19" s="78">
        <v>9.8781999999999995E-2</v>
      </c>
      <c r="R19" s="78">
        <v>0</v>
      </c>
      <c r="S19" s="78">
        <v>0</v>
      </c>
      <c r="T19" s="78">
        <v>0</v>
      </c>
    </row>
    <row r="20" spans="2:20">
      <c r="B20" t="s">
        <v>348</v>
      </c>
      <c r="C20" t="s">
        <v>349</v>
      </c>
      <c r="D20" t="s">
        <v>106</v>
      </c>
      <c r="E20" t="s">
        <v>129</v>
      </c>
      <c r="F20" t="s">
        <v>350</v>
      </c>
      <c r="G20" t="s">
        <v>326</v>
      </c>
      <c r="H20" t="s">
        <v>202</v>
      </c>
      <c r="I20" t="s">
        <v>203</v>
      </c>
      <c r="J20" t="s">
        <v>351</v>
      </c>
      <c r="K20" s="78">
        <v>3.68</v>
      </c>
      <c r="L20" t="s">
        <v>108</v>
      </c>
      <c r="M20" s="78">
        <v>6</v>
      </c>
      <c r="N20" s="78">
        <v>2.46</v>
      </c>
      <c r="O20" s="78">
        <v>159469.51</v>
      </c>
      <c r="P20" s="78">
        <v>135.44</v>
      </c>
      <c r="Q20" s="78">
        <v>215.98550434399999</v>
      </c>
      <c r="R20" s="78">
        <v>0.32</v>
      </c>
      <c r="S20" s="78">
        <v>1.96</v>
      </c>
      <c r="T20" s="78">
        <v>0.05</v>
      </c>
    </row>
    <row r="21" spans="2:20">
      <c r="B21" t="s">
        <v>352</v>
      </c>
      <c r="C21" t="s">
        <v>353</v>
      </c>
      <c r="D21" t="s">
        <v>106</v>
      </c>
      <c r="E21" t="s">
        <v>129</v>
      </c>
      <c r="F21" t="s">
        <v>354</v>
      </c>
      <c r="G21" t="s">
        <v>326</v>
      </c>
      <c r="H21" t="s">
        <v>202</v>
      </c>
      <c r="I21" t="s">
        <v>203</v>
      </c>
      <c r="J21" t="s">
        <v>355</v>
      </c>
      <c r="K21" s="78">
        <v>3.59</v>
      </c>
      <c r="L21" t="s">
        <v>108</v>
      </c>
      <c r="M21" s="78">
        <v>4.5</v>
      </c>
      <c r="N21" s="78">
        <v>16.66</v>
      </c>
      <c r="O21" s="78">
        <v>36442.61</v>
      </c>
      <c r="P21" s="78">
        <v>48.16</v>
      </c>
      <c r="Q21" s="78">
        <v>17.550760975999999</v>
      </c>
      <c r="R21" s="78">
        <v>0.05</v>
      </c>
      <c r="S21" s="78">
        <v>0.16</v>
      </c>
      <c r="T21" s="78">
        <v>0</v>
      </c>
    </row>
    <row r="22" spans="2:20">
      <c r="B22" t="s">
        <v>356</v>
      </c>
      <c r="C22" t="s">
        <v>357</v>
      </c>
      <c r="D22" t="s">
        <v>106</v>
      </c>
      <c r="E22" t="s">
        <v>129</v>
      </c>
      <c r="F22" t="s">
        <v>358</v>
      </c>
      <c r="G22" t="s">
        <v>359</v>
      </c>
      <c r="H22" t="s">
        <v>202</v>
      </c>
      <c r="I22" t="s">
        <v>203</v>
      </c>
      <c r="J22" t="s">
        <v>360</v>
      </c>
      <c r="K22" s="78">
        <v>2.09</v>
      </c>
      <c r="L22" t="s">
        <v>108</v>
      </c>
      <c r="M22" s="78">
        <v>5.15</v>
      </c>
      <c r="N22" s="78">
        <v>1.66</v>
      </c>
      <c r="O22" s="78">
        <v>3645336.52</v>
      </c>
      <c r="P22" s="78">
        <v>117.95</v>
      </c>
      <c r="Q22" s="78">
        <v>4299.6744253400002</v>
      </c>
      <c r="R22" s="78">
        <v>0.8</v>
      </c>
      <c r="S22" s="78">
        <v>39</v>
      </c>
      <c r="T22" s="78">
        <v>0.92</v>
      </c>
    </row>
    <row r="23" spans="2:20">
      <c r="B23" t="s">
        <v>361</v>
      </c>
      <c r="C23" t="s">
        <v>362</v>
      </c>
      <c r="D23" t="s">
        <v>106</v>
      </c>
      <c r="E23" t="s">
        <v>129</v>
      </c>
      <c r="F23" t="s">
        <v>363</v>
      </c>
      <c r="G23" t="s">
        <v>138</v>
      </c>
      <c r="H23" t="s">
        <v>202</v>
      </c>
      <c r="I23" t="s">
        <v>203</v>
      </c>
      <c r="J23" t="s">
        <v>364</v>
      </c>
      <c r="K23" s="78">
        <v>0.99</v>
      </c>
      <c r="L23" t="s">
        <v>108</v>
      </c>
      <c r="M23" s="78">
        <v>4.5</v>
      </c>
      <c r="N23" s="78">
        <v>3.85</v>
      </c>
      <c r="O23" s="78">
        <v>16483</v>
      </c>
      <c r="P23" s="78">
        <v>120.7</v>
      </c>
      <c r="Q23" s="78">
        <v>19.894981000000001</v>
      </c>
      <c r="R23" s="78">
        <v>0.05</v>
      </c>
      <c r="S23" s="78">
        <v>0.18</v>
      </c>
      <c r="T23" s="78">
        <v>0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367</v>
      </c>
      <c r="G24" t="s">
        <v>326</v>
      </c>
      <c r="H24" t="s">
        <v>202</v>
      </c>
      <c r="I24" t="s">
        <v>203</v>
      </c>
      <c r="J24" t="s">
        <v>368</v>
      </c>
      <c r="K24" s="78">
        <v>1.08</v>
      </c>
      <c r="L24" t="s">
        <v>108</v>
      </c>
      <c r="M24" s="78">
        <v>7.95</v>
      </c>
      <c r="N24" s="78">
        <v>13.27</v>
      </c>
      <c r="O24" s="78">
        <v>8248.98</v>
      </c>
      <c r="P24" s="78">
        <v>101.6</v>
      </c>
      <c r="Q24" s="78">
        <v>8.3809636800000007</v>
      </c>
      <c r="R24" s="78">
        <v>0.02</v>
      </c>
      <c r="S24" s="78">
        <v>0.08</v>
      </c>
      <c r="T24" s="78">
        <v>0</v>
      </c>
    </row>
    <row r="25" spans="2:20">
      <c r="B25" t="s">
        <v>369</v>
      </c>
      <c r="C25" t="s">
        <v>370</v>
      </c>
      <c r="D25" t="s">
        <v>106</v>
      </c>
      <c r="E25" t="s">
        <v>129</v>
      </c>
      <c r="F25" t="s">
        <v>371</v>
      </c>
      <c r="G25" t="s">
        <v>372</v>
      </c>
      <c r="H25" t="s">
        <v>202</v>
      </c>
      <c r="I25" t="s">
        <v>203</v>
      </c>
      <c r="J25" t="s">
        <v>373</v>
      </c>
      <c r="K25" s="78">
        <v>1.1100000000000001</v>
      </c>
      <c r="L25" t="s">
        <v>108</v>
      </c>
      <c r="M25" s="78">
        <v>5.44</v>
      </c>
      <c r="N25" s="78">
        <v>0.01</v>
      </c>
      <c r="O25" s="78">
        <v>57815.16</v>
      </c>
      <c r="P25" s="78">
        <v>12.5</v>
      </c>
      <c r="Q25" s="78">
        <v>7.2268949999999998</v>
      </c>
      <c r="R25" s="78">
        <v>0.17</v>
      </c>
      <c r="S25" s="78">
        <v>7.0000000000000007E-2</v>
      </c>
      <c r="T25" s="78">
        <v>0</v>
      </c>
    </row>
    <row r="26" spans="2:20">
      <c r="B26" t="s">
        <v>374</v>
      </c>
      <c r="C26" t="s">
        <v>375</v>
      </c>
      <c r="D26" t="s">
        <v>106</v>
      </c>
      <c r="E26" t="s">
        <v>129</v>
      </c>
      <c r="F26" t="s">
        <v>376</v>
      </c>
      <c r="G26" t="s">
        <v>359</v>
      </c>
      <c r="H26" t="s">
        <v>202</v>
      </c>
      <c r="I26" t="s">
        <v>203</v>
      </c>
      <c r="J26" t="s">
        <v>377</v>
      </c>
      <c r="K26" s="78">
        <v>0.36</v>
      </c>
      <c r="L26" t="s">
        <v>108</v>
      </c>
      <c r="M26" s="78">
        <v>4.16</v>
      </c>
      <c r="N26" s="78">
        <v>2.93</v>
      </c>
      <c r="O26" s="78">
        <v>41942.050000000003</v>
      </c>
      <c r="P26" s="78">
        <v>104.61</v>
      </c>
      <c r="Q26" s="78">
        <v>43.875578505</v>
      </c>
      <c r="R26" s="78">
        <v>0.05</v>
      </c>
      <c r="S26" s="78">
        <v>0.4</v>
      </c>
      <c r="T26" s="78">
        <v>0.01</v>
      </c>
    </row>
    <row r="27" spans="2:20">
      <c r="B27" t="s">
        <v>378</v>
      </c>
      <c r="C27" t="s">
        <v>379</v>
      </c>
      <c r="D27" t="s">
        <v>106</v>
      </c>
      <c r="E27" t="s">
        <v>129</v>
      </c>
      <c r="F27" t="s">
        <v>380</v>
      </c>
      <c r="G27" t="s">
        <v>138</v>
      </c>
      <c r="H27" t="s">
        <v>202</v>
      </c>
      <c r="I27" t="s">
        <v>203</v>
      </c>
      <c r="J27" t="s">
        <v>381</v>
      </c>
      <c r="K27" s="78">
        <v>4.8600000000000003</v>
      </c>
      <c r="L27" t="s">
        <v>108</v>
      </c>
      <c r="M27" s="78">
        <v>0</v>
      </c>
      <c r="N27" s="78">
        <v>17.89</v>
      </c>
      <c r="O27" s="78">
        <v>307055.74</v>
      </c>
      <c r="P27" s="78">
        <v>45.95</v>
      </c>
      <c r="Q27" s="78">
        <v>141.09211253000001</v>
      </c>
      <c r="R27" s="78">
        <v>0.14000000000000001</v>
      </c>
      <c r="S27" s="78">
        <v>1.28</v>
      </c>
      <c r="T27" s="78">
        <v>0.03</v>
      </c>
    </row>
    <row r="28" spans="2:20">
      <c r="B28" t="s">
        <v>382</v>
      </c>
      <c r="C28" t="s">
        <v>383</v>
      </c>
      <c r="D28" t="s">
        <v>106</v>
      </c>
      <c r="E28" t="s">
        <v>129</v>
      </c>
      <c r="F28" t="s">
        <v>384</v>
      </c>
      <c r="G28" t="s">
        <v>326</v>
      </c>
      <c r="H28" t="s">
        <v>202</v>
      </c>
      <c r="I28" t="s">
        <v>203</v>
      </c>
      <c r="J28" t="s">
        <v>385</v>
      </c>
      <c r="K28" s="78">
        <v>0.5</v>
      </c>
      <c r="L28" t="s">
        <v>108</v>
      </c>
      <c r="M28" s="78">
        <v>7</v>
      </c>
      <c r="N28" s="78">
        <v>4.91</v>
      </c>
      <c r="O28" s="78">
        <v>2500</v>
      </c>
      <c r="P28" s="78">
        <v>125.39</v>
      </c>
      <c r="Q28" s="78">
        <v>3.1347499999999999</v>
      </c>
      <c r="R28" s="78">
        <v>0.02</v>
      </c>
      <c r="S28" s="78">
        <v>0.03</v>
      </c>
      <c r="T28" s="78">
        <v>0</v>
      </c>
    </row>
    <row r="29" spans="2:20">
      <c r="B29" t="s">
        <v>386</v>
      </c>
      <c r="C29" t="s">
        <v>387</v>
      </c>
      <c r="D29" t="s">
        <v>106</v>
      </c>
      <c r="E29" t="s">
        <v>129</v>
      </c>
      <c r="F29" t="s">
        <v>388</v>
      </c>
      <c r="G29" t="s">
        <v>118</v>
      </c>
      <c r="H29" t="s">
        <v>202</v>
      </c>
      <c r="I29" t="s">
        <v>203</v>
      </c>
      <c r="J29" t="s">
        <v>389</v>
      </c>
      <c r="K29" s="78">
        <v>0.99</v>
      </c>
      <c r="L29" t="s">
        <v>108</v>
      </c>
      <c r="M29" s="78">
        <v>6.75</v>
      </c>
      <c r="N29" s="78">
        <v>28.74</v>
      </c>
      <c r="O29" s="78">
        <v>115497.39</v>
      </c>
      <c r="P29" s="78">
        <v>103.96</v>
      </c>
      <c r="Q29" s="78">
        <v>120.071086644</v>
      </c>
      <c r="R29" s="78">
        <v>0.12</v>
      </c>
      <c r="S29" s="78">
        <v>1.0900000000000001</v>
      </c>
      <c r="T29" s="78">
        <v>0.03</v>
      </c>
    </row>
    <row r="30" spans="2:20">
      <c r="B30" s="79" t="s">
        <v>311</v>
      </c>
      <c r="C30" s="16"/>
      <c r="D30" s="16"/>
      <c r="E30" s="16"/>
      <c r="F30" s="16"/>
      <c r="K30" s="80">
        <v>2.44</v>
      </c>
      <c r="N30" s="80">
        <v>2.95</v>
      </c>
      <c r="O30" s="80">
        <v>7027590.2300000004</v>
      </c>
      <c r="Q30" s="80">
        <v>7846.3881851169999</v>
      </c>
      <c r="S30" s="80">
        <v>71.17</v>
      </c>
      <c r="T30" s="80">
        <v>1.67</v>
      </c>
    </row>
    <row r="31" spans="2:20">
      <c r="B31" s="79" t="s">
        <v>256</v>
      </c>
      <c r="C31" s="16"/>
      <c r="D31" s="16"/>
      <c r="E31" s="16"/>
      <c r="F31" s="16"/>
    </row>
    <row r="32" spans="2:20">
      <c r="B32" t="s">
        <v>390</v>
      </c>
      <c r="C32" t="s">
        <v>391</v>
      </c>
      <c r="D32" t="s">
        <v>106</v>
      </c>
      <c r="E32" t="s">
        <v>129</v>
      </c>
      <c r="F32" t="s">
        <v>392</v>
      </c>
      <c r="G32" t="s">
        <v>393</v>
      </c>
      <c r="H32" t="s">
        <v>394</v>
      </c>
      <c r="I32" t="s">
        <v>155</v>
      </c>
      <c r="J32" t="s">
        <v>395</v>
      </c>
      <c r="K32" s="78">
        <v>5.32</v>
      </c>
      <c r="L32" t="s">
        <v>108</v>
      </c>
      <c r="M32" s="78">
        <v>5.89</v>
      </c>
      <c r="N32" s="78">
        <v>3.69</v>
      </c>
      <c r="O32" s="78">
        <v>7771.95</v>
      </c>
      <c r="P32" s="78">
        <v>112.1</v>
      </c>
      <c r="Q32" s="78">
        <v>8.7123559499999992</v>
      </c>
      <c r="R32" s="78">
        <v>0</v>
      </c>
      <c r="S32" s="78">
        <v>0.08</v>
      </c>
      <c r="T32" s="78">
        <v>0</v>
      </c>
    </row>
    <row r="33" spans="2:20">
      <c r="B33" t="s">
        <v>396</v>
      </c>
      <c r="C33" t="s">
        <v>397</v>
      </c>
      <c r="D33" t="s">
        <v>106</v>
      </c>
      <c r="E33" t="s">
        <v>129</v>
      </c>
      <c r="F33" t="s">
        <v>398</v>
      </c>
      <c r="G33" t="s">
        <v>326</v>
      </c>
      <c r="H33" t="s">
        <v>399</v>
      </c>
      <c r="I33" t="s">
        <v>156</v>
      </c>
      <c r="J33" t="s">
        <v>400</v>
      </c>
      <c r="K33" s="78">
        <v>3.76</v>
      </c>
      <c r="L33" t="s">
        <v>108</v>
      </c>
      <c r="M33" s="78">
        <v>6.4</v>
      </c>
      <c r="N33" s="78">
        <v>6.36</v>
      </c>
      <c r="O33" s="78">
        <v>473000</v>
      </c>
      <c r="P33" s="78">
        <v>101.03</v>
      </c>
      <c r="Q33" s="78">
        <v>477.87189999999998</v>
      </c>
      <c r="R33" s="78">
        <v>0.2</v>
      </c>
      <c r="S33" s="78">
        <v>4.33</v>
      </c>
      <c r="T33" s="78">
        <v>0.1</v>
      </c>
    </row>
    <row r="34" spans="2:20">
      <c r="B34" t="s">
        <v>401</v>
      </c>
      <c r="C34" t="s">
        <v>402</v>
      </c>
      <c r="D34" t="s">
        <v>106</v>
      </c>
      <c r="E34" t="s">
        <v>129</v>
      </c>
      <c r="F34" t="s">
        <v>403</v>
      </c>
      <c r="G34" t="s">
        <v>326</v>
      </c>
      <c r="H34" t="s">
        <v>404</v>
      </c>
      <c r="I34" t="s">
        <v>155</v>
      </c>
      <c r="J34" t="s">
        <v>405</v>
      </c>
      <c r="K34" s="78">
        <v>0.56999999999999995</v>
      </c>
      <c r="L34" t="s">
        <v>108</v>
      </c>
      <c r="M34" s="78">
        <v>8</v>
      </c>
      <c r="N34" s="78">
        <v>1.6</v>
      </c>
      <c r="O34" s="78">
        <v>4496</v>
      </c>
      <c r="P34" s="78">
        <v>107.03</v>
      </c>
      <c r="Q34" s="78">
        <v>4.8120687999999996</v>
      </c>
      <c r="R34" s="78">
        <v>0.03</v>
      </c>
      <c r="S34" s="78">
        <v>0.04</v>
      </c>
      <c r="T34" s="78">
        <v>0</v>
      </c>
    </row>
    <row r="35" spans="2:20">
      <c r="B35" t="s">
        <v>406</v>
      </c>
      <c r="C35" t="s">
        <v>407</v>
      </c>
      <c r="D35" t="s">
        <v>106</v>
      </c>
      <c r="E35" t="s">
        <v>129</v>
      </c>
      <c r="F35" t="s">
        <v>408</v>
      </c>
      <c r="G35" t="s">
        <v>326</v>
      </c>
      <c r="H35" t="s">
        <v>409</v>
      </c>
      <c r="I35" t="s">
        <v>156</v>
      </c>
      <c r="J35" t="s">
        <v>410</v>
      </c>
      <c r="K35" s="78">
        <v>2.82</v>
      </c>
      <c r="L35" t="s">
        <v>108</v>
      </c>
      <c r="M35" s="78">
        <v>7.21</v>
      </c>
      <c r="N35" s="78">
        <v>0.01</v>
      </c>
      <c r="O35" s="78">
        <v>540438</v>
      </c>
      <c r="P35" s="78">
        <v>27.02</v>
      </c>
      <c r="Q35" s="78">
        <v>146.02634760000001</v>
      </c>
      <c r="R35" s="78">
        <v>0.14000000000000001</v>
      </c>
      <c r="S35" s="78">
        <v>1.32</v>
      </c>
      <c r="T35" s="78">
        <v>0.03</v>
      </c>
    </row>
    <row r="36" spans="2:20">
      <c r="B36" t="s">
        <v>411</v>
      </c>
      <c r="C36" t="s">
        <v>412</v>
      </c>
      <c r="D36" t="s">
        <v>106</v>
      </c>
      <c r="E36" t="s">
        <v>129</v>
      </c>
      <c r="F36" t="s">
        <v>408</v>
      </c>
      <c r="G36" t="s">
        <v>326</v>
      </c>
      <c r="H36" t="s">
        <v>409</v>
      </c>
      <c r="I36" t="s">
        <v>156</v>
      </c>
      <c r="J36" t="s">
        <v>413</v>
      </c>
      <c r="K36" s="78">
        <v>3.47</v>
      </c>
      <c r="L36" t="s">
        <v>108</v>
      </c>
      <c r="M36" s="78">
        <v>5.5</v>
      </c>
      <c r="N36" s="78">
        <v>0.01</v>
      </c>
      <c r="O36" s="78">
        <v>230891</v>
      </c>
      <c r="P36" s="78">
        <v>28</v>
      </c>
      <c r="Q36" s="78">
        <v>64.649479999999997</v>
      </c>
      <c r="R36" s="78">
        <v>0.16</v>
      </c>
      <c r="S36" s="78">
        <v>0.59</v>
      </c>
      <c r="T36" s="78">
        <v>0.01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350</v>
      </c>
      <c r="G37" t="s">
        <v>326</v>
      </c>
      <c r="H37" t="s">
        <v>202</v>
      </c>
      <c r="I37" t="s">
        <v>203</v>
      </c>
      <c r="J37" t="s">
        <v>410</v>
      </c>
      <c r="K37" s="78">
        <v>0.57999999999999996</v>
      </c>
      <c r="L37" t="s">
        <v>108</v>
      </c>
      <c r="M37" s="78">
        <v>6</v>
      </c>
      <c r="N37" s="78">
        <v>3.65</v>
      </c>
      <c r="O37" s="78">
        <v>13165</v>
      </c>
      <c r="P37" s="78">
        <v>102.35</v>
      </c>
      <c r="Q37" s="78">
        <v>13.474377499999999</v>
      </c>
      <c r="R37" s="78">
        <v>0.05</v>
      </c>
      <c r="S37" s="78">
        <v>0.12</v>
      </c>
      <c r="T37" s="78">
        <v>0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376</v>
      </c>
      <c r="G38" t="s">
        <v>359</v>
      </c>
      <c r="H38" t="s">
        <v>202</v>
      </c>
      <c r="I38" t="s">
        <v>203</v>
      </c>
      <c r="J38" t="s">
        <v>418</v>
      </c>
      <c r="K38" s="78">
        <v>1.85</v>
      </c>
      <c r="L38" t="s">
        <v>108</v>
      </c>
      <c r="M38" s="78">
        <v>5.7</v>
      </c>
      <c r="N38" s="78">
        <v>1.79</v>
      </c>
      <c r="O38" s="78">
        <v>424432</v>
      </c>
      <c r="P38" s="78">
        <v>107.8</v>
      </c>
      <c r="Q38" s="78">
        <v>457.53769599999998</v>
      </c>
      <c r="R38" s="78">
        <v>0.42</v>
      </c>
      <c r="S38" s="78">
        <v>4.1500000000000004</v>
      </c>
      <c r="T38" s="78">
        <v>0.1</v>
      </c>
    </row>
    <row r="39" spans="2:20">
      <c r="B39" s="79" t="s">
        <v>295</v>
      </c>
      <c r="C39" s="16"/>
      <c r="D39" s="16"/>
      <c r="E39" s="16"/>
      <c r="F39" s="16"/>
      <c r="K39" s="80">
        <v>2.84</v>
      </c>
      <c r="N39" s="80">
        <v>3.37</v>
      </c>
      <c r="O39" s="80">
        <v>1694193.95</v>
      </c>
      <c r="Q39" s="80">
        <v>1173.0842258499999</v>
      </c>
      <c r="S39" s="80">
        <v>10.64</v>
      </c>
      <c r="T39" s="80">
        <v>0.25</v>
      </c>
    </row>
    <row r="40" spans="2:20">
      <c r="B40" s="79" t="s">
        <v>312</v>
      </c>
      <c r="C40" s="16"/>
      <c r="D40" s="16"/>
      <c r="E40" s="16"/>
      <c r="F40" s="16"/>
    </row>
    <row r="41" spans="2:20">
      <c r="B41" t="s">
        <v>419</v>
      </c>
      <c r="C41" t="s">
        <v>420</v>
      </c>
      <c r="D41" t="s">
        <v>106</v>
      </c>
      <c r="E41" t="s">
        <v>129</v>
      </c>
      <c r="F41" t="s">
        <v>421</v>
      </c>
      <c r="G41" t="s">
        <v>422</v>
      </c>
      <c r="H41" t="s">
        <v>202</v>
      </c>
      <c r="I41" t="s">
        <v>203</v>
      </c>
      <c r="J41" t="s">
        <v>423</v>
      </c>
      <c r="K41" s="78">
        <v>2.12</v>
      </c>
      <c r="L41" t="s">
        <v>108</v>
      </c>
      <c r="M41" s="78">
        <v>6.25</v>
      </c>
      <c r="N41" s="78">
        <v>4.63</v>
      </c>
      <c r="O41" s="78">
        <v>65074</v>
      </c>
      <c r="P41" s="78">
        <v>116.9</v>
      </c>
      <c r="Q41" s="78">
        <v>76.071505999999999</v>
      </c>
      <c r="R41" s="78">
        <v>0.15</v>
      </c>
      <c r="S41" s="78">
        <v>0.69</v>
      </c>
      <c r="T41" s="78">
        <v>0.02</v>
      </c>
    </row>
    <row r="42" spans="2:20">
      <c r="B42" s="79" t="s">
        <v>313</v>
      </c>
      <c r="C42" s="16"/>
      <c r="D42" s="16"/>
      <c r="E42" s="16"/>
      <c r="F42" s="16"/>
      <c r="K42" s="80">
        <v>2.12</v>
      </c>
      <c r="N42" s="80">
        <v>4.63</v>
      </c>
      <c r="O42" s="80">
        <v>65074</v>
      </c>
      <c r="Q42" s="80">
        <v>76.071505999999999</v>
      </c>
      <c r="S42" s="80">
        <v>0.69</v>
      </c>
      <c r="T42" s="80">
        <v>0.02</v>
      </c>
    </row>
    <row r="43" spans="2:20">
      <c r="B43" s="79" t="s">
        <v>129</v>
      </c>
      <c r="C43" s="16"/>
      <c r="D43" s="16"/>
      <c r="E43" s="16"/>
      <c r="F43" s="16"/>
    </row>
    <row r="44" spans="2:20">
      <c r="B44" t="s">
        <v>202</v>
      </c>
      <c r="C44" t="s">
        <v>202</v>
      </c>
      <c r="D44" s="16"/>
      <c r="E44" s="16"/>
      <c r="F44" s="16"/>
      <c r="G44" t="s">
        <v>202</v>
      </c>
      <c r="H44" t="s">
        <v>202</v>
      </c>
      <c r="K44" s="78">
        <v>0</v>
      </c>
      <c r="L44" t="s">
        <v>202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424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229</v>
      </c>
      <c r="C46" s="16"/>
      <c r="D46" s="16"/>
      <c r="E46" s="16"/>
      <c r="F46" s="16"/>
      <c r="K46" s="80">
        <v>2.4900000000000002</v>
      </c>
      <c r="N46" s="80">
        <v>3.02</v>
      </c>
      <c r="O46" s="80">
        <v>8786858.1799999997</v>
      </c>
      <c r="Q46" s="80">
        <v>9095.5439169670008</v>
      </c>
      <c r="S46" s="80">
        <v>82.5</v>
      </c>
      <c r="T46" s="80">
        <v>1.94</v>
      </c>
    </row>
    <row r="47" spans="2:20">
      <c r="B47" s="79" t="s">
        <v>230</v>
      </c>
      <c r="C47" s="16"/>
      <c r="D47" s="16"/>
      <c r="E47" s="16"/>
      <c r="F47" s="16"/>
    </row>
    <row r="48" spans="2:20">
      <c r="B48" s="79" t="s">
        <v>314</v>
      </c>
      <c r="C48" s="16"/>
      <c r="D48" s="16"/>
      <c r="E48" s="16"/>
      <c r="F48" s="16"/>
    </row>
    <row r="49" spans="2:20">
      <c r="B49" t="s">
        <v>202</v>
      </c>
      <c r="C49" t="s">
        <v>202</v>
      </c>
      <c r="D49" s="16"/>
      <c r="E49" s="16"/>
      <c r="F49" s="16"/>
      <c r="G49" t="s">
        <v>202</v>
      </c>
      <c r="H49" t="s">
        <v>202</v>
      </c>
      <c r="K49" s="78">
        <v>0</v>
      </c>
      <c r="L49" t="s">
        <v>202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</row>
    <row r="50" spans="2:20">
      <c r="B50" s="79" t="s">
        <v>315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s="79" t="s">
        <v>316</v>
      </c>
      <c r="C51" s="16"/>
      <c r="D51" s="16"/>
      <c r="E51" s="16"/>
      <c r="F51" s="16"/>
    </row>
    <row r="52" spans="2:20">
      <c r="B52" t="s">
        <v>425</v>
      </c>
      <c r="C52" t="s">
        <v>426</v>
      </c>
      <c r="D52" t="s">
        <v>129</v>
      </c>
      <c r="E52" t="s">
        <v>427</v>
      </c>
      <c r="F52" t="s">
        <v>428</v>
      </c>
      <c r="G52" t="s">
        <v>429</v>
      </c>
      <c r="H52" t="s">
        <v>430</v>
      </c>
      <c r="I52" t="s">
        <v>431</v>
      </c>
      <c r="J52" t="s">
        <v>395</v>
      </c>
      <c r="K52" s="78">
        <v>2.2400000000000002</v>
      </c>
      <c r="L52" t="s">
        <v>112</v>
      </c>
      <c r="M52" s="78">
        <v>3.72</v>
      </c>
      <c r="N52" s="78">
        <v>5.68</v>
      </c>
      <c r="O52" s="78">
        <v>283000</v>
      </c>
      <c r="P52" s="78">
        <v>96.596500000000006</v>
      </c>
      <c r="Q52" s="78">
        <v>1066.6823066899999</v>
      </c>
      <c r="R52" s="78">
        <v>0.04</v>
      </c>
      <c r="S52" s="78">
        <v>9.68</v>
      </c>
      <c r="T52" s="78">
        <v>0.23</v>
      </c>
    </row>
    <row r="53" spans="2:20">
      <c r="B53" t="s">
        <v>432</v>
      </c>
      <c r="C53" t="s">
        <v>433</v>
      </c>
      <c r="D53" t="s">
        <v>129</v>
      </c>
      <c r="E53" t="s">
        <v>427</v>
      </c>
      <c r="F53" t="s">
        <v>434</v>
      </c>
      <c r="G53" t="s">
        <v>435</v>
      </c>
      <c r="H53" t="s">
        <v>202</v>
      </c>
      <c r="I53" t="s">
        <v>203</v>
      </c>
      <c r="J53" t="s">
        <v>436</v>
      </c>
      <c r="K53" s="78">
        <v>4.08</v>
      </c>
      <c r="L53" t="s">
        <v>119</v>
      </c>
      <c r="M53" s="78">
        <v>2</v>
      </c>
      <c r="N53" s="78">
        <v>2.36</v>
      </c>
      <c r="O53" s="78">
        <v>151000</v>
      </c>
      <c r="P53" s="78">
        <v>98.706671258278149</v>
      </c>
      <c r="Q53" s="78">
        <v>862.08827370239999</v>
      </c>
      <c r="R53" s="78">
        <v>134.22</v>
      </c>
      <c r="S53" s="78">
        <v>7.82</v>
      </c>
      <c r="T53" s="78">
        <v>0.18</v>
      </c>
    </row>
    <row r="54" spans="2:20">
      <c r="B54" s="79" t="s">
        <v>317</v>
      </c>
      <c r="C54" s="16"/>
      <c r="D54" s="16"/>
      <c r="E54" s="16"/>
      <c r="F54" s="16"/>
      <c r="K54" s="80">
        <v>3.06</v>
      </c>
      <c r="N54" s="80">
        <v>4.2</v>
      </c>
      <c r="O54" s="80">
        <v>434000</v>
      </c>
      <c r="Q54" s="80">
        <v>1928.7705803924</v>
      </c>
      <c r="S54" s="80">
        <v>17.5</v>
      </c>
      <c r="T54" s="80">
        <v>0.41</v>
      </c>
    </row>
    <row r="55" spans="2:20">
      <c r="B55" s="79" t="s">
        <v>235</v>
      </c>
      <c r="C55" s="16"/>
      <c r="D55" s="16"/>
      <c r="E55" s="16"/>
      <c r="F55" s="16"/>
      <c r="K55" s="80">
        <v>3.06</v>
      </c>
      <c r="N55" s="80">
        <v>4.2</v>
      </c>
      <c r="O55" s="80">
        <v>434000</v>
      </c>
      <c r="Q55" s="80">
        <v>1928.7705803924</v>
      </c>
      <c r="S55" s="80">
        <v>17.5</v>
      </c>
      <c r="T55" s="80">
        <v>0.41</v>
      </c>
    </row>
    <row r="56" spans="2:20">
      <c r="B56" t="s">
        <v>236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19528789</v>
      </c>
      <c r="J11" s="7"/>
      <c r="K11" s="77">
        <v>231733.165793666</v>
      </c>
      <c r="L11" s="7"/>
      <c r="M11" s="77">
        <v>100</v>
      </c>
      <c r="N11" s="77">
        <v>49.34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437</v>
      </c>
      <c r="E13" s="16"/>
      <c r="F13" s="16"/>
      <c r="G13" s="16"/>
    </row>
    <row r="14" spans="2:61">
      <c r="B14" t="s">
        <v>438</v>
      </c>
      <c r="C14" t="s">
        <v>439</v>
      </c>
      <c r="D14" t="s">
        <v>106</v>
      </c>
      <c r="E14" t="s">
        <v>129</v>
      </c>
      <c r="F14" t="s">
        <v>440</v>
      </c>
      <c r="G14" t="s">
        <v>422</v>
      </c>
      <c r="H14" t="s">
        <v>108</v>
      </c>
      <c r="I14" s="78">
        <v>2752</v>
      </c>
      <c r="J14" s="78">
        <v>34280</v>
      </c>
      <c r="K14" s="78">
        <v>943.38559999999995</v>
      </c>
      <c r="L14" s="78">
        <v>0.01</v>
      </c>
      <c r="M14" s="78">
        <v>0.41</v>
      </c>
      <c r="N14" s="78">
        <v>0.2</v>
      </c>
    </row>
    <row r="15" spans="2:61">
      <c r="B15" t="s">
        <v>441</v>
      </c>
      <c r="C15" t="s">
        <v>442</v>
      </c>
      <c r="D15" t="s">
        <v>106</v>
      </c>
      <c r="E15" t="s">
        <v>129</v>
      </c>
      <c r="F15" t="s">
        <v>443</v>
      </c>
      <c r="G15" t="s">
        <v>321</v>
      </c>
      <c r="H15" t="s">
        <v>108</v>
      </c>
      <c r="I15" s="78">
        <v>394404</v>
      </c>
      <c r="J15" s="78">
        <v>706</v>
      </c>
      <c r="K15" s="78">
        <v>2784.49224</v>
      </c>
      <c r="L15" s="78">
        <v>0.04</v>
      </c>
      <c r="M15" s="78">
        <v>1.2</v>
      </c>
      <c r="N15" s="78">
        <v>0.59</v>
      </c>
    </row>
    <row r="16" spans="2:61">
      <c r="B16" t="s">
        <v>444</v>
      </c>
      <c r="C16" t="s">
        <v>445</v>
      </c>
      <c r="D16" t="s">
        <v>106</v>
      </c>
      <c r="E16" t="s">
        <v>129</v>
      </c>
      <c r="F16" t="s">
        <v>446</v>
      </c>
      <c r="G16" t="s">
        <v>321</v>
      </c>
      <c r="H16" t="s">
        <v>108</v>
      </c>
      <c r="I16" s="78">
        <v>783895</v>
      </c>
      <c r="J16" s="78">
        <v>2010</v>
      </c>
      <c r="K16" s="78">
        <v>15756.289500000001</v>
      </c>
      <c r="L16" s="78">
        <v>0.06</v>
      </c>
      <c r="M16" s="78">
        <v>6.8</v>
      </c>
      <c r="N16" s="78">
        <v>3.35</v>
      </c>
    </row>
    <row r="17" spans="2:14">
      <c r="B17" t="s">
        <v>447</v>
      </c>
      <c r="C17" t="s">
        <v>448</v>
      </c>
      <c r="D17" t="s">
        <v>106</v>
      </c>
      <c r="E17" t="s">
        <v>129</v>
      </c>
      <c r="F17" t="s">
        <v>449</v>
      </c>
      <c r="G17" t="s">
        <v>321</v>
      </c>
      <c r="H17" t="s">
        <v>108</v>
      </c>
      <c r="I17" s="78">
        <v>496094</v>
      </c>
      <c r="J17" s="78">
        <v>1350</v>
      </c>
      <c r="K17" s="78">
        <v>6697.2690000000002</v>
      </c>
      <c r="L17" s="78">
        <v>0.03</v>
      </c>
      <c r="M17" s="78">
        <v>2.89</v>
      </c>
      <c r="N17" s="78">
        <v>1.43</v>
      </c>
    </row>
    <row r="18" spans="2:14">
      <c r="B18" t="s">
        <v>450</v>
      </c>
      <c r="C18" t="s">
        <v>451</v>
      </c>
      <c r="D18" t="s">
        <v>106</v>
      </c>
      <c r="E18" t="s">
        <v>129</v>
      </c>
      <c r="F18" t="s">
        <v>452</v>
      </c>
      <c r="G18" t="s">
        <v>321</v>
      </c>
      <c r="H18" t="s">
        <v>108</v>
      </c>
      <c r="I18" s="78">
        <v>92403</v>
      </c>
      <c r="J18" s="78">
        <v>4650</v>
      </c>
      <c r="K18" s="78">
        <v>4296.7394999999997</v>
      </c>
      <c r="L18" s="78">
        <v>0.04</v>
      </c>
      <c r="M18" s="78">
        <v>1.85</v>
      </c>
      <c r="N18" s="78">
        <v>0.91</v>
      </c>
    </row>
    <row r="19" spans="2:14">
      <c r="B19" t="s">
        <v>453</v>
      </c>
      <c r="C19" t="s">
        <v>454</v>
      </c>
      <c r="D19" t="s">
        <v>106</v>
      </c>
      <c r="E19" t="s">
        <v>129</v>
      </c>
      <c r="F19" t="s">
        <v>455</v>
      </c>
      <c r="G19" t="s">
        <v>321</v>
      </c>
      <c r="H19" t="s">
        <v>108</v>
      </c>
      <c r="I19" s="78">
        <v>33452</v>
      </c>
      <c r="J19" s="78">
        <v>4594</v>
      </c>
      <c r="K19" s="78">
        <v>1536.7848799999999</v>
      </c>
      <c r="L19" s="78">
        <v>0.03</v>
      </c>
      <c r="M19" s="78">
        <v>0.66</v>
      </c>
      <c r="N19" s="78">
        <v>0.33</v>
      </c>
    </row>
    <row r="20" spans="2:14">
      <c r="B20" t="s">
        <v>456</v>
      </c>
      <c r="C20" t="s">
        <v>457</v>
      </c>
      <c r="D20" t="s">
        <v>106</v>
      </c>
      <c r="E20" t="s">
        <v>129</v>
      </c>
      <c r="F20" t="s">
        <v>458</v>
      </c>
      <c r="G20" t="s">
        <v>459</v>
      </c>
      <c r="H20" t="s">
        <v>108</v>
      </c>
      <c r="I20" s="78">
        <v>7225</v>
      </c>
      <c r="J20" s="78">
        <v>3955</v>
      </c>
      <c r="K20" s="78">
        <v>285.74874999999997</v>
      </c>
      <c r="L20" s="78">
        <v>0</v>
      </c>
      <c r="M20" s="78">
        <v>0.12</v>
      </c>
      <c r="N20" s="78">
        <v>0.06</v>
      </c>
    </row>
    <row r="21" spans="2:14">
      <c r="B21" t="s">
        <v>460</v>
      </c>
      <c r="C21" t="s">
        <v>461</v>
      </c>
      <c r="D21" t="s">
        <v>106</v>
      </c>
      <c r="E21" t="s">
        <v>129</v>
      </c>
      <c r="F21" t="s">
        <v>462</v>
      </c>
      <c r="G21" t="s">
        <v>118</v>
      </c>
      <c r="H21" t="s">
        <v>108</v>
      </c>
      <c r="I21" s="78">
        <v>5444</v>
      </c>
      <c r="J21" s="78">
        <v>70610</v>
      </c>
      <c r="K21" s="78">
        <v>3844.0084000000002</v>
      </c>
      <c r="L21" s="78">
        <v>7.0000000000000007E-2</v>
      </c>
      <c r="M21" s="78">
        <v>1.66</v>
      </c>
      <c r="N21" s="78">
        <v>0.82</v>
      </c>
    </row>
    <row r="22" spans="2:14">
      <c r="B22" t="s">
        <v>463</v>
      </c>
      <c r="C22" t="s">
        <v>464</v>
      </c>
      <c r="D22" t="s">
        <v>106</v>
      </c>
      <c r="E22" t="s">
        <v>129</v>
      </c>
      <c r="F22" t="s">
        <v>465</v>
      </c>
      <c r="G22" t="s">
        <v>118</v>
      </c>
      <c r="H22" t="s">
        <v>108</v>
      </c>
      <c r="I22" s="78">
        <v>15451</v>
      </c>
      <c r="J22" s="78">
        <v>61190</v>
      </c>
      <c r="K22" s="78">
        <v>9454.4668999999994</v>
      </c>
      <c r="L22" s="78">
        <v>0.12</v>
      </c>
      <c r="M22" s="78">
        <v>4.08</v>
      </c>
      <c r="N22" s="78">
        <v>2.0099999999999998</v>
      </c>
    </row>
    <row r="23" spans="2:14">
      <c r="B23" t="s">
        <v>466</v>
      </c>
      <c r="C23" t="s">
        <v>467</v>
      </c>
      <c r="D23" t="s">
        <v>106</v>
      </c>
      <c r="E23" t="s">
        <v>129</v>
      </c>
      <c r="F23" t="s">
        <v>468</v>
      </c>
      <c r="G23" t="s">
        <v>118</v>
      </c>
      <c r="H23" t="s">
        <v>108</v>
      </c>
      <c r="I23" s="78">
        <v>-403</v>
      </c>
      <c r="J23" s="78">
        <v>78010</v>
      </c>
      <c r="K23" s="78">
        <v>-314.38029999999998</v>
      </c>
      <c r="L23" s="78">
        <v>0</v>
      </c>
      <c r="M23" s="78">
        <v>-0.14000000000000001</v>
      </c>
      <c r="N23" s="78">
        <v>-7.0000000000000007E-2</v>
      </c>
    </row>
    <row r="24" spans="2:14">
      <c r="B24" t="s">
        <v>469</v>
      </c>
      <c r="C24" t="s">
        <v>470</v>
      </c>
      <c r="D24" t="s">
        <v>106</v>
      </c>
      <c r="E24" t="s">
        <v>129</v>
      </c>
      <c r="F24" t="s">
        <v>471</v>
      </c>
      <c r="G24" t="s">
        <v>359</v>
      </c>
      <c r="H24" t="s">
        <v>108</v>
      </c>
      <c r="I24" s="78">
        <v>271069</v>
      </c>
      <c r="J24" s="78">
        <v>240.3</v>
      </c>
      <c r="K24" s="78">
        <v>651.37880700000005</v>
      </c>
      <c r="L24" s="78">
        <v>0.01</v>
      </c>
      <c r="M24" s="78">
        <v>0.28000000000000003</v>
      </c>
      <c r="N24" s="78">
        <v>0.14000000000000001</v>
      </c>
    </row>
    <row r="25" spans="2:14">
      <c r="B25" t="s">
        <v>472</v>
      </c>
      <c r="C25" t="s">
        <v>473</v>
      </c>
      <c r="D25" t="s">
        <v>106</v>
      </c>
      <c r="E25" t="s">
        <v>129</v>
      </c>
      <c r="F25" t="s">
        <v>474</v>
      </c>
      <c r="G25" t="s">
        <v>359</v>
      </c>
      <c r="H25" t="s">
        <v>108</v>
      </c>
      <c r="I25" s="78">
        <v>92372</v>
      </c>
      <c r="J25" s="78">
        <v>1240</v>
      </c>
      <c r="K25" s="78">
        <v>1145.4128000000001</v>
      </c>
      <c r="L25" s="78">
        <v>0.02</v>
      </c>
      <c r="M25" s="78">
        <v>0.49</v>
      </c>
      <c r="N25" s="78">
        <v>0.24</v>
      </c>
    </row>
    <row r="26" spans="2:14">
      <c r="B26" t="s">
        <v>475</v>
      </c>
      <c r="C26" t="s">
        <v>476</v>
      </c>
      <c r="D26" t="s">
        <v>106</v>
      </c>
      <c r="E26" t="s">
        <v>129</v>
      </c>
      <c r="F26" t="s">
        <v>477</v>
      </c>
      <c r="G26" t="s">
        <v>359</v>
      </c>
      <c r="H26" t="s">
        <v>108</v>
      </c>
      <c r="I26" s="78">
        <v>2994885</v>
      </c>
      <c r="J26" s="78">
        <v>67.2</v>
      </c>
      <c r="K26" s="78">
        <v>2012.5627199999999</v>
      </c>
      <c r="L26" s="78">
        <v>0.02</v>
      </c>
      <c r="M26" s="78">
        <v>0.87</v>
      </c>
      <c r="N26" s="78">
        <v>0.43</v>
      </c>
    </row>
    <row r="27" spans="2:14">
      <c r="B27" t="s">
        <v>478</v>
      </c>
      <c r="C27" t="s">
        <v>479</v>
      </c>
      <c r="D27" t="s">
        <v>106</v>
      </c>
      <c r="E27" t="s">
        <v>129</v>
      </c>
      <c r="F27" t="s">
        <v>480</v>
      </c>
      <c r="G27" t="s">
        <v>332</v>
      </c>
      <c r="H27" t="s">
        <v>108</v>
      </c>
      <c r="I27" s="78">
        <v>11714</v>
      </c>
      <c r="J27" s="78">
        <v>25450</v>
      </c>
      <c r="K27" s="78">
        <v>2981.2130000000002</v>
      </c>
      <c r="L27" s="78">
        <v>0</v>
      </c>
      <c r="M27" s="78">
        <v>1.29</v>
      </c>
      <c r="N27" s="78">
        <v>0.63</v>
      </c>
    </row>
    <row r="28" spans="2:14">
      <c r="B28" t="s">
        <v>481</v>
      </c>
      <c r="C28" t="s">
        <v>482</v>
      </c>
      <c r="D28" t="s">
        <v>106</v>
      </c>
      <c r="E28" t="s">
        <v>129</v>
      </c>
      <c r="F28" t="s">
        <v>483</v>
      </c>
      <c r="G28" t="s">
        <v>332</v>
      </c>
      <c r="H28" t="s">
        <v>108</v>
      </c>
      <c r="I28" s="78">
        <v>295121</v>
      </c>
      <c r="J28" s="78">
        <v>1581</v>
      </c>
      <c r="K28" s="78">
        <v>4665.86301</v>
      </c>
      <c r="L28" s="78">
        <v>0.02</v>
      </c>
      <c r="M28" s="78">
        <v>2.0099999999999998</v>
      </c>
      <c r="N28" s="78">
        <v>0.99</v>
      </c>
    </row>
    <row r="29" spans="2:14">
      <c r="B29" t="s">
        <v>484</v>
      </c>
      <c r="C29" t="s">
        <v>485</v>
      </c>
      <c r="D29" t="s">
        <v>106</v>
      </c>
      <c r="E29" t="s">
        <v>129</v>
      </c>
      <c r="F29" t="s">
        <v>486</v>
      </c>
      <c r="G29" t="s">
        <v>332</v>
      </c>
      <c r="H29" t="s">
        <v>108</v>
      </c>
      <c r="I29" s="78">
        <v>4784</v>
      </c>
      <c r="J29" s="78">
        <v>56500</v>
      </c>
      <c r="K29" s="78">
        <v>2702.96</v>
      </c>
      <c r="L29" s="78">
        <v>0</v>
      </c>
      <c r="M29" s="78">
        <v>1.17</v>
      </c>
      <c r="N29" s="78">
        <v>0.57999999999999996</v>
      </c>
    </row>
    <row r="30" spans="2:14">
      <c r="B30" t="s">
        <v>487</v>
      </c>
      <c r="C30" t="s">
        <v>488</v>
      </c>
      <c r="D30" t="s">
        <v>106</v>
      </c>
      <c r="E30" t="s">
        <v>129</v>
      </c>
      <c r="F30" t="s">
        <v>489</v>
      </c>
      <c r="G30" t="s">
        <v>490</v>
      </c>
      <c r="H30" t="s">
        <v>108</v>
      </c>
      <c r="I30" s="78">
        <v>39440</v>
      </c>
      <c r="J30" s="78">
        <v>6673</v>
      </c>
      <c r="K30" s="78">
        <v>2631.8312000000001</v>
      </c>
      <c r="L30" s="78">
        <v>0.04</v>
      </c>
      <c r="M30" s="78">
        <v>1.1399999999999999</v>
      </c>
      <c r="N30" s="78">
        <v>0.56000000000000005</v>
      </c>
    </row>
    <row r="31" spans="2:14">
      <c r="B31" t="s">
        <v>491</v>
      </c>
      <c r="C31" t="s">
        <v>492</v>
      </c>
      <c r="D31" t="s">
        <v>106</v>
      </c>
      <c r="E31" t="s">
        <v>129</v>
      </c>
      <c r="F31" t="s">
        <v>493</v>
      </c>
      <c r="G31" t="s">
        <v>490</v>
      </c>
      <c r="H31" t="s">
        <v>108</v>
      </c>
      <c r="I31" s="78">
        <v>72742</v>
      </c>
      <c r="J31" s="78">
        <v>20900</v>
      </c>
      <c r="K31" s="78">
        <v>15203.078</v>
      </c>
      <c r="L31" s="78">
        <v>0.12</v>
      </c>
      <c r="M31" s="78">
        <v>6.56</v>
      </c>
      <c r="N31" s="78">
        <v>3.24</v>
      </c>
    </row>
    <row r="32" spans="2:14">
      <c r="B32" t="s">
        <v>494</v>
      </c>
      <c r="C32" t="s">
        <v>495</v>
      </c>
      <c r="D32" t="s">
        <v>106</v>
      </c>
      <c r="E32" t="s">
        <v>129</v>
      </c>
      <c r="F32" t="s">
        <v>496</v>
      </c>
      <c r="G32" t="s">
        <v>490</v>
      </c>
      <c r="H32" t="s">
        <v>108</v>
      </c>
      <c r="I32" s="78">
        <v>22641</v>
      </c>
      <c r="J32" s="78">
        <v>5795</v>
      </c>
      <c r="K32" s="78">
        <v>1312.0459499999999</v>
      </c>
      <c r="L32" s="78">
        <v>0.02</v>
      </c>
      <c r="M32" s="78">
        <v>0.56999999999999995</v>
      </c>
      <c r="N32" s="78">
        <v>0.28000000000000003</v>
      </c>
    </row>
    <row r="33" spans="2:14">
      <c r="B33" t="s">
        <v>497</v>
      </c>
      <c r="C33" t="s">
        <v>498</v>
      </c>
      <c r="D33" t="s">
        <v>106</v>
      </c>
      <c r="E33" t="s">
        <v>129</v>
      </c>
      <c r="F33" t="s">
        <v>499</v>
      </c>
      <c r="G33" t="s">
        <v>326</v>
      </c>
      <c r="H33" t="s">
        <v>108</v>
      </c>
      <c r="I33" s="78">
        <v>95615</v>
      </c>
      <c r="J33" s="78">
        <v>3468</v>
      </c>
      <c r="K33" s="78">
        <v>3315.9281999999998</v>
      </c>
      <c r="L33" s="78">
        <v>0.05</v>
      </c>
      <c r="M33" s="78">
        <v>1.43</v>
      </c>
      <c r="N33" s="78">
        <v>0.71</v>
      </c>
    </row>
    <row r="34" spans="2:14">
      <c r="B34" t="s">
        <v>500</v>
      </c>
      <c r="C34" t="s">
        <v>501</v>
      </c>
      <c r="D34" t="s">
        <v>106</v>
      </c>
      <c r="E34" t="s">
        <v>129</v>
      </c>
      <c r="F34" t="s">
        <v>502</v>
      </c>
      <c r="G34" t="s">
        <v>326</v>
      </c>
      <c r="H34" t="s">
        <v>108</v>
      </c>
      <c r="I34" s="78">
        <v>32461</v>
      </c>
      <c r="J34" s="78">
        <v>12450</v>
      </c>
      <c r="K34" s="78">
        <v>4041.3944999999999</v>
      </c>
      <c r="L34" s="78">
        <v>7.0000000000000007E-2</v>
      </c>
      <c r="M34" s="78">
        <v>1.74</v>
      </c>
      <c r="N34" s="78">
        <v>0.86</v>
      </c>
    </row>
    <row r="35" spans="2:14">
      <c r="B35" t="s">
        <v>503</v>
      </c>
      <c r="C35" t="s">
        <v>504</v>
      </c>
      <c r="D35" t="s">
        <v>106</v>
      </c>
      <c r="E35" t="s">
        <v>129</v>
      </c>
      <c r="F35" t="s">
        <v>505</v>
      </c>
      <c r="G35" t="s">
        <v>326</v>
      </c>
      <c r="H35" t="s">
        <v>108</v>
      </c>
      <c r="I35" s="78">
        <v>6642</v>
      </c>
      <c r="J35" s="78">
        <v>14500</v>
      </c>
      <c r="K35" s="78">
        <v>963.09</v>
      </c>
      <c r="L35" s="78">
        <v>0.01</v>
      </c>
      <c r="M35" s="78">
        <v>0.42</v>
      </c>
      <c r="N35" s="78">
        <v>0.21</v>
      </c>
    </row>
    <row r="36" spans="2:14">
      <c r="B36" t="s">
        <v>506</v>
      </c>
      <c r="C36" t="s">
        <v>507</v>
      </c>
      <c r="D36" t="s">
        <v>106</v>
      </c>
      <c r="E36" t="s">
        <v>129</v>
      </c>
      <c r="F36" t="s">
        <v>508</v>
      </c>
      <c r="G36" t="s">
        <v>131</v>
      </c>
      <c r="H36" t="s">
        <v>108</v>
      </c>
      <c r="I36" s="78">
        <v>1082</v>
      </c>
      <c r="J36" s="78">
        <v>14220</v>
      </c>
      <c r="K36" s="78">
        <v>153.8604</v>
      </c>
      <c r="L36" s="78">
        <v>0</v>
      </c>
      <c r="M36" s="78">
        <v>7.0000000000000007E-2</v>
      </c>
      <c r="N36" s="78">
        <v>0.03</v>
      </c>
    </row>
    <row r="37" spans="2:14">
      <c r="B37" t="s">
        <v>509</v>
      </c>
      <c r="C37" t="s">
        <v>510</v>
      </c>
      <c r="D37" t="s">
        <v>106</v>
      </c>
      <c r="E37" t="s">
        <v>129</v>
      </c>
      <c r="F37" t="s">
        <v>511</v>
      </c>
      <c r="G37" t="s">
        <v>135</v>
      </c>
      <c r="H37" t="s">
        <v>108</v>
      </c>
      <c r="I37" s="78">
        <v>2400</v>
      </c>
      <c r="J37" s="78">
        <v>22450</v>
      </c>
      <c r="K37" s="78">
        <v>538.79999999999995</v>
      </c>
      <c r="L37" s="78">
        <v>0</v>
      </c>
      <c r="M37" s="78">
        <v>0.23</v>
      </c>
      <c r="N37" s="78">
        <v>0.11</v>
      </c>
    </row>
    <row r="38" spans="2:14">
      <c r="B38" t="s">
        <v>512</v>
      </c>
      <c r="C38" t="s">
        <v>513</v>
      </c>
      <c r="D38" t="s">
        <v>106</v>
      </c>
      <c r="E38" t="s">
        <v>129</v>
      </c>
      <c r="F38" t="s">
        <v>514</v>
      </c>
      <c r="G38" t="s">
        <v>138</v>
      </c>
      <c r="H38" t="s">
        <v>108</v>
      </c>
      <c r="I38" s="78">
        <v>-213357</v>
      </c>
      <c r="J38" s="78">
        <v>857</v>
      </c>
      <c r="K38" s="78">
        <v>-1828.46949</v>
      </c>
      <c r="L38" s="78">
        <v>-0.01</v>
      </c>
      <c r="M38" s="78">
        <v>-0.79</v>
      </c>
      <c r="N38" s="78">
        <v>-0.39</v>
      </c>
    </row>
    <row r="39" spans="2:14">
      <c r="B39" s="79" t="s">
        <v>515</v>
      </c>
      <c r="E39" s="16"/>
      <c r="F39" s="16"/>
      <c r="G39" s="16"/>
      <c r="I39" s="80">
        <v>5560328</v>
      </c>
      <c r="K39" s="80">
        <v>85775.753567000007</v>
      </c>
      <c r="M39" s="80">
        <v>37.01</v>
      </c>
      <c r="N39" s="80">
        <v>18.260000000000002</v>
      </c>
    </row>
    <row r="40" spans="2:14">
      <c r="B40" s="79" t="s">
        <v>516</v>
      </c>
      <c r="E40" s="16"/>
      <c r="F40" s="16"/>
      <c r="G40" s="16"/>
    </row>
    <row r="41" spans="2:14">
      <c r="B41" t="s">
        <v>517</v>
      </c>
      <c r="C41" t="s">
        <v>518</v>
      </c>
      <c r="D41" t="s">
        <v>106</v>
      </c>
      <c r="E41" t="s">
        <v>129</v>
      </c>
      <c r="F41" t="s">
        <v>519</v>
      </c>
      <c r="G41" t="s">
        <v>107</v>
      </c>
      <c r="H41" t="s">
        <v>108</v>
      </c>
      <c r="I41" s="78">
        <v>8949</v>
      </c>
      <c r="J41" s="78">
        <v>5622</v>
      </c>
      <c r="K41" s="78">
        <v>503.11277999999999</v>
      </c>
      <c r="L41" s="78">
        <v>7.0000000000000007E-2</v>
      </c>
      <c r="M41" s="78">
        <v>0.22</v>
      </c>
      <c r="N41" s="78">
        <v>0.11</v>
      </c>
    </row>
    <row r="42" spans="2:14">
      <c r="B42" t="s">
        <v>520</v>
      </c>
      <c r="C42" t="s">
        <v>521</v>
      </c>
      <c r="D42" t="s">
        <v>106</v>
      </c>
      <c r="E42" t="s">
        <v>129</v>
      </c>
      <c r="F42" t="s">
        <v>522</v>
      </c>
      <c r="G42" t="s">
        <v>523</v>
      </c>
      <c r="H42" t="s">
        <v>108</v>
      </c>
      <c r="I42" s="78">
        <v>45000</v>
      </c>
      <c r="J42" s="78">
        <v>1008</v>
      </c>
      <c r="K42" s="78">
        <v>453.6</v>
      </c>
      <c r="L42" s="78">
        <v>0.04</v>
      </c>
      <c r="M42" s="78">
        <v>0.2</v>
      </c>
      <c r="N42" s="78">
        <v>0.1</v>
      </c>
    </row>
    <row r="43" spans="2:14">
      <c r="B43" t="s">
        <v>524</v>
      </c>
      <c r="C43" t="s">
        <v>525</v>
      </c>
      <c r="D43" t="s">
        <v>106</v>
      </c>
      <c r="E43" t="s">
        <v>129</v>
      </c>
      <c r="F43" t="s">
        <v>526</v>
      </c>
      <c r="G43" t="s">
        <v>527</v>
      </c>
      <c r="H43" t="s">
        <v>108</v>
      </c>
      <c r="I43" s="78">
        <v>2654</v>
      </c>
      <c r="J43" s="78">
        <v>3112</v>
      </c>
      <c r="K43" s="78">
        <v>82.592479999999995</v>
      </c>
      <c r="L43" s="78">
        <v>0.01</v>
      </c>
      <c r="M43" s="78">
        <v>0.04</v>
      </c>
      <c r="N43" s="78">
        <v>0.02</v>
      </c>
    </row>
    <row r="44" spans="2:14">
      <c r="B44" t="s">
        <v>528</v>
      </c>
      <c r="C44" t="s">
        <v>529</v>
      </c>
      <c r="D44" t="s">
        <v>106</v>
      </c>
      <c r="E44" t="s">
        <v>129</v>
      </c>
      <c r="F44" t="s">
        <v>530</v>
      </c>
      <c r="G44" t="s">
        <v>531</v>
      </c>
      <c r="H44" t="s">
        <v>108</v>
      </c>
      <c r="I44" s="78">
        <v>479</v>
      </c>
      <c r="J44" s="78">
        <v>17700</v>
      </c>
      <c r="K44" s="78">
        <v>84.783000000000001</v>
      </c>
      <c r="L44" s="78">
        <v>0</v>
      </c>
      <c r="M44" s="78">
        <v>0.04</v>
      </c>
      <c r="N44" s="78">
        <v>0.02</v>
      </c>
    </row>
    <row r="45" spans="2:14">
      <c r="B45" t="s">
        <v>532</v>
      </c>
      <c r="C45" t="s">
        <v>533</v>
      </c>
      <c r="D45" t="s">
        <v>106</v>
      </c>
      <c r="E45" t="s">
        <v>129</v>
      </c>
      <c r="F45" t="s">
        <v>534</v>
      </c>
      <c r="G45" t="s">
        <v>531</v>
      </c>
      <c r="H45" t="s">
        <v>108</v>
      </c>
      <c r="I45" s="78">
        <v>68682</v>
      </c>
      <c r="J45" s="78">
        <v>868</v>
      </c>
      <c r="K45" s="78">
        <v>596.15976000000001</v>
      </c>
      <c r="L45" s="78">
        <v>0.03</v>
      </c>
      <c r="M45" s="78">
        <v>0.26</v>
      </c>
      <c r="N45" s="78">
        <v>0.13</v>
      </c>
    </row>
    <row r="46" spans="2:14">
      <c r="B46" t="s">
        <v>535</v>
      </c>
      <c r="C46" t="s">
        <v>536</v>
      </c>
      <c r="D46" t="s">
        <v>106</v>
      </c>
      <c r="E46" t="s">
        <v>129</v>
      </c>
      <c r="F46" t="s">
        <v>537</v>
      </c>
      <c r="G46" t="s">
        <v>531</v>
      </c>
      <c r="H46" t="s">
        <v>108</v>
      </c>
      <c r="I46" s="78">
        <v>24865</v>
      </c>
      <c r="J46" s="78">
        <v>1493</v>
      </c>
      <c r="K46" s="78">
        <v>371.23444999999998</v>
      </c>
      <c r="L46" s="78">
        <v>0.01</v>
      </c>
      <c r="M46" s="78">
        <v>0.16</v>
      </c>
      <c r="N46" s="78">
        <v>0.08</v>
      </c>
    </row>
    <row r="47" spans="2:14">
      <c r="B47" t="s">
        <v>538</v>
      </c>
      <c r="C47" t="s">
        <v>539</v>
      </c>
      <c r="D47" t="s">
        <v>106</v>
      </c>
      <c r="E47" t="s">
        <v>129</v>
      </c>
      <c r="F47" t="s">
        <v>540</v>
      </c>
      <c r="G47" t="s">
        <v>531</v>
      </c>
      <c r="H47" t="s">
        <v>108</v>
      </c>
      <c r="I47" s="78">
        <v>20235</v>
      </c>
      <c r="J47" s="78">
        <v>4750</v>
      </c>
      <c r="K47" s="78">
        <v>961.16250000000002</v>
      </c>
      <c r="L47" s="78">
        <v>0.04</v>
      </c>
      <c r="M47" s="78">
        <v>0.41</v>
      </c>
      <c r="N47" s="78">
        <v>0.2</v>
      </c>
    </row>
    <row r="48" spans="2:14">
      <c r="B48" t="s">
        <v>541</v>
      </c>
      <c r="C48" t="s">
        <v>542</v>
      </c>
      <c r="D48" t="s">
        <v>106</v>
      </c>
      <c r="E48" t="s">
        <v>129</v>
      </c>
      <c r="F48" t="s">
        <v>543</v>
      </c>
      <c r="G48" t="s">
        <v>531</v>
      </c>
      <c r="H48" t="s">
        <v>108</v>
      </c>
      <c r="I48" s="78">
        <v>924649</v>
      </c>
      <c r="J48" s="78">
        <v>283.2</v>
      </c>
      <c r="K48" s="78">
        <v>2618.6059679999998</v>
      </c>
      <c r="L48" s="78">
        <v>0.09</v>
      </c>
      <c r="M48" s="78">
        <v>1.1299999999999999</v>
      </c>
      <c r="N48" s="78">
        <v>0.56000000000000005</v>
      </c>
    </row>
    <row r="49" spans="2:14">
      <c r="B49" t="s">
        <v>544</v>
      </c>
      <c r="C49" t="s">
        <v>545</v>
      </c>
      <c r="D49" t="s">
        <v>106</v>
      </c>
      <c r="E49" t="s">
        <v>129</v>
      </c>
      <c r="F49" t="s">
        <v>546</v>
      </c>
      <c r="G49" t="s">
        <v>531</v>
      </c>
      <c r="H49" t="s">
        <v>108</v>
      </c>
      <c r="I49" s="78">
        <v>34652</v>
      </c>
      <c r="J49" s="78">
        <v>3340</v>
      </c>
      <c r="K49" s="78">
        <v>1157.3768</v>
      </c>
      <c r="L49" s="78">
        <v>0.05</v>
      </c>
      <c r="M49" s="78">
        <v>0.5</v>
      </c>
      <c r="N49" s="78">
        <v>0.25</v>
      </c>
    </row>
    <row r="50" spans="2:14">
      <c r="B50" t="s">
        <v>547</v>
      </c>
      <c r="C50" t="s">
        <v>548</v>
      </c>
      <c r="D50" t="s">
        <v>106</v>
      </c>
      <c r="E50" t="s">
        <v>129</v>
      </c>
      <c r="F50" t="s">
        <v>549</v>
      </c>
      <c r="G50" t="s">
        <v>321</v>
      </c>
      <c r="H50" t="s">
        <v>108</v>
      </c>
      <c r="I50" s="78">
        <v>105822</v>
      </c>
      <c r="J50" s="78">
        <v>1215</v>
      </c>
      <c r="K50" s="78">
        <v>1285.7373</v>
      </c>
      <c r="L50" s="78">
        <v>0.14000000000000001</v>
      </c>
      <c r="M50" s="78">
        <v>0.55000000000000004</v>
      </c>
      <c r="N50" s="78">
        <v>0.27</v>
      </c>
    </row>
    <row r="51" spans="2:14">
      <c r="B51" t="s">
        <v>550</v>
      </c>
      <c r="C51" t="s">
        <v>551</v>
      </c>
      <c r="D51" t="s">
        <v>106</v>
      </c>
      <c r="E51" t="s">
        <v>129</v>
      </c>
      <c r="F51" t="s">
        <v>552</v>
      </c>
      <c r="G51" t="s">
        <v>321</v>
      </c>
      <c r="H51" t="s">
        <v>108</v>
      </c>
      <c r="I51" s="78">
        <v>47836</v>
      </c>
      <c r="J51" s="78">
        <v>5355</v>
      </c>
      <c r="K51" s="78">
        <v>2561.6178</v>
      </c>
      <c r="L51" s="78">
        <v>0.13</v>
      </c>
      <c r="M51" s="78">
        <v>1.1100000000000001</v>
      </c>
      <c r="N51" s="78">
        <v>0.55000000000000004</v>
      </c>
    </row>
    <row r="52" spans="2:14">
      <c r="B52" t="s">
        <v>553</v>
      </c>
      <c r="C52" t="s">
        <v>554</v>
      </c>
      <c r="D52" t="s">
        <v>106</v>
      </c>
      <c r="E52" t="s">
        <v>129</v>
      </c>
      <c r="F52" t="s">
        <v>555</v>
      </c>
      <c r="G52" t="s">
        <v>118</v>
      </c>
      <c r="H52" t="s">
        <v>108</v>
      </c>
      <c r="I52" s="78">
        <v>41373</v>
      </c>
      <c r="J52" s="78">
        <v>2787</v>
      </c>
      <c r="K52" s="78">
        <v>1153.0655099999999</v>
      </c>
      <c r="L52" s="78">
        <v>0.12</v>
      </c>
      <c r="M52" s="78">
        <v>0.5</v>
      </c>
      <c r="N52" s="78">
        <v>0.25</v>
      </c>
    </row>
    <row r="53" spans="2:14">
      <c r="B53" t="s">
        <v>556</v>
      </c>
      <c r="C53" t="s">
        <v>557</v>
      </c>
      <c r="D53" t="s">
        <v>106</v>
      </c>
      <c r="E53" t="s">
        <v>129</v>
      </c>
      <c r="F53" t="s">
        <v>558</v>
      </c>
      <c r="G53" t="s">
        <v>118</v>
      </c>
      <c r="H53" t="s">
        <v>108</v>
      </c>
      <c r="I53" s="78">
        <v>27589</v>
      </c>
      <c r="J53" s="78">
        <v>6022</v>
      </c>
      <c r="K53" s="78">
        <v>1661.40958</v>
      </c>
      <c r="L53" s="78">
        <v>0.16</v>
      </c>
      <c r="M53" s="78">
        <v>0.72</v>
      </c>
      <c r="N53" s="78">
        <v>0.35</v>
      </c>
    </row>
    <row r="54" spans="2:14">
      <c r="B54" t="s">
        <v>559</v>
      </c>
      <c r="C54" t="s">
        <v>560</v>
      </c>
      <c r="D54" t="s">
        <v>106</v>
      </c>
      <c r="E54" t="s">
        <v>129</v>
      </c>
      <c r="F54" t="s">
        <v>561</v>
      </c>
      <c r="G54" t="s">
        <v>118</v>
      </c>
      <c r="H54" t="s">
        <v>108</v>
      </c>
      <c r="I54" s="78">
        <v>88955</v>
      </c>
      <c r="J54" s="78">
        <v>2496</v>
      </c>
      <c r="K54" s="78">
        <v>2220.3168000000001</v>
      </c>
      <c r="L54" s="78">
        <v>0.13</v>
      </c>
      <c r="M54" s="78">
        <v>0.96</v>
      </c>
      <c r="N54" s="78">
        <v>0.47</v>
      </c>
    </row>
    <row r="55" spans="2:14">
      <c r="B55" t="s">
        <v>562</v>
      </c>
      <c r="C55" t="s">
        <v>563</v>
      </c>
      <c r="D55" t="s">
        <v>106</v>
      </c>
      <c r="E55" t="s">
        <v>129</v>
      </c>
      <c r="F55" t="s">
        <v>564</v>
      </c>
      <c r="G55" t="s">
        <v>118</v>
      </c>
      <c r="H55" t="s">
        <v>108</v>
      </c>
      <c r="I55" s="78">
        <v>3893</v>
      </c>
      <c r="J55" s="78">
        <v>15250</v>
      </c>
      <c r="K55" s="78">
        <v>593.6825</v>
      </c>
      <c r="L55" s="78">
        <v>0.02</v>
      </c>
      <c r="M55" s="78">
        <v>0.26</v>
      </c>
      <c r="N55" s="78">
        <v>0.13</v>
      </c>
    </row>
    <row r="56" spans="2:14">
      <c r="B56" t="s">
        <v>565</v>
      </c>
      <c r="C56" t="s">
        <v>566</v>
      </c>
      <c r="D56" t="s">
        <v>106</v>
      </c>
      <c r="E56" t="s">
        <v>129</v>
      </c>
      <c r="F56" t="s">
        <v>567</v>
      </c>
      <c r="G56" t="s">
        <v>118</v>
      </c>
      <c r="H56" t="s">
        <v>108</v>
      </c>
      <c r="I56" s="78">
        <v>9993</v>
      </c>
      <c r="J56" s="78">
        <v>7076</v>
      </c>
      <c r="K56" s="78">
        <v>707.10468000000003</v>
      </c>
      <c r="L56" s="78">
        <v>0.09</v>
      </c>
      <c r="M56" s="78">
        <v>0.31</v>
      </c>
      <c r="N56" s="78">
        <v>0.15</v>
      </c>
    </row>
    <row r="57" spans="2:14">
      <c r="B57" t="s">
        <v>568</v>
      </c>
      <c r="C57" t="s">
        <v>569</v>
      </c>
      <c r="D57" t="s">
        <v>106</v>
      </c>
      <c r="E57" t="s">
        <v>129</v>
      </c>
      <c r="F57" t="s">
        <v>570</v>
      </c>
      <c r="G57" t="s">
        <v>118</v>
      </c>
      <c r="H57" t="s">
        <v>108</v>
      </c>
      <c r="I57" s="78">
        <v>19406</v>
      </c>
      <c r="J57" s="78">
        <v>3950</v>
      </c>
      <c r="K57" s="78">
        <v>766.53700000000003</v>
      </c>
      <c r="L57" s="78">
        <v>0.04</v>
      </c>
      <c r="M57" s="78">
        <v>0.33</v>
      </c>
      <c r="N57" s="78">
        <v>0.16</v>
      </c>
    </row>
    <row r="58" spans="2:14">
      <c r="B58" t="s">
        <v>571</v>
      </c>
      <c r="C58" t="s">
        <v>572</v>
      </c>
      <c r="D58" t="s">
        <v>106</v>
      </c>
      <c r="E58" t="s">
        <v>129</v>
      </c>
      <c r="F58" t="s">
        <v>573</v>
      </c>
      <c r="G58" t="s">
        <v>359</v>
      </c>
      <c r="H58" t="s">
        <v>108</v>
      </c>
      <c r="I58" s="78">
        <v>5729</v>
      </c>
      <c r="J58" s="78">
        <v>2395</v>
      </c>
      <c r="K58" s="78">
        <v>137.20955000000001</v>
      </c>
      <c r="L58" s="78">
        <v>0.02</v>
      </c>
      <c r="M58" s="78">
        <v>0.06</v>
      </c>
      <c r="N58" s="78">
        <v>0.03</v>
      </c>
    </row>
    <row r="59" spans="2:14">
      <c r="B59" t="s">
        <v>574</v>
      </c>
      <c r="C59" t="s">
        <v>575</v>
      </c>
      <c r="D59" t="s">
        <v>106</v>
      </c>
      <c r="E59" t="s">
        <v>129</v>
      </c>
      <c r="F59" t="s">
        <v>331</v>
      </c>
      <c r="G59" t="s">
        <v>332</v>
      </c>
      <c r="H59" t="s">
        <v>108</v>
      </c>
      <c r="I59" s="78">
        <v>781249</v>
      </c>
      <c r="J59" s="78">
        <v>154</v>
      </c>
      <c r="K59" s="78">
        <v>1203.12346</v>
      </c>
      <c r="L59" s="78">
        <v>0.02</v>
      </c>
      <c r="M59" s="78">
        <v>0.52</v>
      </c>
      <c r="N59" s="78">
        <v>0.26</v>
      </c>
    </row>
    <row r="60" spans="2:14">
      <c r="B60" t="s">
        <v>576</v>
      </c>
      <c r="C60" t="s">
        <v>577</v>
      </c>
      <c r="D60" t="s">
        <v>106</v>
      </c>
      <c r="E60" t="s">
        <v>129</v>
      </c>
      <c r="F60" t="s">
        <v>578</v>
      </c>
      <c r="G60" t="s">
        <v>579</v>
      </c>
      <c r="H60" t="s">
        <v>108</v>
      </c>
      <c r="I60" s="78">
        <v>20609</v>
      </c>
      <c r="J60" s="78">
        <v>3897</v>
      </c>
      <c r="K60" s="78">
        <v>803.13273000000004</v>
      </c>
      <c r="L60" s="78">
        <v>0.08</v>
      </c>
      <c r="M60" s="78">
        <v>0.35</v>
      </c>
      <c r="N60" s="78">
        <v>0.17</v>
      </c>
    </row>
    <row r="61" spans="2:14">
      <c r="B61" t="s">
        <v>580</v>
      </c>
      <c r="C61" t="s">
        <v>581</v>
      </c>
      <c r="D61" t="s">
        <v>106</v>
      </c>
      <c r="E61" t="s">
        <v>129</v>
      </c>
      <c r="F61" t="s">
        <v>582</v>
      </c>
      <c r="G61" t="s">
        <v>490</v>
      </c>
      <c r="H61" t="s">
        <v>108</v>
      </c>
      <c r="I61" s="78">
        <v>42290</v>
      </c>
      <c r="J61" s="78">
        <v>6316</v>
      </c>
      <c r="K61" s="78">
        <v>2671.0364</v>
      </c>
      <c r="L61" s="78">
        <v>0.34</v>
      </c>
      <c r="M61" s="78">
        <v>1.1499999999999999</v>
      </c>
      <c r="N61" s="78">
        <v>0.56999999999999995</v>
      </c>
    </row>
    <row r="62" spans="2:14">
      <c r="B62" t="s">
        <v>583</v>
      </c>
      <c r="C62" t="s">
        <v>584</v>
      </c>
      <c r="D62" t="s">
        <v>106</v>
      </c>
      <c r="E62" t="s">
        <v>129</v>
      </c>
      <c r="F62" t="s">
        <v>585</v>
      </c>
      <c r="G62" t="s">
        <v>586</v>
      </c>
      <c r="H62" t="s">
        <v>108</v>
      </c>
      <c r="I62" s="78">
        <v>27659</v>
      </c>
      <c r="J62" s="78">
        <v>3470</v>
      </c>
      <c r="K62" s="78">
        <v>959.76729999999998</v>
      </c>
      <c r="L62" s="78">
        <v>0.03</v>
      </c>
      <c r="M62" s="78">
        <v>0.41</v>
      </c>
      <c r="N62" s="78">
        <v>0.2</v>
      </c>
    </row>
    <row r="63" spans="2:14">
      <c r="B63" t="s">
        <v>587</v>
      </c>
      <c r="C63" t="s">
        <v>588</v>
      </c>
      <c r="D63" t="s">
        <v>106</v>
      </c>
      <c r="E63" t="s">
        <v>129</v>
      </c>
      <c r="F63" t="s">
        <v>589</v>
      </c>
      <c r="G63" t="s">
        <v>326</v>
      </c>
      <c r="H63" t="s">
        <v>108</v>
      </c>
      <c r="I63" s="78">
        <v>14448</v>
      </c>
      <c r="J63" s="78">
        <v>1327</v>
      </c>
      <c r="K63" s="78">
        <v>191.72496000000001</v>
      </c>
      <c r="L63" s="78">
        <v>0.02</v>
      </c>
      <c r="M63" s="78">
        <v>0.08</v>
      </c>
      <c r="N63" s="78">
        <v>0.04</v>
      </c>
    </row>
    <row r="64" spans="2:14">
      <c r="B64" t="s">
        <v>590</v>
      </c>
      <c r="C64" t="s">
        <v>591</v>
      </c>
      <c r="D64" t="s">
        <v>106</v>
      </c>
      <c r="E64" t="s">
        <v>129</v>
      </c>
      <c r="F64" t="s">
        <v>589</v>
      </c>
      <c r="G64" t="s">
        <v>326</v>
      </c>
      <c r="H64" t="s">
        <v>108</v>
      </c>
      <c r="I64" s="78">
        <v>1356</v>
      </c>
      <c r="J64" s="78">
        <v>3499</v>
      </c>
      <c r="K64" s="78">
        <v>47.446440000000003</v>
      </c>
      <c r="L64" s="78">
        <v>0</v>
      </c>
      <c r="M64" s="78">
        <v>0.02</v>
      </c>
      <c r="N64" s="78">
        <v>0.01</v>
      </c>
    </row>
    <row r="65" spans="2:14">
      <c r="B65" t="s">
        <v>592</v>
      </c>
      <c r="C65" t="s">
        <v>593</v>
      </c>
      <c r="D65" t="s">
        <v>106</v>
      </c>
      <c r="E65" t="s">
        <v>129</v>
      </c>
      <c r="F65" t="s">
        <v>594</v>
      </c>
      <c r="G65" t="s">
        <v>326</v>
      </c>
      <c r="H65" t="s">
        <v>108</v>
      </c>
      <c r="I65" s="78">
        <v>62533</v>
      </c>
      <c r="J65" s="78">
        <v>2820</v>
      </c>
      <c r="K65" s="78">
        <v>1763.4305999999999</v>
      </c>
      <c r="L65" s="78">
        <v>0.04</v>
      </c>
      <c r="M65" s="78">
        <v>0.76</v>
      </c>
      <c r="N65" s="78">
        <v>0.38</v>
      </c>
    </row>
    <row r="66" spans="2:14">
      <c r="B66" t="s">
        <v>595</v>
      </c>
      <c r="C66" t="s">
        <v>596</v>
      </c>
      <c r="D66" t="s">
        <v>106</v>
      </c>
      <c r="E66" t="s">
        <v>129</v>
      </c>
      <c r="F66" t="s">
        <v>325</v>
      </c>
      <c r="G66" t="s">
        <v>326</v>
      </c>
      <c r="H66" t="s">
        <v>108</v>
      </c>
      <c r="I66" s="78">
        <v>92224</v>
      </c>
      <c r="J66" s="78">
        <v>1251</v>
      </c>
      <c r="K66" s="78">
        <v>1153.7222400000001</v>
      </c>
      <c r="L66" s="78">
        <v>0.03</v>
      </c>
      <c r="M66" s="78">
        <v>0.5</v>
      </c>
      <c r="N66" s="78">
        <v>0.25</v>
      </c>
    </row>
    <row r="67" spans="2:14">
      <c r="B67" t="s">
        <v>597</v>
      </c>
      <c r="C67" t="s">
        <v>598</v>
      </c>
      <c r="D67" t="s">
        <v>106</v>
      </c>
      <c r="E67" t="s">
        <v>129</v>
      </c>
      <c r="F67" t="s">
        <v>599</v>
      </c>
      <c r="G67" t="s">
        <v>326</v>
      </c>
      <c r="H67" t="s">
        <v>108</v>
      </c>
      <c r="I67" s="78">
        <v>6976</v>
      </c>
      <c r="J67" s="78">
        <v>4118</v>
      </c>
      <c r="K67" s="78">
        <v>287.27168</v>
      </c>
      <c r="L67" s="78">
        <v>0.02</v>
      </c>
      <c r="M67" s="78">
        <v>0.12</v>
      </c>
      <c r="N67" s="78">
        <v>0.06</v>
      </c>
    </row>
    <row r="68" spans="2:14">
      <c r="B68" t="s">
        <v>600</v>
      </c>
      <c r="C68" t="s">
        <v>601</v>
      </c>
      <c r="D68" t="s">
        <v>106</v>
      </c>
      <c r="E68" t="s">
        <v>129</v>
      </c>
      <c r="F68" t="s">
        <v>602</v>
      </c>
      <c r="G68" t="s">
        <v>326</v>
      </c>
      <c r="H68" t="s">
        <v>108</v>
      </c>
      <c r="I68" s="78">
        <v>11594</v>
      </c>
      <c r="J68" s="78">
        <v>19850</v>
      </c>
      <c r="K68" s="78">
        <v>2301.4090000000001</v>
      </c>
      <c r="L68" s="78">
        <v>0.09</v>
      </c>
      <c r="M68" s="78">
        <v>0.99</v>
      </c>
      <c r="N68" s="78">
        <v>0.49</v>
      </c>
    </row>
    <row r="69" spans="2:14">
      <c r="B69" t="s">
        <v>603</v>
      </c>
      <c r="C69" t="s">
        <v>604</v>
      </c>
      <c r="D69" t="s">
        <v>106</v>
      </c>
      <c r="E69" t="s">
        <v>129</v>
      </c>
      <c r="F69" t="s">
        <v>605</v>
      </c>
      <c r="G69" t="s">
        <v>326</v>
      </c>
      <c r="H69" t="s">
        <v>108</v>
      </c>
      <c r="I69" s="78">
        <v>57498</v>
      </c>
      <c r="J69" s="78">
        <v>6880</v>
      </c>
      <c r="K69" s="78">
        <v>3955.8624</v>
      </c>
      <c r="L69" s="78">
        <v>0.26</v>
      </c>
      <c r="M69" s="78">
        <v>1.71</v>
      </c>
      <c r="N69" s="78">
        <v>0.84</v>
      </c>
    </row>
    <row r="70" spans="2:14">
      <c r="B70" t="s">
        <v>606</v>
      </c>
      <c r="C70" t="s">
        <v>607</v>
      </c>
      <c r="D70" t="s">
        <v>106</v>
      </c>
      <c r="E70" t="s">
        <v>129</v>
      </c>
      <c r="F70" t="s">
        <v>608</v>
      </c>
      <c r="G70" t="s">
        <v>326</v>
      </c>
      <c r="H70" t="s">
        <v>108</v>
      </c>
      <c r="I70" s="78">
        <v>3976</v>
      </c>
      <c r="J70" s="78">
        <v>28270</v>
      </c>
      <c r="K70" s="78">
        <v>1124.0152</v>
      </c>
      <c r="L70" s="78">
        <v>0.08</v>
      </c>
      <c r="M70" s="78">
        <v>0.49</v>
      </c>
      <c r="N70" s="78">
        <v>0.24</v>
      </c>
    </row>
    <row r="71" spans="2:14">
      <c r="B71" t="s">
        <v>609</v>
      </c>
      <c r="C71" t="s">
        <v>610</v>
      </c>
      <c r="D71" t="s">
        <v>106</v>
      </c>
      <c r="E71" t="s">
        <v>129</v>
      </c>
      <c r="F71" t="s">
        <v>611</v>
      </c>
      <c r="G71" t="s">
        <v>326</v>
      </c>
      <c r="H71" t="s">
        <v>108</v>
      </c>
      <c r="I71" s="78">
        <v>9828</v>
      </c>
      <c r="J71" s="78">
        <v>6350</v>
      </c>
      <c r="K71" s="78">
        <v>624.07799999999997</v>
      </c>
      <c r="L71" s="78">
        <v>0.03</v>
      </c>
      <c r="M71" s="78">
        <v>0.27</v>
      </c>
      <c r="N71" s="78">
        <v>0.13</v>
      </c>
    </row>
    <row r="72" spans="2:14">
      <c r="B72" t="s">
        <v>612</v>
      </c>
      <c r="C72" t="s">
        <v>613</v>
      </c>
      <c r="D72" t="s">
        <v>106</v>
      </c>
      <c r="E72" t="s">
        <v>129</v>
      </c>
      <c r="F72" t="s">
        <v>614</v>
      </c>
      <c r="G72" t="s">
        <v>326</v>
      </c>
      <c r="H72" t="s">
        <v>108</v>
      </c>
      <c r="I72" s="78">
        <v>68332</v>
      </c>
      <c r="J72" s="78">
        <v>1673</v>
      </c>
      <c r="K72" s="78">
        <v>1143.19436</v>
      </c>
      <c r="L72" s="78">
        <v>0.1</v>
      </c>
      <c r="M72" s="78">
        <v>0.49</v>
      </c>
      <c r="N72" s="78">
        <v>0.24</v>
      </c>
    </row>
    <row r="73" spans="2:14">
      <c r="B73" t="s">
        <v>615</v>
      </c>
      <c r="C73" t="s">
        <v>616</v>
      </c>
      <c r="D73" t="s">
        <v>106</v>
      </c>
      <c r="E73" t="s">
        <v>129</v>
      </c>
      <c r="F73" t="s">
        <v>617</v>
      </c>
      <c r="G73" t="s">
        <v>326</v>
      </c>
      <c r="H73" t="s">
        <v>108</v>
      </c>
      <c r="I73" s="78">
        <v>209</v>
      </c>
      <c r="J73" s="78">
        <v>12000</v>
      </c>
      <c r="K73" s="78">
        <v>25.08</v>
      </c>
      <c r="L73" s="78">
        <v>0</v>
      </c>
      <c r="M73" s="78">
        <v>0.01</v>
      </c>
      <c r="N73" s="78">
        <v>0.01</v>
      </c>
    </row>
    <row r="74" spans="2:14">
      <c r="B74" t="s">
        <v>618</v>
      </c>
      <c r="C74" t="s">
        <v>619</v>
      </c>
      <c r="D74" t="s">
        <v>106</v>
      </c>
      <c r="E74" t="s">
        <v>129</v>
      </c>
      <c r="F74" t="s">
        <v>620</v>
      </c>
      <c r="G74" t="s">
        <v>326</v>
      </c>
      <c r="H74" t="s">
        <v>108</v>
      </c>
      <c r="I74" s="78">
        <v>82991</v>
      </c>
      <c r="J74" s="78">
        <v>1039</v>
      </c>
      <c r="K74" s="78">
        <v>862.27648999999997</v>
      </c>
      <c r="L74" s="78">
        <v>0.05</v>
      </c>
      <c r="M74" s="78">
        <v>0.37</v>
      </c>
      <c r="N74" s="78">
        <v>0.18</v>
      </c>
    </row>
    <row r="75" spans="2:14">
      <c r="B75" t="s">
        <v>621</v>
      </c>
      <c r="C75" t="s">
        <v>622</v>
      </c>
      <c r="D75" t="s">
        <v>106</v>
      </c>
      <c r="E75" t="s">
        <v>129</v>
      </c>
      <c r="F75" t="s">
        <v>623</v>
      </c>
      <c r="G75" t="s">
        <v>624</v>
      </c>
      <c r="H75" t="s">
        <v>108</v>
      </c>
      <c r="I75" s="78">
        <v>11355</v>
      </c>
      <c r="J75" s="78">
        <v>7290</v>
      </c>
      <c r="K75" s="78">
        <v>827.77949999999998</v>
      </c>
      <c r="L75" s="78">
        <v>0.05</v>
      </c>
      <c r="M75" s="78">
        <v>0.36</v>
      </c>
      <c r="N75" s="78">
        <v>0.18</v>
      </c>
    </row>
    <row r="76" spans="2:14">
      <c r="B76" t="s">
        <v>625</v>
      </c>
      <c r="C76" t="s">
        <v>626</v>
      </c>
      <c r="D76" t="s">
        <v>106</v>
      </c>
      <c r="E76" t="s">
        <v>129</v>
      </c>
      <c r="F76" t="s">
        <v>627</v>
      </c>
      <c r="G76" t="s">
        <v>628</v>
      </c>
      <c r="H76" t="s">
        <v>108</v>
      </c>
      <c r="I76" s="78">
        <v>4268</v>
      </c>
      <c r="J76" s="78">
        <v>4950</v>
      </c>
      <c r="K76" s="78">
        <v>211.26599999999999</v>
      </c>
      <c r="L76" s="78">
        <v>0.02</v>
      </c>
      <c r="M76" s="78">
        <v>0.09</v>
      </c>
      <c r="N76" s="78">
        <v>0.04</v>
      </c>
    </row>
    <row r="77" spans="2:14">
      <c r="B77" t="s">
        <v>629</v>
      </c>
      <c r="C77" t="s">
        <v>630</v>
      </c>
      <c r="D77" t="s">
        <v>106</v>
      </c>
      <c r="E77" t="s">
        <v>129</v>
      </c>
      <c r="F77" t="s">
        <v>631</v>
      </c>
      <c r="G77" t="s">
        <v>628</v>
      </c>
      <c r="H77" t="s">
        <v>108</v>
      </c>
      <c r="I77" s="78">
        <v>34594</v>
      </c>
      <c r="J77" s="78">
        <v>2266</v>
      </c>
      <c r="K77" s="78">
        <v>783.90003999999999</v>
      </c>
      <c r="L77" s="78">
        <v>0.06</v>
      </c>
      <c r="M77" s="78">
        <v>0.34</v>
      </c>
      <c r="N77" s="78">
        <v>0.17</v>
      </c>
    </row>
    <row r="78" spans="2:14">
      <c r="B78" t="s">
        <v>632</v>
      </c>
      <c r="C78" t="s">
        <v>633</v>
      </c>
      <c r="D78" t="s">
        <v>106</v>
      </c>
      <c r="E78" t="s">
        <v>129</v>
      </c>
      <c r="F78" t="s">
        <v>634</v>
      </c>
      <c r="G78" t="s">
        <v>628</v>
      </c>
      <c r="H78" t="s">
        <v>108</v>
      </c>
      <c r="I78" s="78">
        <v>7263</v>
      </c>
      <c r="J78" s="78">
        <v>10560</v>
      </c>
      <c r="K78" s="78">
        <v>766.97280000000001</v>
      </c>
      <c r="L78" s="78">
        <v>0.05</v>
      </c>
      <c r="M78" s="78">
        <v>0.33</v>
      </c>
      <c r="N78" s="78">
        <v>0.16</v>
      </c>
    </row>
    <row r="79" spans="2:14">
      <c r="B79" t="s">
        <v>635</v>
      </c>
      <c r="C79" t="s">
        <v>636</v>
      </c>
      <c r="D79" t="s">
        <v>106</v>
      </c>
      <c r="E79" t="s">
        <v>129</v>
      </c>
      <c r="F79" t="s">
        <v>637</v>
      </c>
      <c r="G79" t="s">
        <v>135</v>
      </c>
      <c r="H79" t="s">
        <v>108</v>
      </c>
      <c r="I79" s="78">
        <v>34391</v>
      </c>
      <c r="J79" s="78">
        <v>2185</v>
      </c>
      <c r="K79" s="78">
        <v>751.44335000000001</v>
      </c>
      <c r="L79" s="78">
        <v>0.08</v>
      </c>
      <c r="M79" s="78">
        <v>0.32</v>
      </c>
      <c r="N79" s="78">
        <v>0.16</v>
      </c>
    </row>
    <row r="80" spans="2:14">
      <c r="B80" t="s">
        <v>638</v>
      </c>
      <c r="C80" t="s">
        <v>639</v>
      </c>
      <c r="D80" t="s">
        <v>106</v>
      </c>
      <c r="E80" t="s">
        <v>129</v>
      </c>
      <c r="F80" t="s">
        <v>640</v>
      </c>
      <c r="G80" t="s">
        <v>135</v>
      </c>
      <c r="H80" t="s">
        <v>108</v>
      </c>
      <c r="I80" s="78">
        <v>31090</v>
      </c>
      <c r="J80" s="78">
        <v>3975</v>
      </c>
      <c r="K80" s="78">
        <v>1235.8275000000001</v>
      </c>
      <c r="L80" s="78">
        <v>0.06</v>
      </c>
      <c r="M80" s="78">
        <v>0.53</v>
      </c>
      <c r="N80" s="78">
        <v>0.26</v>
      </c>
    </row>
    <row r="81" spans="2:14">
      <c r="B81" t="s">
        <v>641</v>
      </c>
      <c r="C81" t="s">
        <v>642</v>
      </c>
      <c r="D81" t="s">
        <v>106</v>
      </c>
      <c r="E81" t="s">
        <v>129</v>
      </c>
      <c r="F81" t="s">
        <v>643</v>
      </c>
      <c r="G81" t="s">
        <v>138</v>
      </c>
      <c r="H81" t="s">
        <v>108</v>
      </c>
      <c r="I81" s="78">
        <v>15800</v>
      </c>
      <c r="J81" s="78">
        <v>9870</v>
      </c>
      <c r="K81" s="78">
        <v>1559.46</v>
      </c>
      <c r="L81" s="78">
        <v>0.05</v>
      </c>
      <c r="M81" s="78">
        <v>0.67</v>
      </c>
      <c r="N81" s="78">
        <v>0.33</v>
      </c>
    </row>
    <row r="82" spans="2:14">
      <c r="B82" t="s">
        <v>644</v>
      </c>
      <c r="C82" t="s">
        <v>645</v>
      </c>
      <c r="D82" t="s">
        <v>106</v>
      </c>
      <c r="E82" t="s">
        <v>129</v>
      </c>
      <c r="F82" t="s">
        <v>646</v>
      </c>
      <c r="G82" t="s">
        <v>138</v>
      </c>
      <c r="H82" t="s">
        <v>108</v>
      </c>
      <c r="I82" s="78">
        <v>1979</v>
      </c>
      <c r="J82" s="78">
        <v>1719</v>
      </c>
      <c r="K82" s="78">
        <v>34.019010000000002</v>
      </c>
      <c r="L82" s="78">
        <v>0</v>
      </c>
      <c r="M82" s="78">
        <v>0.01</v>
      </c>
      <c r="N82" s="78">
        <v>0.01</v>
      </c>
    </row>
    <row r="83" spans="2:14">
      <c r="B83" t="s">
        <v>647</v>
      </c>
      <c r="C83" t="s">
        <v>648</v>
      </c>
      <c r="D83" t="s">
        <v>106</v>
      </c>
      <c r="E83" t="s">
        <v>129</v>
      </c>
      <c r="F83" t="s">
        <v>649</v>
      </c>
      <c r="G83" t="s">
        <v>138</v>
      </c>
      <c r="H83" t="s">
        <v>108</v>
      </c>
      <c r="I83" s="78">
        <v>8400</v>
      </c>
      <c r="J83" s="78">
        <v>2423</v>
      </c>
      <c r="K83" s="78">
        <v>203.53200000000001</v>
      </c>
      <c r="L83" s="78">
        <v>0.01</v>
      </c>
      <c r="M83" s="78">
        <v>0.09</v>
      </c>
      <c r="N83" s="78">
        <v>0.04</v>
      </c>
    </row>
    <row r="84" spans="2:14">
      <c r="B84" s="79" t="s">
        <v>650</v>
      </c>
      <c r="E84" s="16"/>
      <c r="F84" s="16"/>
      <c r="G84" s="16"/>
      <c r="I84" s="80">
        <v>2913673</v>
      </c>
      <c r="K84" s="80">
        <v>43406.079918000003</v>
      </c>
      <c r="M84" s="80">
        <v>18.73</v>
      </c>
      <c r="N84" s="80">
        <v>9.24</v>
      </c>
    </row>
    <row r="85" spans="2:14">
      <c r="B85" s="79" t="s">
        <v>651</v>
      </c>
      <c r="E85" s="16"/>
      <c r="F85" s="16"/>
      <c r="G85" s="16"/>
    </row>
    <row r="86" spans="2:14">
      <c r="B86" t="s">
        <v>652</v>
      </c>
      <c r="C86" t="s">
        <v>653</v>
      </c>
      <c r="D86" t="s">
        <v>106</v>
      </c>
      <c r="E86" t="s">
        <v>129</v>
      </c>
      <c r="F86" t="s">
        <v>654</v>
      </c>
      <c r="G86" t="s">
        <v>107</v>
      </c>
      <c r="H86" t="s">
        <v>108</v>
      </c>
      <c r="I86" s="78">
        <v>2469</v>
      </c>
      <c r="J86" s="78">
        <v>47.7</v>
      </c>
      <c r="K86" s="78">
        <v>1.177713</v>
      </c>
      <c r="L86" s="78">
        <v>0.02</v>
      </c>
      <c r="M86" s="78">
        <v>0</v>
      </c>
      <c r="N86" s="78">
        <v>0</v>
      </c>
    </row>
    <row r="87" spans="2:14">
      <c r="B87" t="s">
        <v>655</v>
      </c>
      <c r="C87" t="s">
        <v>656</v>
      </c>
      <c r="D87" t="s">
        <v>106</v>
      </c>
      <c r="E87" t="s">
        <v>129</v>
      </c>
      <c r="F87" t="s">
        <v>657</v>
      </c>
      <c r="G87" t="s">
        <v>107</v>
      </c>
      <c r="H87" t="s">
        <v>108</v>
      </c>
      <c r="I87" s="78">
        <v>3475</v>
      </c>
      <c r="J87" s="78">
        <v>2180</v>
      </c>
      <c r="K87" s="78">
        <v>75.754999999999995</v>
      </c>
      <c r="L87" s="78">
        <v>0.05</v>
      </c>
      <c r="M87" s="78">
        <v>0.03</v>
      </c>
      <c r="N87" s="78">
        <v>0.02</v>
      </c>
    </row>
    <row r="88" spans="2:14">
      <c r="B88" t="s">
        <v>658</v>
      </c>
      <c r="C88" t="s">
        <v>659</v>
      </c>
      <c r="D88" t="s">
        <v>106</v>
      </c>
      <c r="E88" t="s">
        <v>129</v>
      </c>
      <c r="F88" t="s">
        <v>660</v>
      </c>
      <c r="G88" t="s">
        <v>523</v>
      </c>
      <c r="H88" t="s">
        <v>108</v>
      </c>
      <c r="I88" s="78">
        <v>6700</v>
      </c>
      <c r="J88" s="78">
        <v>3275</v>
      </c>
      <c r="K88" s="78">
        <v>219.42500000000001</v>
      </c>
      <c r="L88" s="78">
        <v>0.12</v>
      </c>
      <c r="M88" s="78">
        <v>0.09</v>
      </c>
      <c r="N88" s="78">
        <v>0.05</v>
      </c>
    </row>
    <row r="89" spans="2:14">
      <c r="B89" t="s">
        <v>661</v>
      </c>
      <c r="C89" t="s">
        <v>662</v>
      </c>
      <c r="D89" t="s">
        <v>106</v>
      </c>
      <c r="E89" t="s">
        <v>129</v>
      </c>
      <c r="F89" t="s">
        <v>663</v>
      </c>
      <c r="G89" t="s">
        <v>523</v>
      </c>
      <c r="H89" t="s">
        <v>108</v>
      </c>
      <c r="I89" s="78">
        <v>25158</v>
      </c>
      <c r="J89" s="78">
        <v>3421</v>
      </c>
      <c r="K89" s="78">
        <v>860.65517999999997</v>
      </c>
      <c r="L89" s="78">
        <v>0.1</v>
      </c>
      <c r="M89" s="78">
        <v>0.37</v>
      </c>
      <c r="N89" s="78">
        <v>0.18</v>
      </c>
    </row>
    <row r="90" spans="2:14">
      <c r="B90" t="s">
        <v>664</v>
      </c>
      <c r="C90" t="s">
        <v>665</v>
      </c>
      <c r="D90" t="s">
        <v>106</v>
      </c>
      <c r="E90" t="s">
        <v>129</v>
      </c>
      <c r="F90" t="s">
        <v>666</v>
      </c>
      <c r="G90" t="s">
        <v>523</v>
      </c>
      <c r="H90" t="s">
        <v>108</v>
      </c>
      <c r="I90" s="78">
        <v>16881</v>
      </c>
      <c r="J90" s="78">
        <v>1727</v>
      </c>
      <c r="K90" s="78">
        <v>291.53487000000001</v>
      </c>
      <c r="L90" s="78">
        <v>0.14000000000000001</v>
      </c>
      <c r="M90" s="78">
        <v>0.13</v>
      </c>
      <c r="N90" s="78">
        <v>0.06</v>
      </c>
    </row>
    <row r="91" spans="2:14">
      <c r="B91" t="s">
        <v>667</v>
      </c>
      <c r="C91" t="s">
        <v>668</v>
      </c>
      <c r="D91" t="s">
        <v>106</v>
      </c>
      <c r="E91" t="s">
        <v>129</v>
      </c>
      <c r="F91" t="s">
        <v>669</v>
      </c>
      <c r="G91" t="s">
        <v>523</v>
      </c>
      <c r="H91" t="s">
        <v>108</v>
      </c>
      <c r="I91" s="78">
        <v>55760</v>
      </c>
      <c r="J91" s="78">
        <v>259</v>
      </c>
      <c r="K91" s="78">
        <v>144.41839999999999</v>
      </c>
      <c r="L91" s="78">
        <v>0.5</v>
      </c>
      <c r="M91" s="78">
        <v>0.06</v>
      </c>
      <c r="N91" s="78">
        <v>0.03</v>
      </c>
    </row>
    <row r="92" spans="2:14">
      <c r="B92" t="s">
        <v>670</v>
      </c>
      <c r="C92" t="s">
        <v>671</v>
      </c>
      <c r="D92" t="s">
        <v>106</v>
      </c>
      <c r="E92" t="s">
        <v>129</v>
      </c>
      <c r="F92" t="s">
        <v>672</v>
      </c>
      <c r="G92" t="s">
        <v>523</v>
      </c>
      <c r="H92" t="s">
        <v>108</v>
      </c>
      <c r="I92" s="78">
        <v>433558</v>
      </c>
      <c r="J92" s="78">
        <v>335.6</v>
      </c>
      <c r="K92" s="78">
        <v>1455.0206479999999</v>
      </c>
      <c r="L92" s="78">
        <v>1.34</v>
      </c>
      <c r="M92" s="78">
        <v>0.63</v>
      </c>
      <c r="N92" s="78">
        <v>0.31</v>
      </c>
    </row>
    <row r="93" spans="2:14">
      <c r="B93" t="s">
        <v>673</v>
      </c>
      <c r="C93" t="s">
        <v>674</v>
      </c>
      <c r="D93" t="s">
        <v>106</v>
      </c>
      <c r="E93" t="s">
        <v>129</v>
      </c>
      <c r="F93" t="s">
        <v>675</v>
      </c>
      <c r="G93" t="s">
        <v>523</v>
      </c>
      <c r="H93" t="s">
        <v>108</v>
      </c>
      <c r="I93" s="78">
        <v>41311</v>
      </c>
      <c r="J93" s="78">
        <v>1323</v>
      </c>
      <c r="K93" s="78">
        <v>546.54453000000001</v>
      </c>
      <c r="L93" s="78">
        <v>0.35</v>
      </c>
      <c r="M93" s="78">
        <v>0.24</v>
      </c>
      <c r="N93" s="78">
        <v>0.12</v>
      </c>
    </row>
    <row r="94" spans="2:14">
      <c r="B94" t="s">
        <v>676</v>
      </c>
      <c r="C94" t="s">
        <v>677</v>
      </c>
      <c r="D94" t="s">
        <v>106</v>
      </c>
      <c r="E94" t="s">
        <v>129</v>
      </c>
      <c r="F94" t="s">
        <v>678</v>
      </c>
      <c r="G94" t="s">
        <v>527</v>
      </c>
      <c r="H94" t="s">
        <v>108</v>
      </c>
      <c r="I94" s="78">
        <v>129464</v>
      </c>
      <c r="J94" s="78">
        <v>106.2</v>
      </c>
      <c r="K94" s="78">
        <v>137.490768</v>
      </c>
      <c r="L94" s="78">
        <v>0.48</v>
      </c>
      <c r="M94" s="78">
        <v>0.06</v>
      </c>
      <c r="N94" s="78">
        <v>0.03</v>
      </c>
    </row>
    <row r="95" spans="2:14">
      <c r="B95" t="s">
        <v>679</v>
      </c>
      <c r="C95" t="s">
        <v>680</v>
      </c>
      <c r="D95" t="s">
        <v>106</v>
      </c>
      <c r="E95" t="s">
        <v>129</v>
      </c>
      <c r="F95" t="s">
        <v>681</v>
      </c>
      <c r="G95" t="s">
        <v>527</v>
      </c>
      <c r="H95" t="s">
        <v>108</v>
      </c>
      <c r="I95" s="78">
        <v>4229</v>
      </c>
      <c r="J95" s="78">
        <v>88.5</v>
      </c>
      <c r="K95" s="78">
        <v>3.7426650000000001</v>
      </c>
      <c r="L95" s="78">
        <v>0.01</v>
      </c>
      <c r="M95" s="78">
        <v>0</v>
      </c>
      <c r="N95" s="78">
        <v>0</v>
      </c>
    </row>
    <row r="96" spans="2:14">
      <c r="B96" t="s">
        <v>682</v>
      </c>
      <c r="C96" t="s">
        <v>683</v>
      </c>
      <c r="D96" t="s">
        <v>106</v>
      </c>
      <c r="E96" t="s">
        <v>129</v>
      </c>
      <c r="F96" t="s">
        <v>684</v>
      </c>
      <c r="G96" t="s">
        <v>527</v>
      </c>
      <c r="H96" t="s">
        <v>108</v>
      </c>
      <c r="I96" s="78">
        <v>70061</v>
      </c>
      <c r="J96" s="78">
        <v>450</v>
      </c>
      <c r="K96" s="78">
        <v>315.27449999999999</v>
      </c>
      <c r="L96" s="78">
        <v>0.09</v>
      </c>
      <c r="M96" s="78">
        <v>0.14000000000000001</v>
      </c>
      <c r="N96" s="78">
        <v>7.0000000000000007E-2</v>
      </c>
    </row>
    <row r="97" spans="2:14">
      <c r="B97" t="s">
        <v>685</v>
      </c>
      <c r="C97" t="s">
        <v>686</v>
      </c>
      <c r="D97" t="s">
        <v>106</v>
      </c>
      <c r="E97" t="s">
        <v>129</v>
      </c>
      <c r="F97" t="s">
        <v>687</v>
      </c>
      <c r="G97" t="s">
        <v>527</v>
      </c>
      <c r="H97" t="s">
        <v>108</v>
      </c>
      <c r="I97" s="78">
        <v>34621</v>
      </c>
      <c r="J97" s="78">
        <v>388.3</v>
      </c>
      <c r="K97" s="78">
        <v>134.43334300000001</v>
      </c>
      <c r="L97" s="78">
        <v>0.04</v>
      </c>
      <c r="M97" s="78">
        <v>0.06</v>
      </c>
      <c r="N97" s="78">
        <v>0.03</v>
      </c>
    </row>
    <row r="98" spans="2:14">
      <c r="B98" t="s">
        <v>688</v>
      </c>
      <c r="C98" t="s">
        <v>689</v>
      </c>
      <c r="D98" t="s">
        <v>106</v>
      </c>
      <c r="E98" t="s">
        <v>129</v>
      </c>
      <c r="F98" t="s">
        <v>690</v>
      </c>
      <c r="G98" t="s">
        <v>527</v>
      </c>
      <c r="H98" t="s">
        <v>108</v>
      </c>
      <c r="I98" s="78">
        <v>43884</v>
      </c>
      <c r="J98" s="78">
        <v>501</v>
      </c>
      <c r="K98" s="78">
        <v>219.85883999999999</v>
      </c>
      <c r="L98" s="78">
        <v>0.03</v>
      </c>
      <c r="M98" s="78">
        <v>0.09</v>
      </c>
      <c r="N98" s="78">
        <v>0.05</v>
      </c>
    </row>
    <row r="99" spans="2:14">
      <c r="B99" t="s">
        <v>691</v>
      </c>
      <c r="C99" t="s">
        <v>692</v>
      </c>
      <c r="D99" t="s">
        <v>106</v>
      </c>
      <c r="E99" t="s">
        <v>129</v>
      </c>
      <c r="F99" t="s">
        <v>421</v>
      </c>
      <c r="G99" t="s">
        <v>422</v>
      </c>
      <c r="H99" t="s">
        <v>108</v>
      </c>
      <c r="I99" s="78">
        <v>51227</v>
      </c>
      <c r="J99" s="78">
        <v>1065</v>
      </c>
      <c r="K99" s="78">
        <v>545.56754999999998</v>
      </c>
      <c r="L99" s="78">
        <v>0.54</v>
      </c>
      <c r="M99" s="78">
        <v>0.24</v>
      </c>
      <c r="N99" s="78">
        <v>0.12</v>
      </c>
    </row>
    <row r="100" spans="2:14">
      <c r="B100" t="s">
        <v>693</v>
      </c>
      <c r="C100" t="s">
        <v>694</v>
      </c>
      <c r="D100" t="s">
        <v>106</v>
      </c>
      <c r="E100" t="s">
        <v>129</v>
      </c>
      <c r="F100" t="s">
        <v>695</v>
      </c>
      <c r="G100" t="s">
        <v>422</v>
      </c>
      <c r="H100" t="s">
        <v>108</v>
      </c>
      <c r="I100" s="78">
        <v>16486</v>
      </c>
      <c r="J100" s="78">
        <v>1770</v>
      </c>
      <c r="K100" s="78">
        <v>291.80220000000003</v>
      </c>
      <c r="L100" s="78">
        <v>0.31</v>
      </c>
      <c r="M100" s="78">
        <v>0.13</v>
      </c>
      <c r="N100" s="78">
        <v>0.06</v>
      </c>
    </row>
    <row r="101" spans="2:14">
      <c r="B101" t="s">
        <v>696</v>
      </c>
      <c r="C101" t="s">
        <v>697</v>
      </c>
      <c r="D101" t="s">
        <v>106</v>
      </c>
      <c r="E101" t="s">
        <v>129</v>
      </c>
      <c r="F101" t="s">
        <v>698</v>
      </c>
      <c r="G101" t="s">
        <v>422</v>
      </c>
      <c r="H101" t="s">
        <v>108</v>
      </c>
      <c r="I101" s="78">
        <v>3100</v>
      </c>
      <c r="J101" s="78">
        <v>218.2</v>
      </c>
      <c r="K101" s="78">
        <v>6.7641999999999998</v>
      </c>
      <c r="L101" s="78">
        <v>0.03</v>
      </c>
      <c r="M101" s="78">
        <v>0</v>
      </c>
      <c r="N101" s="78">
        <v>0</v>
      </c>
    </row>
    <row r="102" spans="2:14">
      <c r="B102" t="s">
        <v>699</v>
      </c>
      <c r="C102" t="s">
        <v>700</v>
      </c>
      <c r="D102" t="s">
        <v>106</v>
      </c>
      <c r="E102" t="s">
        <v>129</v>
      </c>
      <c r="F102" t="s">
        <v>701</v>
      </c>
      <c r="G102" t="s">
        <v>321</v>
      </c>
      <c r="H102" t="s">
        <v>108</v>
      </c>
      <c r="I102" s="78">
        <v>119</v>
      </c>
      <c r="J102" s="78">
        <v>87690</v>
      </c>
      <c r="K102" s="78">
        <v>104.3511</v>
      </c>
      <c r="L102" s="78">
        <v>0.02</v>
      </c>
      <c r="M102" s="78">
        <v>0.05</v>
      </c>
      <c r="N102" s="78">
        <v>0.02</v>
      </c>
    </row>
    <row r="103" spans="2:14">
      <c r="B103" t="s">
        <v>702</v>
      </c>
      <c r="C103" t="s">
        <v>703</v>
      </c>
      <c r="D103" t="s">
        <v>106</v>
      </c>
      <c r="E103" t="s">
        <v>129</v>
      </c>
      <c r="F103" t="s">
        <v>704</v>
      </c>
      <c r="G103" t="s">
        <v>321</v>
      </c>
      <c r="H103" t="s">
        <v>108</v>
      </c>
      <c r="I103" s="78">
        <v>125868</v>
      </c>
      <c r="J103" s="78">
        <v>707</v>
      </c>
      <c r="K103" s="78">
        <v>889.88675999999998</v>
      </c>
      <c r="L103" s="78">
        <v>0.18</v>
      </c>
      <c r="M103" s="78">
        <v>0.38</v>
      </c>
      <c r="N103" s="78">
        <v>0.19</v>
      </c>
    </row>
    <row r="104" spans="2:14">
      <c r="B104" t="s">
        <v>705</v>
      </c>
      <c r="C104" t="s">
        <v>706</v>
      </c>
      <c r="D104" t="s">
        <v>106</v>
      </c>
      <c r="E104" t="s">
        <v>129</v>
      </c>
      <c r="F104" t="s">
        <v>707</v>
      </c>
      <c r="G104" t="s">
        <v>372</v>
      </c>
      <c r="H104" t="s">
        <v>108</v>
      </c>
      <c r="I104" s="78">
        <v>1072300</v>
      </c>
      <c r="J104" s="78">
        <v>13.8</v>
      </c>
      <c r="K104" s="78">
        <v>147.97739999999999</v>
      </c>
      <c r="L104" s="78">
        <v>2.02</v>
      </c>
      <c r="M104" s="78">
        <v>0.06</v>
      </c>
      <c r="N104" s="78">
        <v>0.03</v>
      </c>
    </row>
    <row r="105" spans="2:14">
      <c r="B105" t="s">
        <v>708</v>
      </c>
      <c r="C105" t="s">
        <v>709</v>
      </c>
      <c r="D105" t="s">
        <v>106</v>
      </c>
      <c r="E105" t="s">
        <v>129</v>
      </c>
      <c r="F105" t="s">
        <v>710</v>
      </c>
      <c r="G105" t="s">
        <v>459</v>
      </c>
      <c r="H105" t="s">
        <v>108</v>
      </c>
      <c r="I105" s="78">
        <v>31565</v>
      </c>
      <c r="J105" s="78">
        <v>31.8</v>
      </c>
      <c r="K105" s="78">
        <v>10.03767</v>
      </c>
      <c r="L105" s="78">
        <v>0.05</v>
      </c>
      <c r="M105" s="78">
        <v>0</v>
      </c>
      <c r="N105" s="78">
        <v>0</v>
      </c>
    </row>
    <row r="106" spans="2:14">
      <c r="B106" t="s">
        <v>711</v>
      </c>
      <c r="C106" t="s">
        <v>712</v>
      </c>
      <c r="D106" t="s">
        <v>106</v>
      </c>
      <c r="E106" t="s">
        <v>129</v>
      </c>
      <c r="F106" t="s">
        <v>713</v>
      </c>
      <c r="G106" t="s">
        <v>459</v>
      </c>
      <c r="H106" t="s">
        <v>108</v>
      </c>
      <c r="I106" s="78">
        <v>10000</v>
      </c>
      <c r="J106" s="78">
        <v>1980</v>
      </c>
      <c r="K106" s="78">
        <v>198</v>
      </c>
      <c r="L106" s="78">
        <v>0.03</v>
      </c>
      <c r="M106" s="78">
        <v>0.09</v>
      </c>
      <c r="N106" s="78">
        <v>0.04</v>
      </c>
    </row>
    <row r="107" spans="2:14">
      <c r="B107" t="s">
        <v>714</v>
      </c>
      <c r="C107" t="s">
        <v>715</v>
      </c>
      <c r="D107" t="s">
        <v>106</v>
      </c>
      <c r="E107" t="s">
        <v>129</v>
      </c>
      <c r="F107" t="s">
        <v>716</v>
      </c>
      <c r="G107" t="s">
        <v>459</v>
      </c>
      <c r="H107" t="s">
        <v>108</v>
      </c>
      <c r="I107" s="78">
        <v>500000</v>
      </c>
      <c r="J107" s="78">
        <v>6.8</v>
      </c>
      <c r="K107" s="78">
        <v>34</v>
      </c>
      <c r="L107" s="78">
        <v>0.36</v>
      </c>
      <c r="M107" s="78">
        <v>0.01</v>
      </c>
      <c r="N107" s="78">
        <v>0.01</v>
      </c>
    </row>
    <row r="108" spans="2:14">
      <c r="B108" t="s">
        <v>717</v>
      </c>
      <c r="C108" t="s">
        <v>718</v>
      </c>
      <c r="D108" t="s">
        <v>106</v>
      </c>
      <c r="E108" t="s">
        <v>129</v>
      </c>
      <c r="F108" t="s">
        <v>719</v>
      </c>
      <c r="G108" t="s">
        <v>459</v>
      </c>
      <c r="H108" t="s">
        <v>108</v>
      </c>
      <c r="I108" s="78">
        <v>209543</v>
      </c>
      <c r="J108" s="78">
        <v>325</v>
      </c>
      <c r="K108" s="78">
        <v>681.01475000000005</v>
      </c>
      <c r="L108" s="78">
        <v>0.15</v>
      </c>
      <c r="M108" s="78">
        <v>0.28999999999999998</v>
      </c>
      <c r="N108" s="78">
        <v>0.15</v>
      </c>
    </row>
    <row r="109" spans="2:14">
      <c r="B109" t="s">
        <v>720</v>
      </c>
      <c r="C109" t="s">
        <v>721</v>
      </c>
      <c r="D109" t="s">
        <v>106</v>
      </c>
      <c r="E109" t="s">
        <v>129</v>
      </c>
      <c r="F109" t="s">
        <v>722</v>
      </c>
      <c r="G109" t="s">
        <v>459</v>
      </c>
      <c r="H109" t="s">
        <v>108</v>
      </c>
      <c r="I109" s="78">
        <v>753463</v>
      </c>
      <c r="J109" s="78">
        <v>77.099999999999994</v>
      </c>
      <c r="K109" s="78">
        <v>580.91997300000003</v>
      </c>
      <c r="L109" s="78">
        <v>0.61</v>
      </c>
      <c r="M109" s="78">
        <v>0.25</v>
      </c>
      <c r="N109" s="78">
        <v>0.12</v>
      </c>
    </row>
    <row r="110" spans="2:14">
      <c r="B110" t="s">
        <v>723</v>
      </c>
      <c r="C110" t="s">
        <v>724</v>
      </c>
      <c r="D110" t="s">
        <v>106</v>
      </c>
      <c r="E110" t="s">
        <v>129</v>
      </c>
      <c r="F110" t="s">
        <v>725</v>
      </c>
      <c r="G110" t="s">
        <v>118</v>
      </c>
      <c r="H110" t="s">
        <v>108</v>
      </c>
      <c r="I110" s="78">
        <v>2380</v>
      </c>
      <c r="J110" s="78">
        <v>9070</v>
      </c>
      <c r="K110" s="78">
        <v>215.86600000000001</v>
      </c>
      <c r="L110" s="78">
        <v>0.08</v>
      </c>
      <c r="M110" s="78">
        <v>0.09</v>
      </c>
      <c r="N110" s="78">
        <v>0.05</v>
      </c>
    </row>
    <row r="111" spans="2:14">
      <c r="B111" t="s">
        <v>726</v>
      </c>
      <c r="C111" t="s">
        <v>727</v>
      </c>
      <c r="D111" t="s">
        <v>106</v>
      </c>
      <c r="E111" t="s">
        <v>129</v>
      </c>
      <c r="F111" t="s">
        <v>728</v>
      </c>
      <c r="G111" t="s">
        <v>118</v>
      </c>
      <c r="H111" t="s">
        <v>108</v>
      </c>
      <c r="I111" s="78">
        <v>31298</v>
      </c>
      <c r="J111" s="78">
        <v>64.400000000000006</v>
      </c>
      <c r="K111" s="78">
        <v>20.155912000000001</v>
      </c>
      <c r="L111" s="78">
        <v>0.06</v>
      </c>
      <c r="M111" s="78">
        <v>0.01</v>
      </c>
      <c r="N111" s="78">
        <v>0</v>
      </c>
    </row>
    <row r="112" spans="2:14">
      <c r="B112" t="s">
        <v>729</v>
      </c>
      <c r="C112" t="s">
        <v>730</v>
      </c>
      <c r="D112" t="s">
        <v>106</v>
      </c>
      <c r="E112" t="s">
        <v>129</v>
      </c>
      <c r="F112" t="s">
        <v>731</v>
      </c>
      <c r="G112" t="s">
        <v>118</v>
      </c>
      <c r="H112" t="s">
        <v>108</v>
      </c>
      <c r="I112" s="78">
        <v>3248</v>
      </c>
      <c r="J112" s="78">
        <v>82660</v>
      </c>
      <c r="K112" s="78">
        <v>2684.7968000000001</v>
      </c>
      <c r="L112" s="78">
        <v>0.66</v>
      </c>
      <c r="M112" s="78">
        <v>1.1599999999999999</v>
      </c>
      <c r="N112" s="78">
        <v>0.56999999999999995</v>
      </c>
    </row>
    <row r="113" spans="2:14">
      <c r="B113" t="s">
        <v>732</v>
      </c>
      <c r="C113" t="s">
        <v>733</v>
      </c>
      <c r="D113" t="s">
        <v>106</v>
      </c>
      <c r="E113" t="s">
        <v>129</v>
      </c>
      <c r="F113" t="s">
        <v>734</v>
      </c>
      <c r="G113" t="s">
        <v>118</v>
      </c>
      <c r="H113" t="s">
        <v>108</v>
      </c>
      <c r="I113" s="78">
        <v>19661</v>
      </c>
      <c r="J113" s="78">
        <v>2176</v>
      </c>
      <c r="K113" s="78">
        <v>427.82335999999998</v>
      </c>
      <c r="L113" s="78">
        <v>0.17</v>
      </c>
      <c r="M113" s="78">
        <v>0.18</v>
      </c>
      <c r="N113" s="78">
        <v>0.09</v>
      </c>
    </row>
    <row r="114" spans="2:14">
      <c r="B114" t="s">
        <v>735</v>
      </c>
      <c r="C114" t="s">
        <v>736</v>
      </c>
      <c r="D114" t="s">
        <v>106</v>
      </c>
      <c r="E114" t="s">
        <v>129</v>
      </c>
      <c r="F114" t="s">
        <v>737</v>
      </c>
      <c r="G114" t="s">
        <v>118</v>
      </c>
      <c r="H114" t="s">
        <v>108</v>
      </c>
      <c r="I114" s="78">
        <v>160964</v>
      </c>
      <c r="J114" s="78">
        <v>624.1</v>
      </c>
      <c r="K114" s="78">
        <v>1004.576324</v>
      </c>
      <c r="L114" s="78">
        <v>0.37</v>
      </c>
      <c r="M114" s="78">
        <v>0.43</v>
      </c>
      <c r="N114" s="78">
        <v>0.21</v>
      </c>
    </row>
    <row r="115" spans="2:14">
      <c r="B115" t="s">
        <v>738</v>
      </c>
      <c r="C115" t="s">
        <v>739</v>
      </c>
      <c r="D115" t="s">
        <v>106</v>
      </c>
      <c r="E115" t="s">
        <v>129</v>
      </c>
      <c r="F115" t="s">
        <v>740</v>
      </c>
      <c r="G115" t="s">
        <v>118</v>
      </c>
      <c r="H115" t="s">
        <v>108</v>
      </c>
      <c r="I115" s="78">
        <v>985</v>
      </c>
      <c r="J115" s="78">
        <v>10730</v>
      </c>
      <c r="K115" s="78">
        <v>105.6905</v>
      </c>
      <c r="L115" s="78">
        <v>0.01</v>
      </c>
      <c r="M115" s="78">
        <v>0.05</v>
      </c>
      <c r="N115" s="78">
        <v>0.02</v>
      </c>
    </row>
    <row r="116" spans="2:14">
      <c r="B116" t="s">
        <v>741</v>
      </c>
      <c r="C116" t="s">
        <v>742</v>
      </c>
      <c r="D116" t="s">
        <v>106</v>
      </c>
      <c r="E116" t="s">
        <v>129</v>
      </c>
      <c r="F116" t="s">
        <v>743</v>
      </c>
      <c r="G116" t="s">
        <v>118</v>
      </c>
      <c r="H116" t="s">
        <v>108</v>
      </c>
      <c r="I116" s="78">
        <v>126153</v>
      </c>
      <c r="J116" s="78">
        <v>905</v>
      </c>
      <c r="K116" s="78">
        <v>1141.6846499999999</v>
      </c>
      <c r="L116" s="78">
        <v>0.13</v>
      </c>
      <c r="M116" s="78">
        <v>0.49</v>
      </c>
      <c r="N116" s="78">
        <v>0.24</v>
      </c>
    </row>
    <row r="117" spans="2:14">
      <c r="B117" t="s">
        <v>744</v>
      </c>
      <c r="C117" t="s">
        <v>745</v>
      </c>
      <c r="D117" t="s">
        <v>106</v>
      </c>
      <c r="E117" t="s">
        <v>129</v>
      </c>
      <c r="F117" t="s">
        <v>746</v>
      </c>
      <c r="G117" t="s">
        <v>118</v>
      </c>
      <c r="H117" t="s">
        <v>108</v>
      </c>
      <c r="I117" s="78">
        <v>87206</v>
      </c>
      <c r="J117" s="78">
        <v>1118</v>
      </c>
      <c r="K117" s="78">
        <v>974.96307999999999</v>
      </c>
      <c r="L117" s="78">
        <v>1.33</v>
      </c>
      <c r="M117" s="78">
        <v>0.42</v>
      </c>
      <c r="N117" s="78">
        <v>0.21</v>
      </c>
    </row>
    <row r="118" spans="2:14">
      <c r="B118" t="s">
        <v>747</v>
      </c>
      <c r="C118" t="s">
        <v>748</v>
      </c>
      <c r="D118" t="s">
        <v>106</v>
      </c>
      <c r="E118" t="s">
        <v>129</v>
      </c>
      <c r="F118" t="s">
        <v>749</v>
      </c>
      <c r="G118" t="s">
        <v>359</v>
      </c>
      <c r="H118" t="s">
        <v>108</v>
      </c>
      <c r="I118" s="78">
        <v>62491</v>
      </c>
      <c r="J118" s="78">
        <v>6373</v>
      </c>
      <c r="K118" s="78">
        <v>3982.55143</v>
      </c>
      <c r="L118" s="78">
        <v>0.45</v>
      </c>
      <c r="M118" s="78">
        <v>1.72</v>
      </c>
      <c r="N118" s="78">
        <v>0.85</v>
      </c>
    </row>
    <row r="119" spans="2:14">
      <c r="B119" t="s">
        <v>750</v>
      </c>
      <c r="C119" t="s">
        <v>751</v>
      </c>
      <c r="D119" t="s">
        <v>106</v>
      </c>
      <c r="E119" t="s">
        <v>129</v>
      </c>
      <c r="F119" t="s">
        <v>358</v>
      </c>
      <c r="G119" t="s">
        <v>359</v>
      </c>
      <c r="H119" t="s">
        <v>108</v>
      </c>
      <c r="I119" s="78">
        <v>3220</v>
      </c>
      <c r="J119" s="78">
        <v>170800</v>
      </c>
      <c r="K119" s="78">
        <v>5499.76</v>
      </c>
      <c r="L119" s="78">
        <v>0.06</v>
      </c>
      <c r="M119" s="78">
        <v>2.37</v>
      </c>
      <c r="N119" s="78">
        <v>1.17</v>
      </c>
    </row>
    <row r="120" spans="2:14">
      <c r="B120" t="s">
        <v>752</v>
      </c>
      <c r="C120" t="s">
        <v>753</v>
      </c>
      <c r="D120" t="s">
        <v>106</v>
      </c>
      <c r="E120" t="s">
        <v>129</v>
      </c>
      <c r="F120" t="s">
        <v>754</v>
      </c>
      <c r="G120" t="s">
        <v>359</v>
      </c>
      <c r="H120" t="s">
        <v>108</v>
      </c>
      <c r="I120" s="78">
        <v>134031.04999999999</v>
      </c>
      <c r="J120" s="78">
        <v>114.7</v>
      </c>
      <c r="K120" s="78">
        <v>153.73361435000001</v>
      </c>
      <c r="L120" s="78">
        <v>0.36</v>
      </c>
      <c r="M120" s="78">
        <v>7.0000000000000007E-2</v>
      </c>
      <c r="N120" s="78">
        <v>0.03</v>
      </c>
    </row>
    <row r="121" spans="2:14">
      <c r="B121" t="s">
        <v>755</v>
      </c>
      <c r="C121" t="s">
        <v>756</v>
      </c>
      <c r="D121" t="s">
        <v>106</v>
      </c>
      <c r="E121" t="s">
        <v>129</v>
      </c>
      <c r="F121" t="s">
        <v>757</v>
      </c>
      <c r="G121" t="s">
        <v>359</v>
      </c>
      <c r="H121" t="s">
        <v>108</v>
      </c>
      <c r="I121" s="78">
        <v>261935.75</v>
      </c>
      <c r="J121" s="78">
        <v>122</v>
      </c>
      <c r="K121" s="78">
        <v>319.56161500000002</v>
      </c>
      <c r="L121" s="78">
        <v>0.37</v>
      </c>
      <c r="M121" s="78">
        <v>0.14000000000000001</v>
      </c>
      <c r="N121" s="78">
        <v>7.0000000000000007E-2</v>
      </c>
    </row>
    <row r="122" spans="2:14">
      <c r="B122" t="s">
        <v>758</v>
      </c>
      <c r="C122" t="s">
        <v>759</v>
      </c>
      <c r="D122" t="s">
        <v>106</v>
      </c>
      <c r="E122" t="s">
        <v>129</v>
      </c>
      <c r="F122" t="s">
        <v>760</v>
      </c>
      <c r="G122" t="s">
        <v>359</v>
      </c>
      <c r="H122" t="s">
        <v>108</v>
      </c>
      <c r="I122" s="78">
        <v>3751</v>
      </c>
      <c r="J122" s="78">
        <v>75.7</v>
      </c>
      <c r="K122" s="78">
        <v>2.8395069999999998</v>
      </c>
      <c r="L122" s="78">
        <v>7.0000000000000007E-2</v>
      </c>
      <c r="M122" s="78">
        <v>0</v>
      </c>
      <c r="N122" s="78">
        <v>0</v>
      </c>
    </row>
    <row r="123" spans="2:14">
      <c r="B123" t="s">
        <v>761</v>
      </c>
      <c r="C123" t="s">
        <v>762</v>
      </c>
      <c r="D123" t="s">
        <v>106</v>
      </c>
      <c r="E123" t="s">
        <v>129</v>
      </c>
      <c r="F123" t="s">
        <v>763</v>
      </c>
      <c r="G123" t="s">
        <v>764</v>
      </c>
      <c r="H123" t="s">
        <v>108</v>
      </c>
      <c r="I123" s="78">
        <v>47667</v>
      </c>
      <c r="J123" s="78">
        <v>2871</v>
      </c>
      <c r="K123" s="78">
        <v>1368.5195699999999</v>
      </c>
      <c r="L123" s="78">
        <v>0.41</v>
      </c>
      <c r="M123" s="78">
        <v>0.59</v>
      </c>
      <c r="N123" s="78">
        <v>0.28999999999999998</v>
      </c>
    </row>
    <row r="124" spans="2:14">
      <c r="B124" t="s">
        <v>765</v>
      </c>
      <c r="C124" t="s">
        <v>766</v>
      </c>
      <c r="D124" t="s">
        <v>106</v>
      </c>
      <c r="E124" t="s">
        <v>129</v>
      </c>
      <c r="F124" t="s">
        <v>767</v>
      </c>
      <c r="G124" t="s">
        <v>764</v>
      </c>
      <c r="H124" t="s">
        <v>108</v>
      </c>
      <c r="I124" s="78">
        <v>92901</v>
      </c>
      <c r="J124" s="78">
        <v>1510</v>
      </c>
      <c r="K124" s="78">
        <v>1402.8051</v>
      </c>
      <c r="L124" s="78">
        <v>0.73</v>
      </c>
      <c r="M124" s="78">
        <v>0.61</v>
      </c>
      <c r="N124" s="78">
        <v>0.3</v>
      </c>
    </row>
    <row r="125" spans="2:14">
      <c r="B125" t="s">
        <v>768</v>
      </c>
      <c r="C125" t="s">
        <v>769</v>
      </c>
      <c r="D125" t="s">
        <v>106</v>
      </c>
      <c r="E125" t="s">
        <v>129</v>
      </c>
      <c r="F125" t="s">
        <v>770</v>
      </c>
      <c r="G125" t="s">
        <v>764</v>
      </c>
      <c r="H125" t="s">
        <v>108</v>
      </c>
      <c r="I125" s="78">
        <v>13439</v>
      </c>
      <c r="J125" s="78">
        <v>2767</v>
      </c>
      <c r="K125" s="78">
        <v>371.85712999999998</v>
      </c>
      <c r="L125" s="78">
        <v>0.15</v>
      </c>
      <c r="M125" s="78">
        <v>0.16</v>
      </c>
      <c r="N125" s="78">
        <v>0.08</v>
      </c>
    </row>
    <row r="126" spans="2:14">
      <c r="B126" t="s">
        <v>771</v>
      </c>
      <c r="C126" t="s">
        <v>772</v>
      </c>
      <c r="D126" t="s">
        <v>106</v>
      </c>
      <c r="E126" t="s">
        <v>129</v>
      </c>
      <c r="F126" t="s">
        <v>773</v>
      </c>
      <c r="G126" t="s">
        <v>332</v>
      </c>
      <c r="H126" t="s">
        <v>108</v>
      </c>
      <c r="I126" s="78">
        <v>31632</v>
      </c>
      <c r="J126" s="78">
        <v>702.4</v>
      </c>
      <c r="K126" s="78">
        <v>222.18316799999999</v>
      </c>
      <c r="L126" s="78">
        <v>0.12</v>
      </c>
      <c r="M126" s="78">
        <v>0.1</v>
      </c>
      <c r="N126" s="78">
        <v>0.05</v>
      </c>
    </row>
    <row r="127" spans="2:14">
      <c r="B127" t="s">
        <v>774</v>
      </c>
      <c r="C127" t="s">
        <v>775</v>
      </c>
      <c r="D127" t="s">
        <v>106</v>
      </c>
      <c r="E127" t="s">
        <v>129</v>
      </c>
      <c r="F127" t="s">
        <v>776</v>
      </c>
      <c r="G127" t="s">
        <v>332</v>
      </c>
      <c r="H127" t="s">
        <v>108</v>
      </c>
      <c r="I127" s="78">
        <v>72002</v>
      </c>
      <c r="J127" s="78">
        <v>1673</v>
      </c>
      <c r="K127" s="78">
        <v>1204.5934600000001</v>
      </c>
      <c r="L127" s="78">
        <v>0.47</v>
      </c>
      <c r="M127" s="78">
        <v>0.52</v>
      </c>
      <c r="N127" s="78">
        <v>0.26</v>
      </c>
    </row>
    <row r="128" spans="2:14">
      <c r="B128" t="s">
        <v>777</v>
      </c>
      <c r="C128" t="s">
        <v>778</v>
      </c>
      <c r="D128" t="s">
        <v>106</v>
      </c>
      <c r="E128" t="s">
        <v>129</v>
      </c>
      <c r="F128" t="s">
        <v>779</v>
      </c>
      <c r="G128" t="s">
        <v>332</v>
      </c>
      <c r="H128" t="s">
        <v>108</v>
      </c>
      <c r="I128" s="78">
        <v>63112</v>
      </c>
      <c r="J128" s="78">
        <v>1430</v>
      </c>
      <c r="K128" s="78">
        <v>902.50160000000005</v>
      </c>
      <c r="L128" s="78">
        <v>0.3</v>
      </c>
      <c r="M128" s="78">
        <v>0.39</v>
      </c>
      <c r="N128" s="78">
        <v>0.19</v>
      </c>
    </row>
    <row r="129" spans="2:14">
      <c r="B129" t="s">
        <v>780</v>
      </c>
      <c r="C129" t="s">
        <v>781</v>
      </c>
      <c r="D129" t="s">
        <v>106</v>
      </c>
      <c r="E129" t="s">
        <v>129</v>
      </c>
      <c r="F129" t="s">
        <v>782</v>
      </c>
      <c r="G129" t="s">
        <v>332</v>
      </c>
      <c r="H129" t="s">
        <v>108</v>
      </c>
      <c r="I129" s="78">
        <v>599</v>
      </c>
      <c r="J129" s="78">
        <v>400.7</v>
      </c>
      <c r="K129" s="78">
        <v>2.4001929999999998</v>
      </c>
      <c r="L129" s="78">
        <v>0.01</v>
      </c>
      <c r="M129" s="78">
        <v>0</v>
      </c>
      <c r="N129" s="78">
        <v>0</v>
      </c>
    </row>
    <row r="130" spans="2:14">
      <c r="B130" t="s">
        <v>783</v>
      </c>
      <c r="C130" t="s">
        <v>784</v>
      </c>
      <c r="D130" t="s">
        <v>106</v>
      </c>
      <c r="E130" t="s">
        <v>129</v>
      </c>
      <c r="F130" t="s">
        <v>785</v>
      </c>
      <c r="G130" t="s">
        <v>332</v>
      </c>
      <c r="H130" t="s">
        <v>108</v>
      </c>
      <c r="I130" s="78">
        <v>43157</v>
      </c>
      <c r="J130" s="78">
        <v>1208</v>
      </c>
      <c r="K130" s="78">
        <v>521.33655999999996</v>
      </c>
      <c r="L130" s="78">
        <v>0.22</v>
      </c>
      <c r="M130" s="78">
        <v>0.22</v>
      </c>
      <c r="N130" s="78">
        <v>0.11</v>
      </c>
    </row>
    <row r="131" spans="2:14">
      <c r="B131" t="s">
        <v>786</v>
      </c>
      <c r="C131" t="s">
        <v>787</v>
      </c>
      <c r="D131" t="s">
        <v>106</v>
      </c>
      <c r="E131" t="s">
        <v>129</v>
      </c>
      <c r="F131" t="s">
        <v>788</v>
      </c>
      <c r="G131" t="s">
        <v>332</v>
      </c>
      <c r="H131" t="s">
        <v>108</v>
      </c>
      <c r="I131" s="78">
        <v>13725</v>
      </c>
      <c r="J131" s="78">
        <v>428</v>
      </c>
      <c r="K131" s="78">
        <v>58.743000000000002</v>
      </c>
      <c r="L131" s="78">
        <v>0.1</v>
      </c>
      <c r="M131" s="78">
        <v>0.03</v>
      </c>
      <c r="N131" s="78">
        <v>0.01</v>
      </c>
    </row>
    <row r="132" spans="2:14">
      <c r="B132" t="s">
        <v>789</v>
      </c>
      <c r="C132" t="s">
        <v>790</v>
      </c>
      <c r="D132" t="s">
        <v>106</v>
      </c>
      <c r="E132" t="s">
        <v>129</v>
      </c>
      <c r="F132" t="s">
        <v>791</v>
      </c>
      <c r="G132" t="s">
        <v>332</v>
      </c>
      <c r="H132" t="s">
        <v>108</v>
      </c>
      <c r="I132" s="78">
        <v>2670</v>
      </c>
      <c r="J132" s="78">
        <v>2258</v>
      </c>
      <c r="K132" s="78">
        <v>60.288600000000002</v>
      </c>
      <c r="L132" s="78">
        <v>0.01</v>
      </c>
      <c r="M132" s="78">
        <v>0.03</v>
      </c>
      <c r="N132" s="78">
        <v>0.01</v>
      </c>
    </row>
    <row r="133" spans="2:14">
      <c r="B133" t="s">
        <v>792</v>
      </c>
      <c r="C133" t="s">
        <v>793</v>
      </c>
      <c r="D133" t="s">
        <v>106</v>
      </c>
      <c r="E133" t="s">
        <v>129</v>
      </c>
      <c r="F133" t="s">
        <v>794</v>
      </c>
      <c r="G133" t="s">
        <v>332</v>
      </c>
      <c r="H133" t="s">
        <v>108</v>
      </c>
      <c r="I133" s="78">
        <v>28745</v>
      </c>
      <c r="J133" s="78">
        <v>744.3</v>
      </c>
      <c r="K133" s="78">
        <v>213.94903500000001</v>
      </c>
      <c r="L133" s="78">
        <v>0.04</v>
      </c>
      <c r="M133" s="78">
        <v>0.09</v>
      </c>
      <c r="N133" s="78">
        <v>0.05</v>
      </c>
    </row>
    <row r="134" spans="2:14">
      <c r="B134" t="s">
        <v>795</v>
      </c>
      <c r="C134" t="s">
        <v>796</v>
      </c>
      <c r="D134" t="s">
        <v>106</v>
      </c>
      <c r="E134" t="s">
        <v>129</v>
      </c>
      <c r="F134" t="s">
        <v>797</v>
      </c>
      <c r="G134" t="s">
        <v>332</v>
      </c>
      <c r="H134" t="s">
        <v>108</v>
      </c>
      <c r="I134" s="78">
        <v>118061</v>
      </c>
      <c r="J134" s="78">
        <v>1919</v>
      </c>
      <c r="K134" s="78">
        <v>2265.5905899999998</v>
      </c>
      <c r="L134" s="78">
        <v>0.69</v>
      </c>
      <c r="M134" s="78">
        <v>0.98</v>
      </c>
      <c r="N134" s="78">
        <v>0.48</v>
      </c>
    </row>
    <row r="135" spans="2:14">
      <c r="B135" t="s">
        <v>798</v>
      </c>
      <c r="C135" t="s">
        <v>799</v>
      </c>
      <c r="D135" t="s">
        <v>106</v>
      </c>
      <c r="E135" t="s">
        <v>129</v>
      </c>
      <c r="F135" t="s">
        <v>800</v>
      </c>
      <c r="G135" t="s">
        <v>579</v>
      </c>
      <c r="H135" t="s">
        <v>108</v>
      </c>
      <c r="I135" s="78">
        <v>83236</v>
      </c>
      <c r="J135" s="78">
        <v>545.79999999999995</v>
      </c>
      <c r="K135" s="78">
        <v>454.30208800000003</v>
      </c>
      <c r="L135" s="78">
        <v>2</v>
      </c>
      <c r="M135" s="78">
        <v>0.2</v>
      </c>
      <c r="N135" s="78">
        <v>0.1</v>
      </c>
    </row>
    <row r="136" spans="2:14">
      <c r="B136" t="s">
        <v>801</v>
      </c>
      <c r="C136" t="s">
        <v>802</v>
      </c>
      <c r="D136" t="s">
        <v>106</v>
      </c>
      <c r="E136" t="s">
        <v>129</v>
      </c>
      <c r="F136" t="s">
        <v>803</v>
      </c>
      <c r="G136" t="s">
        <v>490</v>
      </c>
      <c r="H136" t="s">
        <v>108</v>
      </c>
      <c r="I136" s="78">
        <v>45847</v>
      </c>
      <c r="J136" s="78">
        <v>2606</v>
      </c>
      <c r="K136" s="78">
        <v>1194.7728199999999</v>
      </c>
      <c r="L136" s="78">
        <v>0.28999999999999998</v>
      </c>
      <c r="M136" s="78">
        <v>0.52</v>
      </c>
      <c r="N136" s="78">
        <v>0.25</v>
      </c>
    </row>
    <row r="137" spans="2:14">
      <c r="B137" t="s">
        <v>804</v>
      </c>
      <c r="C137" t="s">
        <v>805</v>
      </c>
      <c r="D137" t="s">
        <v>106</v>
      </c>
      <c r="E137" t="s">
        <v>129</v>
      </c>
      <c r="F137" t="s">
        <v>806</v>
      </c>
      <c r="G137" t="s">
        <v>490</v>
      </c>
      <c r="H137" t="s">
        <v>108</v>
      </c>
      <c r="I137" s="78">
        <v>93783</v>
      </c>
      <c r="J137" s="78">
        <v>1260</v>
      </c>
      <c r="K137" s="78">
        <v>1181.6658</v>
      </c>
      <c r="L137" s="78">
        <v>0.42</v>
      </c>
      <c r="M137" s="78">
        <v>0.51</v>
      </c>
      <c r="N137" s="78">
        <v>0.25</v>
      </c>
    </row>
    <row r="138" spans="2:14">
      <c r="B138" t="s">
        <v>807</v>
      </c>
      <c r="C138" t="s">
        <v>808</v>
      </c>
      <c r="D138" t="s">
        <v>106</v>
      </c>
      <c r="E138" t="s">
        <v>129</v>
      </c>
      <c r="F138" t="s">
        <v>809</v>
      </c>
      <c r="G138" t="s">
        <v>490</v>
      </c>
      <c r="H138" t="s">
        <v>108</v>
      </c>
      <c r="I138" s="78">
        <v>15868</v>
      </c>
      <c r="J138" s="78">
        <v>24100</v>
      </c>
      <c r="K138" s="78">
        <v>3824.1880000000001</v>
      </c>
      <c r="L138" s="78">
        <v>0.43</v>
      </c>
      <c r="M138" s="78">
        <v>1.65</v>
      </c>
      <c r="N138" s="78">
        <v>0.81</v>
      </c>
    </row>
    <row r="139" spans="2:14">
      <c r="B139" t="s">
        <v>810</v>
      </c>
      <c r="C139" t="s">
        <v>811</v>
      </c>
      <c r="D139" t="s">
        <v>106</v>
      </c>
      <c r="E139" t="s">
        <v>129</v>
      </c>
      <c r="F139" t="s">
        <v>812</v>
      </c>
      <c r="G139" t="s">
        <v>490</v>
      </c>
      <c r="H139" t="s">
        <v>108</v>
      </c>
      <c r="I139" s="78">
        <v>7891</v>
      </c>
      <c r="J139" s="78">
        <v>335.9</v>
      </c>
      <c r="K139" s="78">
        <v>26.505869000000001</v>
      </c>
      <c r="L139" s="78">
        <v>0.03</v>
      </c>
      <c r="M139" s="78">
        <v>0.01</v>
      </c>
      <c r="N139" s="78">
        <v>0.01</v>
      </c>
    </row>
    <row r="140" spans="2:14">
      <c r="B140" t="s">
        <v>813</v>
      </c>
      <c r="C140" t="s">
        <v>814</v>
      </c>
      <c r="D140" t="s">
        <v>106</v>
      </c>
      <c r="E140" t="s">
        <v>129</v>
      </c>
      <c r="F140" t="s">
        <v>815</v>
      </c>
      <c r="G140" t="s">
        <v>816</v>
      </c>
      <c r="H140" t="s">
        <v>108</v>
      </c>
      <c r="I140" s="78">
        <v>218636</v>
      </c>
      <c r="J140" s="78">
        <v>434.5</v>
      </c>
      <c r="K140" s="78">
        <v>949.97342000000003</v>
      </c>
      <c r="L140" s="78">
        <v>1.58</v>
      </c>
      <c r="M140" s="78">
        <v>0.41</v>
      </c>
      <c r="N140" s="78">
        <v>0.2</v>
      </c>
    </row>
    <row r="141" spans="2:14">
      <c r="B141" t="s">
        <v>817</v>
      </c>
      <c r="C141" t="s">
        <v>818</v>
      </c>
      <c r="D141" t="s">
        <v>106</v>
      </c>
      <c r="E141" t="s">
        <v>129</v>
      </c>
      <c r="F141" t="s">
        <v>819</v>
      </c>
      <c r="G141" t="s">
        <v>816</v>
      </c>
      <c r="H141" t="s">
        <v>108</v>
      </c>
      <c r="I141" s="78">
        <v>23000</v>
      </c>
      <c r="J141" s="78">
        <v>167.1</v>
      </c>
      <c r="K141" s="78">
        <v>38.433</v>
      </c>
      <c r="L141" s="78">
        <v>0.24</v>
      </c>
      <c r="M141" s="78">
        <v>0.02</v>
      </c>
      <c r="N141" s="78">
        <v>0.01</v>
      </c>
    </row>
    <row r="142" spans="2:14">
      <c r="B142" t="s">
        <v>820</v>
      </c>
      <c r="C142" t="s">
        <v>821</v>
      </c>
      <c r="D142" t="s">
        <v>106</v>
      </c>
      <c r="E142" t="s">
        <v>129</v>
      </c>
      <c r="F142" t="s">
        <v>822</v>
      </c>
      <c r="G142" t="s">
        <v>586</v>
      </c>
      <c r="H142" t="s">
        <v>108</v>
      </c>
      <c r="I142" s="78">
        <v>6000</v>
      </c>
      <c r="J142" s="78">
        <v>3556</v>
      </c>
      <c r="K142" s="78">
        <v>213.36</v>
      </c>
      <c r="L142" s="78">
        <v>0.06</v>
      </c>
      <c r="M142" s="78">
        <v>0.09</v>
      </c>
      <c r="N142" s="78">
        <v>0.05</v>
      </c>
    </row>
    <row r="143" spans="2:14">
      <c r="B143" t="s">
        <v>823</v>
      </c>
      <c r="C143" t="s">
        <v>824</v>
      </c>
      <c r="D143" t="s">
        <v>106</v>
      </c>
      <c r="E143" t="s">
        <v>129</v>
      </c>
      <c r="F143" t="s">
        <v>825</v>
      </c>
      <c r="G143" t="s">
        <v>586</v>
      </c>
      <c r="H143" t="s">
        <v>108</v>
      </c>
      <c r="I143" s="78">
        <v>2258</v>
      </c>
      <c r="J143" s="78">
        <v>1005</v>
      </c>
      <c r="K143" s="78">
        <v>22.692900000000002</v>
      </c>
      <c r="L143" s="78">
        <v>0.02</v>
      </c>
      <c r="M143" s="78">
        <v>0.01</v>
      </c>
      <c r="N143" s="78">
        <v>0</v>
      </c>
    </row>
    <row r="144" spans="2:14">
      <c r="B144" t="s">
        <v>826</v>
      </c>
      <c r="C144" t="s">
        <v>827</v>
      </c>
      <c r="D144" t="s">
        <v>106</v>
      </c>
      <c r="E144" t="s">
        <v>129</v>
      </c>
      <c r="F144" t="s">
        <v>828</v>
      </c>
      <c r="G144" t="s">
        <v>586</v>
      </c>
      <c r="H144" t="s">
        <v>108</v>
      </c>
      <c r="I144" s="78">
        <v>9241</v>
      </c>
      <c r="J144" s="78">
        <v>1060</v>
      </c>
      <c r="K144" s="78">
        <v>97.954599999999999</v>
      </c>
      <c r="L144" s="78">
        <v>7.0000000000000007E-2</v>
      </c>
      <c r="M144" s="78">
        <v>0.04</v>
      </c>
      <c r="N144" s="78">
        <v>0.02</v>
      </c>
    </row>
    <row r="145" spans="2:14">
      <c r="B145" t="s">
        <v>829</v>
      </c>
      <c r="C145" t="s">
        <v>830</v>
      </c>
      <c r="D145" t="s">
        <v>106</v>
      </c>
      <c r="E145" t="s">
        <v>129</v>
      </c>
      <c r="F145" t="s">
        <v>831</v>
      </c>
      <c r="G145" t="s">
        <v>586</v>
      </c>
      <c r="H145" t="s">
        <v>108</v>
      </c>
      <c r="I145" s="78">
        <v>20526</v>
      </c>
      <c r="J145" s="78">
        <v>3295</v>
      </c>
      <c r="K145" s="78">
        <v>676.33169999999996</v>
      </c>
      <c r="L145" s="78">
        <v>0.16</v>
      </c>
      <c r="M145" s="78">
        <v>0.28999999999999998</v>
      </c>
      <c r="N145" s="78">
        <v>0.14000000000000001</v>
      </c>
    </row>
    <row r="146" spans="2:14">
      <c r="B146" t="s">
        <v>832</v>
      </c>
      <c r="C146" t="s">
        <v>833</v>
      </c>
      <c r="D146" t="s">
        <v>106</v>
      </c>
      <c r="E146" t="s">
        <v>129</v>
      </c>
      <c r="F146" t="s">
        <v>834</v>
      </c>
      <c r="G146" t="s">
        <v>586</v>
      </c>
      <c r="H146" t="s">
        <v>108</v>
      </c>
      <c r="I146" s="78">
        <v>309725</v>
      </c>
      <c r="J146" s="78">
        <v>294.10000000000002</v>
      </c>
      <c r="K146" s="78">
        <v>910.90122499999995</v>
      </c>
      <c r="L146" s="78">
        <v>0.3</v>
      </c>
      <c r="M146" s="78">
        <v>0.39</v>
      </c>
      <c r="N146" s="78">
        <v>0.19</v>
      </c>
    </row>
    <row r="147" spans="2:14">
      <c r="B147" t="s">
        <v>835</v>
      </c>
      <c r="C147" t="s">
        <v>836</v>
      </c>
      <c r="D147" t="s">
        <v>106</v>
      </c>
      <c r="E147" t="s">
        <v>129</v>
      </c>
      <c r="F147" t="s">
        <v>837</v>
      </c>
      <c r="G147" t="s">
        <v>586</v>
      </c>
      <c r="H147" t="s">
        <v>108</v>
      </c>
      <c r="I147" s="78">
        <v>35246</v>
      </c>
      <c r="J147" s="78">
        <v>500.6</v>
      </c>
      <c r="K147" s="78">
        <v>176.44147599999999</v>
      </c>
      <c r="L147" s="78">
        <v>0.11</v>
      </c>
      <c r="M147" s="78">
        <v>0.08</v>
      </c>
      <c r="N147" s="78">
        <v>0.04</v>
      </c>
    </row>
    <row r="148" spans="2:14">
      <c r="B148" t="s">
        <v>838</v>
      </c>
      <c r="C148" t="s">
        <v>839</v>
      </c>
      <c r="D148" t="s">
        <v>106</v>
      </c>
      <c r="E148" t="s">
        <v>129</v>
      </c>
      <c r="F148" t="s">
        <v>840</v>
      </c>
      <c r="G148" t="s">
        <v>586</v>
      </c>
      <c r="H148" t="s">
        <v>108</v>
      </c>
      <c r="I148" s="78">
        <v>84668</v>
      </c>
      <c r="J148" s="78">
        <v>3200</v>
      </c>
      <c r="K148" s="78">
        <v>2709.3760000000002</v>
      </c>
      <c r="L148" s="78">
        <v>0.41</v>
      </c>
      <c r="M148" s="78">
        <v>1.17</v>
      </c>
      <c r="N148" s="78">
        <v>0.57999999999999996</v>
      </c>
    </row>
    <row r="149" spans="2:14">
      <c r="B149" t="s">
        <v>841</v>
      </c>
      <c r="C149" t="s">
        <v>842</v>
      </c>
      <c r="D149" t="s">
        <v>106</v>
      </c>
      <c r="E149" t="s">
        <v>129</v>
      </c>
      <c r="F149" t="s">
        <v>843</v>
      </c>
      <c r="G149" t="s">
        <v>586</v>
      </c>
      <c r="H149" t="s">
        <v>108</v>
      </c>
      <c r="I149" s="78">
        <v>4610</v>
      </c>
      <c r="J149" s="78">
        <v>949</v>
      </c>
      <c r="K149" s="78">
        <v>43.748899999999999</v>
      </c>
      <c r="L149" s="78">
        <v>0.05</v>
      </c>
      <c r="M149" s="78">
        <v>0.02</v>
      </c>
      <c r="N149" s="78">
        <v>0.01</v>
      </c>
    </row>
    <row r="150" spans="2:14">
      <c r="B150" t="s">
        <v>844</v>
      </c>
      <c r="C150" t="s">
        <v>845</v>
      </c>
      <c r="D150" t="s">
        <v>106</v>
      </c>
      <c r="E150" t="s">
        <v>129</v>
      </c>
      <c r="F150" t="s">
        <v>846</v>
      </c>
      <c r="G150" t="s">
        <v>586</v>
      </c>
      <c r="H150" t="s">
        <v>108</v>
      </c>
      <c r="I150" s="78">
        <v>17529</v>
      </c>
      <c r="J150" s="78">
        <v>232.6</v>
      </c>
      <c r="K150" s="78">
        <v>40.772454000000003</v>
      </c>
      <c r="L150" s="78">
        <v>0.09</v>
      </c>
      <c r="M150" s="78">
        <v>0.02</v>
      </c>
      <c r="N150" s="78">
        <v>0.01</v>
      </c>
    </row>
    <row r="151" spans="2:14">
      <c r="B151" t="s">
        <v>847</v>
      </c>
      <c r="C151" t="s">
        <v>848</v>
      </c>
      <c r="D151" t="s">
        <v>106</v>
      </c>
      <c r="E151" t="s">
        <v>129</v>
      </c>
      <c r="F151" t="s">
        <v>849</v>
      </c>
      <c r="G151" t="s">
        <v>586</v>
      </c>
      <c r="H151" t="s">
        <v>108</v>
      </c>
      <c r="I151" s="78">
        <v>63339</v>
      </c>
      <c r="J151" s="78">
        <v>2282</v>
      </c>
      <c r="K151" s="78">
        <v>1445.39598</v>
      </c>
      <c r="L151" s="78">
        <v>0.51</v>
      </c>
      <c r="M151" s="78">
        <v>0.62</v>
      </c>
      <c r="N151" s="78">
        <v>0.31</v>
      </c>
    </row>
    <row r="152" spans="2:14">
      <c r="B152" t="s">
        <v>850</v>
      </c>
      <c r="C152" t="s">
        <v>851</v>
      </c>
      <c r="D152" t="s">
        <v>106</v>
      </c>
      <c r="E152" t="s">
        <v>129</v>
      </c>
      <c r="F152" t="s">
        <v>852</v>
      </c>
      <c r="G152" t="s">
        <v>586</v>
      </c>
      <c r="H152" t="s">
        <v>108</v>
      </c>
      <c r="I152" s="78">
        <v>22786</v>
      </c>
      <c r="J152" s="78">
        <v>4800</v>
      </c>
      <c r="K152" s="78">
        <v>1093.7280000000001</v>
      </c>
      <c r="L152" s="78">
        <v>0.21</v>
      </c>
      <c r="M152" s="78">
        <v>0.47</v>
      </c>
      <c r="N152" s="78">
        <v>0.23</v>
      </c>
    </row>
    <row r="153" spans="2:14">
      <c r="B153" t="s">
        <v>853</v>
      </c>
      <c r="C153" t="s">
        <v>854</v>
      </c>
      <c r="D153" t="s">
        <v>106</v>
      </c>
      <c r="E153" t="s">
        <v>129</v>
      </c>
      <c r="F153" t="s">
        <v>855</v>
      </c>
      <c r="G153" t="s">
        <v>586</v>
      </c>
      <c r="H153" t="s">
        <v>108</v>
      </c>
      <c r="I153" s="78">
        <v>22700</v>
      </c>
      <c r="J153" s="78">
        <v>2650</v>
      </c>
      <c r="K153" s="78">
        <v>601.54999999999995</v>
      </c>
      <c r="L153" s="78">
        <v>0.03</v>
      </c>
      <c r="M153" s="78">
        <v>0.26</v>
      </c>
      <c r="N153" s="78">
        <v>0.13</v>
      </c>
    </row>
    <row r="154" spans="2:14">
      <c r="B154" t="s">
        <v>856</v>
      </c>
      <c r="C154" t="s">
        <v>857</v>
      </c>
      <c r="D154" t="s">
        <v>106</v>
      </c>
      <c r="E154" t="s">
        <v>129</v>
      </c>
      <c r="F154" t="s">
        <v>858</v>
      </c>
      <c r="G154" t="s">
        <v>586</v>
      </c>
      <c r="H154" t="s">
        <v>108</v>
      </c>
      <c r="I154" s="78">
        <v>29393</v>
      </c>
      <c r="J154" s="78">
        <v>1784</v>
      </c>
      <c r="K154" s="78">
        <v>524.37112000000002</v>
      </c>
      <c r="L154" s="78">
        <v>0.7</v>
      </c>
      <c r="M154" s="78">
        <v>0.23</v>
      </c>
      <c r="N154" s="78">
        <v>0.11</v>
      </c>
    </row>
    <row r="155" spans="2:14">
      <c r="B155" t="s">
        <v>859</v>
      </c>
      <c r="C155" t="s">
        <v>860</v>
      </c>
      <c r="D155" t="s">
        <v>106</v>
      </c>
      <c r="E155" t="s">
        <v>129</v>
      </c>
      <c r="F155" t="s">
        <v>861</v>
      </c>
      <c r="G155" t="s">
        <v>862</v>
      </c>
      <c r="H155" t="s">
        <v>108</v>
      </c>
      <c r="I155" s="78">
        <v>4058</v>
      </c>
      <c r="J155" s="78">
        <v>11230</v>
      </c>
      <c r="K155" s="78">
        <v>455.71339999999998</v>
      </c>
      <c r="L155" s="78">
        <v>0.23</v>
      </c>
      <c r="M155" s="78">
        <v>0.2</v>
      </c>
      <c r="N155" s="78">
        <v>0.1</v>
      </c>
    </row>
    <row r="156" spans="2:14">
      <c r="B156" t="s">
        <v>863</v>
      </c>
      <c r="C156" t="s">
        <v>864</v>
      </c>
      <c r="D156" t="s">
        <v>106</v>
      </c>
      <c r="E156" t="s">
        <v>129</v>
      </c>
      <c r="F156" t="s">
        <v>865</v>
      </c>
      <c r="G156" t="s">
        <v>862</v>
      </c>
      <c r="H156" t="s">
        <v>108</v>
      </c>
      <c r="I156" s="78">
        <v>32219</v>
      </c>
      <c r="J156" s="78">
        <v>880.5</v>
      </c>
      <c r="K156" s="78">
        <v>283.68829499999998</v>
      </c>
      <c r="L156" s="78">
        <v>0.26</v>
      </c>
      <c r="M156" s="78">
        <v>0.12</v>
      </c>
      <c r="N156" s="78">
        <v>0.06</v>
      </c>
    </row>
    <row r="157" spans="2:14">
      <c r="B157" t="s">
        <v>866</v>
      </c>
      <c r="C157" t="s">
        <v>867</v>
      </c>
      <c r="D157" t="s">
        <v>106</v>
      </c>
      <c r="E157" t="s">
        <v>129</v>
      </c>
      <c r="F157" t="s">
        <v>868</v>
      </c>
      <c r="G157" t="s">
        <v>862</v>
      </c>
      <c r="H157" t="s">
        <v>108</v>
      </c>
      <c r="I157" s="78">
        <v>26600</v>
      </c>
      <c r="J157" s="78">
        <v>3991</v>
      </c>
      <c r="K157" s="78">
        <v>1061.606</v>
      </c>
      <c r="L157" s="78">
        <v>0.39</v>
      </c>
      <c r="M157" s="78">
        <v>0.46</v>
      </c>
      <c r="N157" s="78">
        <v>0.23</v>
      </c>
    </row>
    <row r="158" spans="2:14">
      <c r="B158" t="s">
        <v>869</v>
      </c>
      <c r="C158" t="s">
        <v>870</v>
      </c>
      <c r="D158" t="s">
        <v>106</v>
      </c>
      <c r="E158" t="s">
        <v>129</v>
      </c>
      <c r="F158" t="s">
        <v>871</v>
      </c>
      <c r="G158" t="s">
        <v>862</v>
      </c>
      <c r="H158" t="s">
        <v>108</v>
      </c>
      <c r="I158" s="78">
        <v>51560</v>
      </c>
      <c r="J158" s="78">
        <v>328.4</v>
      </c>
      <c r="K158" s="78">
        <v>169.32303999999999</v>
      </c>
      <c r="L158" s="78">
        <v>0.11</v>
      </c>
      <c r="M158" s="78">
        <v>7.0000000000000007E-2</v>
      </c>
      <c r="N158" s="78">
        <v>0.04</v>
      </c>
    </row>
    <row r="159" spans="2:14">
      <c r="B159" t="s">
        <v>872</v>
      </c>
      <c r="C159" t="s">
        <v>873</v>
      </c>
      <c r="D159" t="s">
        <v>106</v>
      </c>
      <c r="E159" t="s">
        <v>129</v>
      </c>
      <c r="F159" t="s">
        <v>874</v>
      </c>
      <c r="G159" t="s">
        <v>862</v>
      </c>
      <c r="H159" t="s">
        <v>108</v>
      </c>
      <c r="I159" s="78">
        <v>13976</v>
      </c>
      <c r="J159" s="78">
        <v>20600</v>
      </c>
      <c r="K159" s="78">
        <v>2879.056</v>
      </c>
      <c r="L159" s="78">
        <v>0.5</v>
      </c>
      <c r="M159" s="78">
        <v>1.24</v>
      </c>
      <c r="N159" s="78">
        <v>0.61</v>
      </c>
    </row>
    <row r="160" spans="2:14">
      <c r="B160" t="s">
        <v>875</v>
      </c>
      <c r="C160" t="s">
        <v>876</v>
      </c>
      <c r="D160" t="s">
        <v>106</v>
      </c>
      <c r="E160" t="s">
        <v>129</v>
      </c>
      <c r="F160" t="s">
        <v>877</v>
      </c>
      <c r="G160" t="s">
        <v>862</v>
      </c>
      <c r="H160" t="s">
        <v>108</v>
      </c>
      <c r="I160" s="78">
        <v>21020</v>
      </c>
      <c r="J160" s="78">
        <v>690</v>
      </c>
      <c r="K160" s="78">
        <v>145.03800000000001</v>
      </c>
      <c r="L160" s="78">
        <v>0.27</v>
      </c>
      <c r="M160" s="78">
        <v>0.06</v>
      </c>
      <c r="N160" s="78">
        <v>0.03</v>
      </c>
    </row>
    <row r="161" spans="2:14">
      <c r="B161" t="s">
        <v>878</v>
      </c>
      <c r="C161" t="s">
        <v>879</v>
      </c>
      <c r="D161" t="s">
        <v>106</v>
      </c>
      <c r="E161" t="s">
        <v>129</v>
      </c>
      <c r="F161" t="s">
        <v>880</v>
      </c>
      <c r="G161" t="s">
        <v>326</v>
      </c>
      <c r="H161" t="s">
        <v>108</v>
      </c>
      <c r="I161" s="78">
        <v>31775</v>
      </c>
      <c r="J161" s="78">
        <v>542</v>
      </c>
      <c r="K161" s="78">
        <v>172.22049999999999</v>
      </c>
      <c r="L161" s="78">
        <v>0.03</v>
      </c>
      <c r="M161" s="78">
        <v>7.0000000000000007E-2</v>
      </c>
      <c r="N161" s="78">
        <v>0.04</v>
      </c>
    </row>
    <row r="162" spans="2:14">
      <c r="B162" t="s">
        <v>881</v>
      </c>
      <c r="C162" t="s">
        <v>882</v>
      </c>
      <c r="D162" t="s">
        <v>106</v>
      </c>
      <c r="E162" t="s">
        <v>129</v>
      </c>
      <c r="F162" t="s">
        <v>883</v>
      </c>
      <c r="G162" t="s">
        <v>326</v>
      </c>
      <c r="H162" t="s">
        <v>108</v>
      </c>
      <c r="I162" s="78">
        <v>13111</v>
      </c>
      <c r="J162" s="78">
        <v>2693</v>
      </c>
      <c r="K162" s="78">
        <v>353.07923</v>
      </c>
      <c r="L162" s="78">
        <v>0.17</v>
      </c>
      <c r="M162" s="78">
        <v>0.15</v>
      </c>
      <c r="N162" s="78">
        <v>0.08</v>
      </c>
    </row>
    <row r="163" spans="2:14">
      <c r="B163" t="s">
        <v>884</v>
      </c>
      <c r="C163" t="s">
        <v>885</v>
      </c>
      <c r="D163" t="s">
        <v>106</v>
      </c>
      <c r="E163" t="s">
        <v>129</v>
      </c>
      <c r="F163" t="s">
        <v>886</v>
      </c>
      <c r="G163" t="s">
        <v>326</v>
      </c>
      <c r="H163" t="s">
        <v>108</v>
      </c>
      <c r="I163" s="78">
        <v>22134</v>
      </c>
      <c r="J163" s="78">
        <v>147.9</v>
      </c>
      <c r="K163" s="78">
        <v>32.736185999999996</v>
      </c>
      <c r="L163" s="78">
        <v>0.16</v>
      </c>
      <c r="M163" s="78">
        <v>0.01</v>
      </c>
      <c r="N163" s="78">
        <v>0.01</v>
      </c>
    </row>
    <row r="164" spans="2:14">
      <c r="B164" t="s">
        <v>887</v>
      </c>
      <c r="C164" t="s">
        <v>888</v>
      </c>
      <c r="D164" t="s">
        <v>106</v>
      </c>
      <c r="E164" t="s">
        <v>129</v>
      </c>
      <c r="F164" t="s">
        <v>889</v>
      </c>
      <c r="G164" t="s">
        <v>326</v>
      </c>
      <c r="H164" t="s">
        <v>108</v>
      </c>
      <c r="I164" s="78">
        <v>33818</v>
      </c>
      <c r="J164" s="78">
        <v>653.4</v>
      </c>
      <c r="K164" s="78">
        <v>220.966812</v>
      </c>
      <c r="L164" s="78">
        <v>0.09</v>
      </c>
      <c r="M164" s="78">
        <v>0.1</v>
      </c>
      <c r="N164" s="78">
        <v>0.05</v>
      </c>
    </row>
    <row r="165" spans="2:14">
      <c r="B165" t="s">
        <v>890</v>
      </c>
      <c r="C165" t="s">
        <v>891</v>
      </c>
      <c r="D165" t="s">
        <v>106</v>
      </c>
      <c r="E165" t="s">
        <v>129</v>
      </c>
      <c r="F165" t="s">
        <v>892</v>
      </c>
      <c r="G165" t="s">
        <v>326</v>
      </c>
      <c r="H165" t="s">
        <v>108</v>
      </c>
      <c r="I165" s="78">
        <v>42590</v>
      </c>
      <c r="J165" s="78">
        <v>594.29999999999995</v>
      </c>
      <c r="K165" s="78">
        <v>253.11237</v>
      </c>
      <c r="L165" s="78">
        <v>7.0000000000000007E-2</v>
      </c>
      <c r="M165" s="78">
        <v>0.11</v>
      </c>
      <c r="N165" s="78">
        <v>0.05</v>
      </c>
    </row>
    <row r="166" spans="2:14">
      <c r="B166" t="s">
        <v>893</v>
      </c>
      <c r="C166" t="s">
        <v>894</v>
      </c>
      <c r="D166" t="s">
        <v>106</v>
      </c>
      <c r="E166" t="s">
        <v>129</v>
      </c>
      <c r="F166" t="s">
        <v>350</v>
      </c>
      <c r="G166" t="s">
        <v>326</v>
      </c>
      <c r="H166" t="s">
        <v>108</v>
      </c>
      <c r="I166" s="78">
        <v>8725</v>
      </c>
      <c r="J166" s="78">
        <v>2025</v>
      </c>
      <c r="K166" s="78">
        <v>176.68125000000001</v>
      </c>
      <c r="L166" s="78">
        <v>0.14000000000000001</v>
      </c>
      <c r="M166" s="78">
        <v>0.08</v>
      </c>
      <c r="N166" s="78">
        <v>0.04</v>
      </c>
    </row>
    <row r="167" spans="2:14">
      <c r="B167" t="s">
        <v>895</v>
      </c>
      <c r="C167" t="s">
        <v>896</v>
      </c>
      <c r="D167" t="s">
        <v>106</v>
      </c>
      <c r="E167" t="s">
        <v>129</v>
      </c>
      <c r="F167" t="s">
        <v>897</v>
      </c>
      <c r="G167" t="s">
        <v>326</v>
      </c>
      <c r="H167" t="s">
        <v>108</v>
      </c>
      <c r="I167" s="78">
        <v>20536</v>
      </c>
      <c r="J167" s="78">
        <v>1440</v>
      </c>
      <c r="K167" s="78">
        <v>295.71839999999997</v>
      </c>
      <c r="L167" s="78">
        <v>0.13</v>
      </c>
      <c r="M167" s="78">
        <v>0.13</v>
      </c>
      <c r="N167" s="78">
        <v>0.06</v>
      </c>
    </row>
    <row r="168" spans="2:14">
      <c r="B168" t="s">
        <v>898</v>
      </c>
      <c r="C168" t="s">
        <v>899</v>
      </c>
      <c r="D168" t="s">
        <v>106</v>
      </c>
      <c r="E168" t="s">
        <v>129</v>
      </c>
      <c r="F168" t="s">
        <v>900</v>
      </c>
      <c r="G168" t="s">
        <v>326</v>
      </c>
      <c r="H168" t="s">
        <v>108</v>
      </c>
      <c r="I168" s="78">
        <v>1001</v>
      </c>
      <c r="J168" s="78">
        <v>640.1</v>
      </c>
      <c r="K168" s="78">
        <v>6.4074010000000001</v>
      </c>
      <c r="L168" s="78">
        <v>0</v>
      </c>
      <c r="M168" s="78">
        <v>0</v>
      </c>
      <c r="N168" s="78">
        <v>0</v>
      </c>
    </row>
    <row r="169" spans="2:14">
      <c r="B169" t="s">
        <v>901</v>
      </c>
      <c r="C169" t="s">
        <v>902</v>
      </c>
      <c r="D169" t="s">
        <v>106</v>
      </c>
      <c r="E169" t="s">
        <v>129</v>
      </c>
      <c r="F169" t="s">
        <v>903</v>
      </c>
      <c r="G169" t="s">
        <v>326</v>
      </c>
      <c r="H169" t="s">
        <v>108</v>
      </c>
      <c r="I169" s="78">
        <v>660650</v>
      </c>
      <c r="J169" s="78">
        <v>72.5</v>
      </c>
      <c r="K169" s="78">
        <v>478.97125</v>
      </c>
      <c r="L169" s="78">
        <v>0.78</v>
      </c>
      <c r="M169" s="78">
        <v>0.21</v>
      </c>
      <c r="N169" s="78">
        <v>0.1</v>
      </c>
    </row>
    <row r="170" spans="2:14">
      <c r="B170" t="s">
        <v>904</v>
      </c>
      <c r="C170" t="s">
        <v>905</v>
      </c>
      <c r="D170" t="s">
        <v>106</v>
      </c>
      <c r="E170" t="s">
        <v>129</v>
      </c>
      <c r="F170" t="s">
        <v>906</v>
      </c>
      <c r="G170" t="s">
        <v>326</v>
      </c>
      <c r="H170" t="s">
        <v>108</v>
      </c>
      <c r="I170" s="78">
        <v>10960</v>
      </c>
      <c r="J170" s="78">
        <v>4723</v>
      </c>
      <c r="K170" s="78">
        <v>517.64080000000001</v>
      </c>
      <c r="L170" s="78">
        <v>0.06</v>
      </c>
      <c r="M170" s="78">
        <v>0.22</v>
      </c>
      <c r="N170" s="78">
        <v>0.11</v>
      </c>
    </row>
    <row r="171" spans="2:14">
      <c r="B171" t="s">
        <v>907</v>
      </c>
      <c r="C171" t="s">
        <v>908</v>
      </c>
      <c r="D171" t="s">
        <v>106</v>
      </c>
      <c r="E171" t="s">
        <v>129</v>
      </c>
      <c r="F171" t="s">
        <v>909</v>
      </c>
      <c r="G171" t="s">
        <v>326</v>
      </c>
      <c r="H171" t="s">
        <v>108</v>
      </c>
      <c r="I171" s="78">
        <v>16196</v>
      </c>
      <c r="J171" s="78">
        <v>3890</v>
      </c>
      <c r="K171" s="78">
        <v>630.02440000000001</v>
      </c>
      <c r="L171" s="78">
        <v>0.37</v>
      </c>
      <c r="M171" s="78">
        <v>0.27</v>
      </c>
      <c r="N171" s="78">
        <v>0.13</v>
      </c>
    </row>
    <row r="172" spans="2:14">
      <c r="B172" t="s">
        <v>910</v>
      </c>
      <c r="C172" t="s">
        <v>911</v>
      </c>
      <c r="D172" t="s">
        <v>106</v>
      </c>
      <c r="E172" t="s">
        <v>129</v>
      </c>
      <c r="F172" t="s">
        <v>912</v>
      </c>
      <c r="G172" t="s">
        <v>326</v>
      </c>
      <c r="H172" t="s">
        <v>108</v>
      </c>
      <c r="I172" s="78">
        <v>1002</v>
      </c>
      <c r="J172" s="78">
        <v>14000</v>
      </c>
      <c r="K172" s="78">
        <v>140.28</v>
      </c>
      <c r="L172" s="78">
        <v>0.03</v>
      </c>
      <c r="M172" s="78">
        <v>0.06</v>
      </c>
      <c r="N172" s="78">
        <v>0.03</v>
      </c>
    </row>
    <row r="173" spans="2:14">
      <c r="B173" t="s">
        <v>913</v>
      </c>
      <c r="C173" t="s">
        <v>914</v>
      </c>
      <c r="D173" t="s">
        <v>106</v>
      </c>
      <c r="E173" t="s">
        <v>129</v>
      </c>
      <c r="F173" t="s">
        <v>403</v>
      </c>
      <c r="G173" t="s">
        <v>326</v>
      </c>
      <c r="H173" t="s">
        <v>108</v>
      </c>
      <c r="I173" s="78">
        <v>46470</v>
      </c>
      <c r="J173" s="78">
        <v>503.6</v>
      </c>
      <c r="K173" s="78">
        <v>234.02292</v>
      </c>
      <c r="L173" s="78">
        <v>0.19</v>
      </c>
      <c r="M173" s="78">
        <v>0.1</v>
      </c>
      <c r="N173" s="78">
        <v>0.05</v>
      </c>
    </row>
    <row r="174" spans="2:14">
      <c r="B174" t="s">
        <v>915</v>
      </c>
      <c r="C174" t="s">
        <v>916</v>
      </c>
      <c r="D174" t="s">
        <v>106</v>
      </c>
      <c r="E174" t="s">
        <v>129</v>
      </c>
      <c r="F174" t="s">
        <v>917</v>
      </c>
      <c r="G174" t="s">
        <v>326</v>
      </c>
      <c r="H174" t="s">
        <v>108</v>
      </c>
      <c r="I174" s="78">
        <v>2036</v>
      </c>
      <c r="J174" s="78">
        <v>41980</v>
      </c>
      <c r="K174" s="78">
        <v>854.71280000000002</v>
      </c>
      <c r="L174" s="78">
        <v>0.22</v>
      </c>
      <c r="M174" s="78">
        <v>0.37</v>
      </c>
      <c r="N174" s="78">
        <v>0.18</v>
      </c>
    </row>
    <row r="175" spans="2:14">
      <c r="B175" t="s">
        <v>918</v>
      </c>
      <c r="C175" t="s">
        <v>919</v>
      </c>
      <c r="D175" t="s">
        <v>106</v>
      </c>
      <c r="E175" t="s">
        <v>129</v>
      </c>
      <c r="F175" t="s">
        <v>920</v>
      </c>
      <c r="G175" t="s">
        <v>326</v>
      </c>
      <c r="H175" t="s">
        <v>108</v>
      </c>
      <c r="I175" s="78">
        <v>67204</v>
      </c>
      <c r="J175" s="78">
        <v>669</v>
      </c>
      <c r="K175" s="78">
        <v>449.59476000000001</v>
      </c>
      <c r="L175" s="78">
        <v>0.33</v>
      </c>
      <c r="M175" s="78">
        <v>0.19</v>
      </c>
      <c r="N175" s="78">
        <v>0.1</v>
      </c>
    </row>
    <row r="176" spans="2:14">
      <c r="B176" t="s">
        <v>921</v>
      </c>
      <c r="C176" t="s">
        <v>922</v>
      </c>
      <c r="D176" t="s">
        <v>106</v>
      </c>
      <c r="E176" t="s">
        <v>129</v>
      </c>
      <c r="F176" t="s">
        <v>923</v>
      </c>
      <c r="G176" t="s">
        <v>326</v>
      </c>
      <c r="H176" t="s">
        <v>108</v>
      </c>
      <c r="I176" s="78">
        <v>89198</v>
      </c>
      <c r="J176" s="78">
        <v>553</v>
      </c>
      <c r="K176" s="78">
        <v>493.26494000000002</v>
      </c>
      <c r="L176" s="78">
        <v>0.06</v>
      </c>
      <c r="M176" s="78">
        <v>0.21</v>
      </c>
      <c r="N176" s="78">
        <v>0.11</v>
      </c>
    </row>
    <row r="177" spans="2:14">
      <c r="B177" t="s">
        <v>924</v>
      </c>
      <c r="C177" t="s">
        <v>925</v>
      </c>
      <c r="D177" t="s">
        <v>106</v>
      </c>
      <c r="E177" t="s">
        <v>129</v>
      </c>
      <c r="F177" t="s">
        <v>926</v>
      </c>
      <c r="G177" t="s">
        <v>326</v>
      </c>
      <c r="H177" t="s">
        <v>108</v>
      </c>
      <c r="I177" s="78">
        <v>9509</v>
      </c>
      <c r="J177" s="78">
        <v>1539</v>
      </c>
      <c r="K177" s="78">
        <v>146.34351000000001</v>
      </c>
      <c r="L177" s="78">
        <v>0.18</v>
      </c>
      <c r="M177" s="78">
        <v>0.06</v>
      </c>
      <c r="N177" s="78">
        <v>0.03</v>
      </c>
    </row>
    <row r="178" spans="2:14">
      <c r="B178" t="s">
        <v>927</v>
      </c>
      <c r="C178" t="s">
        <v>928</v>
      </c>
      <c r="D178" t="s">
        <v>106</v>
      </c>
      <c r="E178" t="s">
        <v>129</v>
      </c>
      <c r="F178" t="s">
        <v>929</v>
      </c>
      <c r="G178" t="s">
        <v>326</v>
      </c>
      <c r="H178" t="s">
        <v>108</v>
      </c>
      <c r="I178" s="78">
        <v>27002</v>
      </c>
      <c r="J178" s="78">
        <v>53.1</v>
      </c>
      <c r="K178" s="78">
        <v>14.338062000000001</v>
      </c>
      <c r="L178" s="78">
        <v>0.01</v>
      </c>
      <c r="M178" s="78">
        <v>0.01</v>
      </c>
      <c r="N178" s="78">
        <v>0</v>
      </c>
    </row>
    <row r="179" spans="2:14">
      <c r="B179" t="s">
        <v>930</v>
      </c>
      <c r="C179" t="s">
        <v>931</v>
      </c>
      <c r="D179" t="s">
        <v>106</v>
      </c>
      <c r="E179" t="s">
        <v>129</v>
      </c>
      <c r="F179" t="s">
        <v>932</v>
      </c>
      <c r="G179" t="s">
        <v>326</v>
      </c>
      <c r="H179" t="s">
        <v>108</v>
      </c>
      <c r="I179" s="78">
        <v>84146</v>
      </c>
      <c r="J179" s="78">
        <v>849.9</v>
      </c>
      <c r="K179" s="78">
        <v>715.15685399999995</v>
      </c>
      <c r="L179" s="78">
        <v>0.1</v>
      </c>
      <c r="M179" s="78">
        <v>0.31</v>
      </c>
      <c r="N179" s="78">
        <v>0.15</v>
      </c>
    </row>
    <row r="180" spans="2:14">
      <c r="B180" t="s">
        <v>933</v>
      </c>
      <c r="C180" t="s">
        <v>934</v>
      </c>
      <c r="D180" t="s">
        <v>106</v>
      </c>
      <c r="E180" t="s">
        <v>129</v>
      </c>
      <c r="F180" t="s">
        <v>935</v>
      </c>
      <c r="G180" t="s">
        <v>326</v>
      </c>
      <c r="H180" t="s">
        <v>108</v>
      </c>
      <c r="I180" s="78">
        <v>1141</v>
      </c>
      <c r="J180" s="78">
        <v>849.7</v>
      </c>
      <c r="K180" s="78">
        <v>9.6950769999999995</v>
      </c>
      <c r="L180" s="78">
        <v>0.01</v>
      </c>
      <c r="M180" s="78">
        <v>0</v>
      </c>
      <c r="N180" s="78">
        <v>0</v>
      </c>
    </row>
    <row r="181" spans="2:14">
      <c r="B181" t="s">
        <v>936</v>
      </c>
      <c r="C181" t="s">
        <v>937</v>
      </c>
      <c r="D181" t="s">
        <v>106</v>
      </c>
      <c r="E181" t="s">
        <v>129</v>
      </c>
      <c r="F181" t="s">
        <v>938</v>
      </c>
      <c r="G181" t="s">
        <v>326</v>
      </c>
      <c r="H181" t="s">
        <v>108</v>
      </c>
      <c r="I181" s="78">
        <v>67510</v>
      </c>
      <c r="J181" s="78">
        <v>160</v>
      </c>
      <c r="K181" s="78">
        <v>108.01600000000001</v>
      </c>
      <c r="L181" s="78">
        <v>0.04</v>
      </c>
      <c r="M181" s="78">
        <v>0.05</v>
      </c>
      <c r="N181" s="78">
        <v>0.02</v>
      </c>
    </row>
    <row r="182" spans="2:14">
      <c r="B182" t="s">
        <v>939</v>
      </c>
      <c r="C182" t="s">
        <v>940</v>
      </c>
      <c r="D182" t="s">
        <v>106</v>
      </c>
      <c r="E182" t="s">
        <v>129</v>
      </c>
      <c r="F182" t="s">
        <v>941</v>
      </c>
      <c r="G182" t="s">
        <v>326</v>
      </c>
      <c r="H182" t="s">
        <v>108</v>
      </c>
      <c r="I182" s="78">
        <v>135261</v>
      </c>
      <c r="J182" s="78">
        <v>655.4</v>
      </c>
      <c r="K182" s="78">
        <v>886.50059399999998</v>
      </c>
      <c r="L182" s="78">
        <v>0.51</v>
      </c>
      <c r="M182" s="78">
        <v>0.38</v>
      </c>
      <c r="N182" s="78">
        <v>0.19</v>
      </c>
    </row>
    <row r="183" spans="2:14">
      <c r="B183" t="s">
        <v>942</v>
      </c>
      <c r="C183" t="s">
        <v>943</v>
      </c>
      <c r="D183" t="s">
        <v>106</v>
      </c>
      <c r="E183" t="s">
        <v>129</v>
      </c>
      <c r="F183" t="s">
        <v>944</v>
      </c>
      <c r="G183" t="s">
        <v>393</v>
      </c>
      <c r="H183" t="s">
        <v>108</v>
      </c>
      <c r="I183" s="78">
        <v>1160</v>
      </c>
      <c r="J183" s="78">
        <v>1459</v>
      </c>
      <c r="K183" s="78">
        <v>16.924399999999999</v>
      </c>
      <c r="L183" s="78">
        <v>0.01</v>
      </c>
      <c r="M183" s="78">
        <v>0.01</v>
      </c>
      <c r="N183" s="78">
        <v>0</v>
      </c>
    </row>
    <row r="184" spans="2:14">
      <c r="B184" t="s">
        <v>945</v>
      </c>
      <c r="C184" t="s">
        <v>946</v>
      </c>
      <c r="D184" t="s">
        <v>106</v>
      </c>
      <c r="E184" t="s">
        <v>129</v>
      </c>
      <c r="F184" t="s">
        <v>392</v>
      </c>
      <c r="G184" t="s">
        <v>393</v>
      </c>
      <c r="H184" t="s">
        <v>108</v>
      </c>
      <c r="I184" s="78">
        <v>27055</v>
      </c>
      <c r="J184" s="78">
        <v>11500</v>
      </c>
      <c r="K184" s="78">
        <v>3111.3249999999998</v>
      </c>
      <c r="L184" s="78">
        <v>0.42</v>
      </c>
      <c r="M184" s="78">
        <v>1.34</v>
      </c>
      <c r="N184" s="78">
        <v>0.66</v>
      </c>
    </row>
    <row r="185" spans="2:14">
      <c r="B185" t="s">
        <v>947</v>
      </c>
      <c r="C185" t="s">
        <v>948</v>
      </c>
      <c r="D185" t="s">
        <v>106</v>
      </c>
      <c r="E185" t="s">
        <v>129</v>
      </c>
      <c r="F185" t="s">
        <v>949</v>
      </c>
      <c r="G185" t="s">
        <v>393</v>
      </c>
      <c r="H185" t="s">
        <v>108</v>
      </c>
      <c r="I185" s="78">
        <v>64538</v>
      </c>
      <c r="J185" s="78">
        <v>3970</v>
      </c>
      <c r="K185" s="78">
        <v>2562.1586000000002</v>
      </c>
      <c r="L185" s="78">
        <v>0.69</v>
      </c>
      <c r="M185" s="78">
        <v>1.1100000000000001</v>
      </c>
      <c r="N185" s="78">
        <v>0.55000000000000004</v>
      </c>
    </row>
    <row r="186" spans="2:14">
      <c r="B186" t="s">
        <v>950</v>
      </c>
      <c r="C186" t="s">
        <v>951</v>
      </c>
      <c r="D186" t="s">
        <v>106</v>
      </c>
      <c r="E186" t="s">
        <v>129</v>
      </c>
      <c r="F186" t="s">
        <v>952</v>
      </c>
      <c r="G186" t="s">
        <v>393</v>
      </c>
      <c r="H186" t="s">
        <v>108</v>
      </c>
      <c r="I186" s="78">
        <v>7442</v>
      </c>
      <c r="J186" s="78">
        <v>3980</v>
      </c>
      <c r="K186" s="78">
        <v>296.19159999999999</v>
      </c>
      <c r="L186" s="78">
        <v>0.08</v>
      </c>
      <c r="M186" s="78">
        <v>0.13</v>
      </c>
      <c r="N186" s="78">
        <v>0.06</v>
      </c>
    </row>
    <row r="187" spans="2:14">
      <c r="B187" t="s">
        <v>953</v>
      </c>
      <c r="C187" t="s">
        <v>954</v>
      </c>
      <c r="D187" t="s">
        <v>106</v>
      </c>
      <c r="E187" t="s">
        <v>129</v>
      </c>
      <c r="F187" t="s">
        <v>955</v>
      </c>
      <c r="G187" t="s">
        <v>393</v>
      </c>
      <c r="H187" t="s">
        <v>108</v>
      </c>
      <c r="I187" s="78">
        <v>44713</v>
      </c>
      <c r="J187" s="78">
        <v>1797</v>
      </c>
      <c r="K187" s="78">
        <v>803.49261000000001</v>
      </c>
      <c r="L187" s="78">
        <v>0.12</v>
      </c>
      <c r="M187" s="78">
        <v>0.35</v>
      </c>
      <c r="N187" s="78">
        <v>0.17</v>
      </c>
    </row>
    <row r="188" spans="2:14">
      <c r="B188" t="s">
        <v>956</v>
      </c>
      <c r="C188" t="s">
        <v>957</v>
      </c>
      <c r="D188" t="s">
        <v>106</v>
      </c>
      <c r="E188" t="s">
        <v>129</v>
      </c>
      <c r="F188" t="s">
        <v>958</v>
      </c>
      <c r="G188" t="s">
        <v>624</v>
      </c>
      <c r="H188" t="s">
        <v>108</v>
      </c>
      <c r="I188" s="78">
        <v>3450</v>
      </c>
      <c r="J188" s="78">
        <v>1553</v>
      </c>
      <c r="K188" s="78">
        <v>53.578499999999998</v>
      </c>
      <c r="L188" s="78">
        <v>0.01</v>
      </c>
      <c r="M188" s="78">
        <v>0.02</v>
      </c>
      <c r="N188" s="78">
        <v>0.01</v>
      </c>
    </row>
    <row r="189" spans="2:14">
      <c r="B189" t="s">
        <v>959</v>
      </c>
      <c r="C189" t="s">
        <v>960</v>
      </c>
      <c r="D189" t="s">
        <v>106</v>
      </c>
      <c r="E189" t="s">
        <v>129</v>
      </c>
      <c r="F189" t="s">
        <v>961</v>
      </c>
      <c r="G189" t="s">
        <v>624</v>
      </c>
      <c r="H189" t="s">
        <v>108</v>
      </c>
      <c r="I189" s="78">
        <v>35840</v>
      </c>
      <c r="J189" s="78">
        <v>1364</v>
      </c>
      <c r="K189" s="78">
        <v>488.85759999999999</v>
      </c>
      <c r="L189" s="78">
        <v>0.08</v>
      </c>
      <c r="M189" s="78">
        <v>0.21</v>
      </c>
      <c r="N189" s="78">
        <v>0.1</v>
      </c>
    </row>
    <row r="190" spans="2:14">
      <c r="B190" t="s">
        <v>962</v>
      </c>
      <c r="C190" t="s">
        <v>963</v>
      </c>
      <c r="D190" t="s">
        <v>106</v>
      </c>
      <c r="E190" t="s">
        <v>129</v>
      </c>
      <c r="F190" t="s">
        <v>964</v>
      </c>
      <c r="G190" t="s">
        <v>624</v>
      </c>
      <c r="H190" t="s">
        <v>108</v>
      </c>
      <c r="I190" s="78">
        <v>86483</v>
      </c>
      <c r="J190" s="78">
        <v>259.60000000000002</v>
      </c>
      <c r="K190" s="78">
        <v>224.50986800000001</v>
      </c>
      <c r="L190" s="78">
        <v>0.46</v>
      </c>
      <c r="M190" s="78">
        <v>0.1</v>
      </c>
      <c r="N190" s="78">
        <v>0.05</v>
      </c>
    </row>
    <row r="191" spans="2:14">
      <c r="B191" t="s">
        <v>965</v>
      </c>
      <c r="C191" t="s">
        <v>966</v>
      </c>
      <c r="D191" t="s">
        <v>106</v>
      </c>
      <c r="E191" t="s">
        <v>129</v>
      </c>
      <c r="F191" t="s">
        <v>967</v>
      </c>
      <c r="G191" t="s">
        <v>624</v>
      </c>
      <c r="H191" t="s">
        <v>108</v>
      </c>
      <c r="I191" s="78">
        <v>1991</v>
      </c>
      <c r="J191" s="78">
        <v>11520</v>
      </c>
      <c r="K191" s="78">
        <v>229.36320000000001</v>
      </c>
      <c r="L191" s="78">
        <v>0.03</v>
      </c>
      <c r="M191" s="78">
        <v>0.1</v>
      </c>
      <c r="N191" s="78">
        <v>0.05</v>
      </c>
    </row>
    <row r="192" spans="2:14">
      <c r="B192" t="s">
        <v>968</v>
      </c>
      <c r="C192" t="s">
        <v>969</v>
      </c>
      <c r="D192" t="s">
        <v>106</v>
      </c>
      <c r="E192" t="s">
        <v>129</v>
      </c>
      <c r="F192" t="s">
        <v>970</v>
      </c>
      <c r="G192" t="s">
        <v>131</v>
      </c>
      <c r="H192" t="s">
        <v>108</v>
      </c>
      <c r="I192" s="78">
        <v>324251</v>
      </c>
      <c r="J192" s="78">
        <v>267.2</v>
      </c>
      <c r="K192" s="78">
        <v>866.39867200000003</v>
      </c>
      <c r="L192" s="78">
        <v>0.11</v>
      </c>
      <c r="M192" s="78">
        <v>0.37</v>
      </c>
      <c r="N192" s="78">
        <v>0.18</v>
      </c>
    </row>
    <row r="193" spans="2:14">
      <c r="B193" t="s">
        <v>971</v>
      </c>
      <c r="C193" t="s">
        <v>972</v>
      </c>
      <c r="D193" t="s">
        <v>106</v>
      </c>
      <c r="E193" t="s">
        <v>129</v>
      </c>
      <c r="F193" t="s">
        <v>973</v>
      </c>
      <c r="G193" t="s">
        <v>628</v>
      </c>
      <c r="H193" t="s">
        <v>108</v>
      </c>
      <c r="I193" s="78">
        <v>84671</v>
      </c>
      <c r="J193" s="78">
        <v>971.5</v>
      </c>
      <c r="K193" s="78">
        <v>822.57876499999998</v>
      </c>
      <c r="L193" s="78">
        <v>0.16</v>
      </c>
      <c r="M193" s="78">
        <v>0.35</v>
      </c>
      <c r="N193" s="78">
        <v>0.18</v>
      </c>
    </row>
    <row r="194" spans="2:14">
      <c r="B194" t="s">
        <v>974</v>
      </c>
      <c r="C194" t="s">
        <v>975</v>
      </c>
      <c r="D194" t="s">
        <v>106</v>
      </c>
      <c r="E194" t="s">
        <v>129</v>
      </c>
      <c r="F194" t="s">
        <v>976</v>
      </c>
      <c r="G194" t="s">
        <v>628</v>
      </c>
      <c r="H194" t="s">
        <v>108</v>
      </c>
      <c r="I194" s="78">
        <v>30377.599999999999</v>
      </c>
      <c r="J194" s="78">
        <v>311.5</v>
      </c>
      <c r="K194" s="78">
        <v>94.626223999999993</v>
      </c>
      <c r="L194" s="78">
        <v>0.76</v>
      </c>
      <c r="M194" s="78">
        <v>0.04</v>
      </c>
      <c r="N194" s="78">
        <v>0.02</v>
      </c>
    </row>
    <row r="195" spans="2:14">
      <c r="B195" t="s">
        <v>977</v>
      </c>
      <c r="C195" t="s">
        <v>978</v>
      </c>
      <c r="D195" t="s">
        <v>106</v>
      </c>
      <c r="E195" t="s">
        <v>129</v>
      </c>
      <c r="F195" t="s">
        <v>979</v>
      </c>
      <c r="G195" t="s">
        <v>628</v>
      </c>
      <c r="H195" t="s">
        <v>108</v>
      </c>
      <c r="I195" s="78">
        <v>29986</v>
      </c>
      <c r="J195" s="78">
        <v>13620</v>
      </c>
      <c r="K195" s="78">
        <v>4084.0931999999998</v>
      </c>
      <c r="L195" s="78">
        <v>0.44</v>
      </c>
      <c r="M195" s="78">
        <v>1.76</v>
      </c>
      <c r="N195" s="78">
        <v>0.87</v>
      </c>
    </row>
    <row r="196" spans="2:14">
      <c r="B196" t="s">
        <v>980</v>
      </c>
      <c r="C196" t="s">
        <v>981</v>
      </c>
      <c r="D196" t="s">
        <v>106</v>
      </c>
      <c r="E196" t="s">
        <v>129</v>
      </c>
      <c r="F196" t="s">
        <v>982</v>
      </c>
      <c r="G196" t="s">
        <v>628</v>
      </c>
      <c r="H196" t="s">
        <v>108</v>
      </c>
      <c r="I196" s="78">
        <v>41984</v>
      </c>
      <c r="J196" s="78">
        <v>2522</v>
      </c>
      <c r="K196" s="78">
        <v>1058.8364799999999</v>
      </c>
      <c r="L196" s="78">
        <v>0.37</v>
      </c>
      <c r="M196" s="78">
        <v>0.46</v>
      </c>
      <c r="N196" s="78">
        <v>0.23</v>
      </c>
    </row>
    <row r="197" spans="2:14">
      <c r="B197" t="s">
        <v>983</v>
      </c>
      <c r="C197" t="s">
        <v>984</v>
      </c>
      <c r="D197" t="s">
        <v>106</v>
      </c>
      <c r="E197" t="s">
        <v>129</v>
      </c>
      <c r="F197" t="s">
        <v>985</v>
      </c>
      <c r="G197" t="s">
        <v>628</v>
      </c>
      <c r="H197" t="s">
        <v>108</v>
      </c>
      <c r="I197" s="78">
        <v>6144</v>
      </c>
      <c r="J197" s="78">
        <v>18250</v>
      </c>
      <c r="K197" s="78">
        <v>1121.28</v>
      </c>
      <c r="L197" s="78">
        <v>0.24</v>
      </c>
      <c r="M197" s="78">
        <v>0.48</v>
      </c>
      <c r="N197" s="78">
        <v>0.24</v>
      </c>
    </row>
    <row r="198" spans="2:14">
      <c r="B198" t="s">
        <v>986</v>
      </c>
      <c r="C198" t="s">
        <v>987</v>
      </c>
      <c r="D198" t="s">
        <v>106</v>
      </c>
      <c r="E198" t="s">
        <v>129</v>
      </c>
      <c r="F198" t="s">
        <v>988</v>
      </c>
      <c r="G198" t="s">
        <v>628</v>
      </c>
      <c r="H198" t="s">
        <v>108</v>
      </c>
      <c r="I198" s="78">
        <v>10535</v>
      </c>
      <c r="J198" s="78">
        <v>8857</v>
      </c>
      <c r="K198" s="78">
        <v>933.08495000000005</v>
      </c>
      <c r="L198" s="78">
        <v>0.23</v>
      </c>
      <c r="M198" s="78">
        <v>0.4</v>
      </c>
      <c r="N198" s="78">
        <v>0.2</v>
      </c>
    </row>
    <row r="199" spans="2:14">
      <c r="B199" t="s">
        <v>989</v>
      </c>
      <c r="C199" t="s">
        <v>990</v>
      </c>
      <c r="D199" t="s">
        <v>106</v>
      </c>
      <c r="E199" t="s">
        <v>129</v>
      </c>
      <c r="F199" t="s">
        <v>991</v>
      </c>
      <c r="G199" t="s">
        <v>133</v>
      </c>
      <c r="H199" t="s">
        <v>108</v>
      </c>
      <c r="I199" s="78">
        <v>1708</v>
      </c>
      <c r="J199" s="78">
        <v>1868</v>
      </c>
      <c r="K199" s="78">
        <v>31.905439999999999</v>
      </c>
      <c r="L199" s="78">
        <v>0.01</v>
      </c>
      <c r="M199" s="78">
        <v>0.01</v>
      </c>
      <c r="N199" s="78">
        <v>0.01</v>
      </c>
    </row>
    <row r="200" spans="2:14">
      <c r="B200" t="s">
        <v>992</v>
      </c>
      <c r="C200" t="s">
        <v>993</v>
      </c>
      <c r="D200" t="s">
        <v>106</v>
      </c>
      <c r="E200" t="s">
        <v>129</v>
      </c>
      <c r="F200" t="s">
        <v>994</v>
      </c>
      <c r="G200" t="s">
        <v>133</v>
      </c>
      <c r="H200" t="s">
        <v>108</v>
      </c>
      <c r="I200" s="78">
        <v>82060</v>
      </c>
      <c r="J200" s="78">
        <v>3368</v>
      </c>
      <c r="K200" s="78">
        <v>2763.7808</v>
      </c>
      <c r="L200" s="78">
        <v>1.68</v>
      </c>
      <c r="M200" s="78">
        <v>1.19</v>
      </c>
      <c r="N200" s="78">
        <v>0.59</v>
      </c>
    </row>
    <row r="201" spans="2:14">
      <c r="B201" t="s">
        <v>995</v>
      </c>
      <c r="C201" t="s">
        <v>996</v>
      </c>
      <c r="D201" t="s">
        <v>106</v>
      </c>
      <c r="E201" t="s">
        <v>129</v>
      </c>
      <c r="F201" t="s">
        <v>997</v>
      </c>
      <c r="G201" t="s">
        <v>133</v>
      </c>
      <c r="H201" t="s">
        <v>108</v>
      </c>
      <c r="I201" s="78">
        <v>3204</v>
      </c>
      <c r="J201" s="78">
        <v>11600</v>
      </c>
      <c r="K201" s="78">
        <v>371.66399999999999</v>
      </c>
      <c r="L201" s="78">
        <v>0.06</v>
      </c>
      <c r="M201" s="78">
        <v>0.16</v>
      </c>
      <c r="N201" s="78">
        <v>0.08</v>
      </c>
    </row>
    <row r="202" spans="2:14">
      <c r="B202" t="s">
        <v>998</v>
      </c>
      <c r="C202" t="s">
        <v>999</v>
      </c>
      <c r="D202" t="s">
        <v>106</v>
      </c>
      <c r="E202" t="s">
        <v>129</v>
      </c>
      <c r="F202" t="s">
        <v>1000</v>
      </c>
      <c r="G202" t="s">
        <v>133</v>
      </c>
      <c r="H202" t="s">
        <v>108</v>
      </c>
      <c r="I202" s="78">
        <v>6733</v>
      </c>
      <c r="J202" s="78">
        <v>3164</v>
      </c>
      <c r="K202" s="78">
        <v>213.03211999999999</v>
      </c>
      <c r="L202" s="78">
        <v>0.04</v>
      </c>
      <c r="M202" s="78">
        <v>0.09</v>
      </c>
      <c r="N202" s="78">
        <v>0.05</v>
      </c>
    </row>
    <row r="203" spans="2:14">
      <c r="B203" t="s">
        <v>1001</v>
      </c>
      <c r="C203" t="s">
        <v>1002</v>
      </c>
      <c r="D203" t="s">
        <v>106</v>
      </c>
      <c r="E203" t="s">
        <v>129</v>
      </c>
      <c r="F203" t="s">
        <v>1003</v>
      </c>
      <c r="G203" t="s">
        <v>133</v>
      </c>
      <c r="H203" t="s">
        <v>108</v>
      </c>
      <c r="I203" s="78">
        <v>9369</v>
      </c>
      <c r="J203" s="78">
        <v>307.3</v>
      </c>
      <c r="K203" s="78">
        <v>28.790937</v>
      </c>
      <c r="L203" s="78">
        <v>0.08</v>
      </c>
      <c r="M203" s="78">
        <v>0.01</v>
      </c>
      <c r="N203" s="78">
        <v>0.01</v>
      </c>
    </row>
    <row r="204" spans="2:14">
      <c r="B204" t="s">
        <v>1004</v>
      </c>
      <c r="C204" t="s">
        <v>1005</v>
      </c>
      <c r="D204" t="s">
        <v>106</v>
      </c>
      <c r="E204" t="s">
        <v>129</v>
      </c>
      <c r="F204" t="s">
        <v>1006</v>
      </c>
      <c r="G204" t="s">
        <v>133</v>
      </c>
      <c r="H204" t="s">
        <v>108</v>
      </c>
      <c r="I204" s="78">
        <v>13500</v>
      </c>
      <c r="J204" s="78">
        <v>677.8</v>
      </c>
      <c r="K204" s="78">
        <v>91.503</v>
      </c>
      <c r="L204" s="78">
        <v>0.09</v>
      </c>
      <c r="M204" s="78">
        <v>0.04</v>
      </c>
      <c r="N204" s="78">
        <v>0.02</v>
      </c>
    </row>
    <row r="205" spans="2:14">
      <c r="B205" t="s">
        <v>1007</v>
      </c>
      <c r="C205" t="s">
        <v>1008</v>
      </c>
      <c r="D205" t="s">
        <v>106</v>
      </c>
      <c r="E205" t="s">
        <v>129</v>
      </c>
      <c r="F205" t="s">
        <v>1009</v>
      </c>
      <c r="G205" t="s">
        <v>134</v>
      </c>
      <c r="H205" t="s">
        <v>108</v>
      </c>
      <c r="I205" s="78">
        <v>300</v>
      </c>
      <c r="J205" s="78">
        <v>2609</v>
      </c>
      <c r="K205" s="78">
        <v>7.827</v>
      </c>
      <c r="L205" s="78">
        <v>0</v>
      </c>
      <c r="M205" s="78">
        <v>0</v>
      </c>
      <c r="N205" s="78">
        <v>0</v>
      </c>
    </row>
    <row r="206" spans="2:14">
      <c r="B206" t="s">
        <v>1010</v>
      </c>
      <c r="C206" t="s">
        <v>1011</v>
      </c>
      <c r="D206" t="s">
        <v>106</v>
      </c>
      <c r="E206" t="s">
        <v>129</v>
      </c>
      <c r="F206" t="s">
        <v>1012</v>
      </c>
      <c r="G206" t="s">
        <v>134</v>
      </c>
      <c r="H206" t="s">
        <v>108</v>
      </c>
      <c r="I206" s="78">
        <v>5375</v>
      </c>
      <c r="J206" s="78">
        <v>1708</v>
      </c>
      <c r="K206" s="78">
        <v>91.805000000000007</v>
      </c>
      <c r="L206" s="78">
        <v>0.04</v>
      </c>
      <c r="M206" s="78">
        <v>0.04</v>
      </c>
      <c r="N206" s="78">
        <v>0.02</v>
      </c>
    </row>
    <row r="207" spans="2:14">
      <c r="B207" t="s">
        <v>1013</v>
      </c>
      <c r="C207" t="s">
        <v>1014</v>
      </c>
      <c r="D207" t="s">
        <v>106</v>
      </c>
      <c r="E207" t="s">
        <v>129</v>
      </c>
      <c r="F207" t="s">
        <v>1015</v>
      </c>
      <c r="G207" t="s">
        <v>134</v>
      </c>
      <c r="H207" t="s">
        <v>108</v>
      </c>
      <c r="I207" s="78">
        <v>4251</v>
      </c>
      <c r="J207" s="78">
        <v>4820</v>
      </c>
      <c r="K207" s="78">
        <v>204.8982</v>
      </c>
      <c r="L207" s="78">
        <v>0.02</v>
      </c>
      <c r="M207" s="78">
        <v>0.09</v>
      </c>
      <c r="N207" s="78">
        <v>0.04</v>
      </c>
    </row>
    <row r="208" spans="2:14">
      <c r="B208" t="s">
        <v>1016</v>
      </c>
      <c r="C208" t="s">
        <v>1017</v>
      </c>
      <c r="D208" t="s">
        <v>106</v>
      </c>
      <c r="E208" t="s">
        <v>129</v>
      </c>
      <c r="F208" t="s">
        <v>1018</v>
      </c>
      <c r="G208" t="s">
        <v>134</v>
      </c>
      <c r="H208" t="s">
        <v>108</v>
      </c>
      <c r="I208" s="78">
        <v>37655</v>
      </c>
      <c r="J208" s="78">
        <v>1145</v>
      </c>
      <c r="K208" s="78">
        <v>431.14974999999998</v>
      </c>
      <c r="L208" s="78">
        <v>0.19</v>
      </c>
      <c r="M208" s="78">
        <v>0.19</v>
      </c>
      <c r="N208" s="78">
        <v>0.09</v>
      </c>
    </row>
    <row r="209" spans="2:14">
      <c r="B209" t="s">
        <v>1019</v>
      </c>
      <c r="C209" t="s">
        <v>1020</v>
      </c>
      <c r="D209" t="s">
        <v>106</v>
      </c>
      <c r="E209" t="s">
        <v>129</v>
      </c>
      <c r="F209" t="s">
        <v>1021</v>
      </c>
      <c r="G209" t="s">
        <v>134</v>
      </c>
      <c r="H209" t="s">
        <v>108</v>
      </c>
      <c r="I209" s="78">
        <v>21691</v>
      </c>
      <c r="J209" s="78">
        <v>1918</v>
      </c>
      <c r="K209" s="78">
        <v>416.03338000000002</v>
      </c>
      <c r="L209" s="78">
        <v>0.08</v>
      </c>
      <c r="M209" s="78">
        <v>0.18</v>
      </c>
      <c r="N209" s="78">
        <v>0.09</v>
      </c>
    </row>
    <row r="210" spans="2:14">
      <c r="B210" t="s">
        <v>1022</v>
      </c>
      <c r="C210" t="s">
        <v>1023</v>
      </c>
      <c r="D210" t="s">
        <v>106</v>
      </c>
      <c r="E210" t="s">
        <v>129</v>
      </c>
      <c r="F210" t="s">
        <v>1024</v>
      </c>
      <c r="G210" t="s">
        <v>135</v>
      </c>
      <c r="H210" t="s">
        <v>108</v>
      </c>
      <c r="I210" s="78">
        <v>2808</v>
      </c>
      <c r="J210" s="78">
        <v>293.16649999999998</v>
      </c>
      <c r="K210" s="78">
        <v>8.2321153200000001</v>
      </c>
      <c r="L210" s="78">
        <v>0.02</v>
      </c>
      <c r="M210" s="78">
        <v>0</v>
      </c>
      <c r="N210" s="78">
        <v>0</v>
      </c>
    </row>
    <row r="211" spans="2:14">
      <c r="B211" t="s">
        <v>1025</v>
      </c>
      <c r="C211" t="s">
        <v>1026</v>
      </c>
      <c r="D211" t="s">
        <v>106</v>
      </c>
      <c r="E211" t="s">
        <v>129</v>
      </c>
      <c r="F211" t="s">
        <v>1024</v>
      </c>
      <c r="G211" t="s">
        <v>135</v>
      </c>
      <c r="H211" t="s">
        <v>108</v>
      </c>
      <c r="I211" s="78">
        <v>13924</v>
      </c>
      <c r="J211" s="78">
        <v>359.4</v>
      </c>
      <c r="K211" s="78">
        <v>50.042856</v>
      </c>
      <c r="L211" s="78">
        <v>0.1</v>
      </c>
      <c r="M211" s="78">
        <v>0.02</v>
      </c>
      <c r="N211" s="78">
        <v>0.01</v>
      </c>
    </row>
    <row r="212" spans="2:14">
      <c r="B212" t="s">
        <v>1027</v>
      </c>
      <c r="C212" t="s">
        <v>1028</v>
      </c>
      <c r="D212" t="s">
        <v>106</v>
      </c>
      <c r="E212" t="s">
        <v>129</v>
      </c>
      <c r="F212" t="s">
        <v>1029</v>
      </c>
      <c r="G212" t="s">
        <v>135</v>
      </c>
      <c r="H212" t="s">
        <v>108</v>
      </c>
      <c r="I212" s="78">
        <v>219151.6</v>
      </c>
      <c r="J212" s="78">
        <v>167.4</v>
      </c>
      <c r="K212" s="78">
        <v>366.85977839999998</v>
      </c>
      <c r="L212" s="78">
        <v>0.3</v>
      </c>
      <c r="M212" s="78">
        <v>0.16</v>
      </c>
      <c r="N212" s="78">
        <v>0.08</v>
      </c>
    </row>
    <row r="213" spans="2:14">
      <c r="B213" t="s">
        <v>1030</v>
      </c>
      <c r="C213" t="s">
        <v>1031</v>
      </c>
      <c r="D213" t="s">
        <v>106</v>
      </c>
      <c r="E213" t="s">
        <v>129</v>
      </c>
      <c r="F213" t="s">
        <v>1032</v>
      </c>
      <c r="G213" t="s">
        <v>135</v>
      </c>
      <c r="H213" t="s">
        <v>108</v>
      </c>
      <c r="I213" s="78">
        <v>1950</v>
      </c>
      <c r="J213" s="78">
        <v>672</v>
      </c>
      <c r="K213" s="78">
        <v>13.103999999999999</v>
      </c>
      <c r="L213" s="78">
        <v>0</v>
      </c>
      <c r="M213" s="78">
        <v>0.01</v>
      </c>
      <c r="N213" s="78">
        <v>0</v>
      </c>
    </row>
    <row r="214" spans="2:14">
      <c r="B214" t="s">
        <v>1033</v>
      </c>
      <c r="C214" t="s">
        <v>1034</v>
      </c>
      <c r="D214" t="s">
        <v>106</v>
      </c>
      <c r="E214" t="s">
        <v>129</v>
      </c>
      <c r="F214" t="s">
        <v>1035</v>
      </c>
      <c r="G214" t="s">
        <v>135</v>
      </c>
      <c r="H214" t="s">
        <v>108</v>
      </c>
      <c r="I214" s="78">
        <v>17992</v>
      </c>
      <c r="J214" s="78">
        <v>1761</v>
      </c>
      <c r="K214" s="78">
        <v>316.83911999999998</v>
      </c>
      <c r="L214" s="78">
        <v>0.32</v>
      </c>
      <c r="M214" s="78">
        <v>0.14000000000000001</v>
      </c>
      <c r="N214" s="78">
        <v>7.0000000000000007E-2</v>
      </c>
    </row>
    <row r="215" spans="2:14">
      <c r="B215" t="s">
        <v>1036</v>
      </c>
      <c r="C215" t="s">
        <v>1037</v>
      </c>
      <c r="D215" t="s">
        <v>106</v>
      </c>
      <c r="E215" t="s">
        <v>129</v>
      </c>
      <c r="F215" t="s">
        <v>1038</v>
      </c>
      <c r="G215" t="s">
        <v>135</v>
      </c>
      <c r="H215" t="s">
        <v>108</v>
      </c>
      <c r="I215" s="78">
        <v>194000</v>
      </c>
      <c r="J215" s="78">
        <v>35.200000000000003</v>
      </c>
      <c r="K215" s="78">
        <v>68.287999999999997</v>
      </c>
      <c r="L215" s="78">
        <v>0.26</v>
      </c>
      <c r="M215" s="78">
        <v>0.03</v>
      </c>
      <c r="N215" s="78">
        <v>0.01</v>
      </c>
    </row>
    <row r="216" spans="2:14">
      <c r="B216" t="s">
        <v>1039</v>
      </c>
      <c r="C216" t="s">
        <v>1040</v>
      </c>
      <c r="D216" t="s">
        <v>106</v>
      </c>
      <c r="E216" t="s">
        <v>129</v>
      </c>
      <c r="F216" t="s">
        <v>1041</v>
      </c>
      <c r="G216" t="s">
        <v>138</v>
      </c>
      <c r="H216" t="s">
        <v>108</v>
      </c>
      <c r="I216" s="78">
        <v>8888</v>
      </c>
      <c r="J216" s="78">
        <v>4141</v>
      </c>
      <c r="K216" s="78">
        <v>368.05207999999999</v>
      </c>
      <c r="L216" s="78">
        <v>0.04</v>
      </c>
      <c r="M216" s="78">
        <v>0.16</v>
      </c>
      <c r="N216" s="78">
        <v>0.08</v>
      </c>
    </row>
    <row r="217" spans="2:14">
      <c r="B217" t="s">
        <v>1042</v>
      </c>
      <c r="C217" t="s">
        <v>1043</v>
      </c>
      <c r="D217" t="s">
        <v>106</v>
      </c>
      <c r="E217" t="s">
        <v>129</v>
      </c>
      <c r="F217" t="s">
        <v>1044</v>
      </c>
      <c r="G217" t="s">
        <v>138</v>
      </c>
      <c r="H217" t="s">
        <v>108</v>
      </c>
      <c r="I217" s="78">
        <v>5943</v>
      </c>
      <c r="J217" s="78">
        <v>970</v>
      </c>
      <c r="K217" s="78">
        <v>57.647100000000002</v>
      </c>
      <c r="L217" s="78">
        <v>0.06</v>
      </c>
      <c r="M217" s="78">
        <v>0.02</v>
      </c>
      <c r="N217" s="78">
        <v>0.01</v>
      </c>
    </row>
    <row r="218" spans="2:14">
      <c r="B218" s="79" t="s">
        <v>1045</v>
      </c>
      <c r="E218" s="16"/>
      <c r="F218" s="16"/>
      <c r="G218" s="16"/>
      <c r="I218" s="80">
        <v>9175089</v>
      </c>
      <c r="K218" s="80">
        <v>84103.552407070005</v>
      </c>
      <c r="M218" s="80">
        <v>36.29</v>
      </c>
      <c r="N218" s="80">
        <v>17.91</v>
      </c>
    </row>
    <row r="219" spans="2:14">
      <c r="B219" s="79" t="s">
        <v>1046</v>
      </c>
      <c r="E219" s="16"/>
      <c r="F219" s="16"/>
      <c r="G219" s="16"/>
    </row>
    <row r="220" spans="2:14">
      <c r="B220" t="s">
        <v>202</v>
      </c>
      <c r="C220" t="s">
        <v>202</v>
      </c>
      <c r="E220" s="16"/>
      <c r="F220" s="16"/>
      <c r="G220" t="s">
        <v>202</v>
      </c>
      <c r="H220" t="s">
        <v>202</v>
      </c>
      <c r="I220" s="78">
        <v>0</v>
      </c>
      <c r="J220" s="78">
        <v>0</v>
      </c>
      <c r="K220" s="78">
        <v>0</v>
      </c>
      <c r="L220" s="78">
        <v>0</v>
      </c>
      <c r="M220" s="78">
        <v>0</v>
      </c>
      <c r="N220" s="78">
        <v>0</v>
      </c>
    </row>
    <row r="221" spans="2:14">
      <c r="B221" s="79" t="s">
        <v>1047</v>
      </c>
      <c r="E221" s="16"/>
      <c r="F221" s="16"/>
      <c r="G221" s="16"/>
      <c r="I221" s="80">
        <v>0</v>
      </c>
      <c r="K221" s="80">
        <v>0</v>
      </c>
      <c r="M221" s="80">
        <v>0</v>
      </c>
      <c r="N221" s="80">
        <v>0</v>
      </c>
    </row>
    <row r="222" spans="2:14">
      <c r="B222" s="79" t="s">
        <v>229</v>
      </c>
      <c r="E222" s="16"/>
      <c r="F222" s="16"/>
      <c r="G222" s="16"/>
      <c r="I222" s="80">
        <v>17649090</v>
      </c>
      <c r="K222" s="80">
        <v>213285.38589206999</v>
      </c>
      <c r="M222" s="80">
        <v>92.04</v>
      </c>
      <c r="N222" s="80">
        <v>45.41</v>
      </c>
    </row>
    <row r="223" spans="2:14">
      <c r="B223" s="79" t="s">
        <v>230</v>
      </c>
      <c r="E223" s="16"/>
      <c r="F223" s="16"/>
      <c r="G223" s="16"/>
    </row>
    <row r="224" spans="2:14">
      <c r="B224" s="79" t="s">
        <v>314</v>
      </c>
      <c r="E224" s="16"/>
      <c r="F224" s="16"/>
      <c r="G224" s="16"/>
    </row>
    <row r="225" spans="2:14">
      <c r="B225" t="s">
        <v>1048</v>
      </c>
      <c r="C225" t="s">
        <v>1049</v>
      </c>
      <c r="D225" t="s">
        <v>1050</v>
      </c>
      <c r="E225" t="s">
        <v>427</v>
      </c>
      <c r="F225" t="s">
        <v>1051</v>
      </c>
      <c r="G225" t="s">
        <v>1052</v>
      </c>
      <c r="H225" t="s">
        <v>112</v>
      </c>
      <c r="I225" s="78">
        <v>8200</v>
      </c>
      <c r="J225" s="78">
        <v>1484</v>
      </c>
      <c r="K225" s="78">
        <v>474.82657599999999</v>
      </c>
      <c r="L225" s="78">
        <v>0.02</v>
      </c>
      <c r="M225" s="78">
        <v>0.2</v>
      </c>
      <c r="N225" s="78">
        <v>0.1</v>
      </c>
    </row>
    <row r="226" spans="2:14">
      <c r="B226" t="s">
        <v>1053</v>
      </c>
      <c r="C226" t="s">
        <v>1054</v>
      </c>
      <c r="D226" t="s">
        <v>1055</v>
      </c>
      <c r="E226" t="s">
        <v>427</v>
      </c>
      <c r="F226" t="s">
        <v>1056</v>
      </c>
      <c r="G226" t="s">
        <v>1057</v>
      </c>
      <c r="H226" t="s">
        <v>119</v>
      </c>
      <c r="I226" s="78">
        <v>29737</v>
      </c>
      <c r="J226" s="78">
        <v>104.5</v>
      </c>
      <c r="K226" s="78">
        <v>179.73875436</v>
      </c>
      <c r="L226" s="78">
        <v>0.03</v>
      </c>
      <c r="M226" s="78">
        <v>0.08</v>
      </c>
      <c r="N226" s="78">
        <v>0.04</v>
      </c>
    </row>
    <row r="227" spans="2:14">
      <c r="B227" t="s">
        <v>1058</v>
      </c>
      <c r="C227" t="s">
        <v>1059</v>
      </c>
      <c r="D227" t="s">
        <v>1060</v>
      </c>
      <c r="E227" t="s">
        <v>427</v>
      </c>
      <c r="F227" t="s">
        <v>1061</v>
      </c>
      <c r="G227" t="s">
        <v>1057</v>
      </c>
      <c r="H227" t="s">
        <v>112</v>
      </c>
      <c r="I227" s="78">
        <v>44850</v>
      </c>
      <c r="J227" s="78">
        <v>904</v>
      </c>
      <c r="K227" s="78">
        <v>1582.042488</v>
      </c>
      <c r="L227" s="78">
        <v>0.26</v>
      </c>
      <c r="M227" s="78">
        <v>0.68</v>
      </c>
      <c r="N227" s="78">
        <v>0.34</v>
      </c>
    </row>
    <row r="228" spans="2:14">
      <c r="B228" t="s">
        <v>1062</v>
      </c>
      <c r="C228" t="s">
        <v>1063</v>
      </c>
      <c r="D228" t="s">
        <v>1060</v>
      </c>
      <c r="E228" t="s">
        <v>427</v>
      </c>
      <c r="F228" t="s">
        <v>1064</v>
      </c>
      <c r="G228" t="s">
        <v>1065</v>
      </c>
      <c r="H228" t="s">
        <v>112</v>
      </c>
      <c r="I228" s="78">
        <v>1735</v>
      </c>
      <c r="J228" s="78">
        <v>1631</v>
      </c>
      <c r="K228" s="78">
        <v>110.4182107</v>
      </c>
      <c r="L228" s="78">
        <v>0.01</v>
      </c>
      <c r="M228" s="78">
        <v>0.05</v>
      </c>
      <c r="N228" s="78">
        <v>0.02</v>
      </c>
    </row>
    <row r="229" spans="2:14">
      <c r="B229" t="s">
        <v>1066</v>
      </c>
      <c r="C229" t="s">
        <v>1067</v>
      </c>
      <c r="D229" t="s">
        <v>1060</v>
      </c>
      <c r="E229" t="s">
        <v>427</v>
      </c>
      <c r="F229" t="s">
        <v>1068</v>
      </c>
      <c r="G229" t="s">
        <v>1069</v>
      </c>
      <c r="H229" t="s">
        <v>112</v>
      </c>
      <c r="I229" s="78">
        <v>23242</v>
      </c>
      <c r="J229" s="78">
        <v>980</v>
      </c>
      <c r="K229" s="78">
        <v>888.76478320000001</v>
      </c>
      <c r="L229" s="78">
        <v>0.11</v>
      </c>
      <c r="M229" s="78">
        <v>0.38</v>
      </c>
      <c r="N229" s="78">
        <v>0.19</v>
      </c>
    </row>
    <row r="230" spans="2:14">
      <c r="B230" t="s">
        <v>1070</v>
      </c>
      <c r="C230" t="s">
        <v>1071</v>
      </c>
      <c r="D230" t="s">
        <v>1060</v>
      </c>
      <c r="E230" t="s">
        <v>427</v>
      </c>
      <c r="F230" t="s">
        <v>1072</v>
      </c>
      <c r="G230" t="s">
        <v>1073</v>
      </c>
      <c r="H230" t="s">
        <v>112</v>
      </c>
      <c r="I230" s="78">
        <v>9706</v>
      </c>
      <c r="J230" s="78">
        <v>4214</v>
      </c>
      <c r="K230" s="78">
        <v>1595.9602976799999</v>
      </c>
      <c r="L230" s="78">
        <v>0.02</v>
      </c>
      <c r="M230" s="78">
        <v>0.69</v>
      </c>
      <c r="N230" s="78">
        <v>0.34</v>
      </c>
    </row>
    <row r="231" spans="2:14">
      <c r="B231" t="s">
        <v>1074</v>
      </c>
      <c r="C231" t="s">
        <v>1075</v>
      </c>
      <c r="D231" t="s">
        <v>1060</v>
      </c>
      <c r="E231" t="s">
        <v>427</v>
      </c>
      <c r="F231" t="s">
        <v>578</v>
      </c>
      <c r="G231" t="s">
        <v>1073</v>
      </c>
      <c r="H231" t="s">
        <v>112</v>
      </c>
      <c r="I231" s="78">
        <v>5410</v>
      </c>
      <c r="J231" s="78">
        <v>980</v>
      </c>
      <c r="K231" s="78">
        <v>206.87623600000001</v>
      </c>
      <c r="L231" s="78">
        <v>0.02</v>
      </c>
      <c r="M231" s="78">
        <v>0.09</v>
      </c>
      <c r="N231" s="78">
        <v>0.04</v>
      </c>
    </row>
    <row r="232" spans="2:14">
      <c r="B232" t="s">
        <v>1076</v>
      </c>
      <c r="C232" t="s">
        <v>1077</v>
      </c>
      <c r="D232" t="s">
        <v>1060</v>
      </c>
      <c r="E232" t="s">
        <v>427</v>
      </c>
      <c r="F232" t="s">
        <v>1078</v>
      </c>
      <c r="G232" t="s">
        <v>1073</v>
      </c>
      <c r="H232" t="s">
        <v>112</v>
      </c>
      <c r="I232" s="78">
        <v>42431</v>
      </c>
      <c r="J232" s="78">
        <v>217</v>
      </c>
      <c r="K232" s="78">
        <v>359.27770354</v>
      </c>
      <c r="L232" s="78">
        <v>0.16</v>
      </c>
      <c r="M232" s="78">
        <v>0.16</v>
      </c>
      <c r="N232" s="78">
        <v>0.08</v>
      </c>
    </row>
    <row r="233" spans="2:14">
      <c r="B233" t="s">
        <v>1079</v>
      </c>
      <c r="C233" t="s">
        <v>1080</v>
      </c>
      <c r="D233" t="s">
        <v>129</v>
      </c>
      <c r="E233" t="s">
        <v>427</v>
      </c>
      <c r="F233" t="s">
        <v>1081</v>
      </c>
      <c r="G233" t="s">
        <v>1082</v>
      </c>
      <c r="H233" t="s">
        <v>112</v>
      </c>
      <c r="I233" s="78">
        <v>4490</v>
      </c>
      <c r="J233" s="78">
        <v>339</v>
      </c>
      <c r="K233" s="78">
        <v>59.392732199999998</v>
      </c>
      <c r="L233" s="78">
        <v>0.02</v>
      </c>
      <c r="M233" s="78">
        <v>0.03</v>
      </c>
      <c r="N233" s="78">
        <v>0.01</v>
      </c>
    </row>
    <row r="234" spans="2:14">
      <c r="B234" t="s">
        <v>1083</v>
      </c>
      <c r="C234" t="s">
        <v>1084</v>
      </c>
      <c r="D234" t="s">
        <v>1060</v>
      </c>
      <c r="E234" t="s">
        <v>427</v>
      </c>
      <c r="F234" t="s">
        <v>1085</v>
      </c>
      <c r="G234" t="s">
        <v>1082</v>
      </c>
      <c r="H234" t="s">
        <v>112</v>
      </c>
      <c r="I234" s="78">
        <v>51961</v>
      </c>
      <c r="J234" s="78">
        <v>1534</v>
      </c>
      <c r="K234" s="78">
        <v>3110.2129494800001</v>
      </c>
      <c r="L234" s="78">
        <v>0.11</v>
      </c>
      <c r="M234" s="78">
        <v>1.34</v>
      </c>
      <c r="N234" s="78">
        <v>0.66</v>
      </c>
    </row>
    <row r="235" spans="2:14">
      <c r="B235" t="s">
        <v>1086</v>
      </c>
      <c r="C235" t="s">
        <v>1087</v>
      </c>
      <c r="D235" t="s">
        <v>1088</v>
      </c>
      <c r="E235" t="s">
        <v>427</v>
      </c>
      <c r="F235" t="s">
        <v>1089</v>
      </c>
      <c r="G235" t="s">
        <v>1090</v>
      </c>
      <c r="H235" t="s">
        <v>116</v>
      </c>
      <c r="I235" s="78">
        <v>7810</v>
      </c>
      <c r="J235" s="78">
        <v>1005</v>
      </c>
      <c r="K235" s="78">
        <v>333.33345539999999</v>
      </c>
      <c r="L235" s="78">
        <v>0.01</v>
      </c>
      <c r="M235" s="78">
        <v>0.14000000000000001</v>
      </c>
      <c r="N235" s="78">
        <v>7.0000000000000007E-2</v>
      </c>
    </row>
    <row r="236" spans="2:14">
      <c r="B236" t="s">
        <v>1091</v>
      </c>
      <c r="C236" t="s">
        <v>1092</v>
      </c>
      <c r="D236" t="s">
        <v>1060</v>
      </c>
      <c r="E236" t="s">
        <v>427</v>
      </c>
      <c r="F236" t="s">
        <v>958</v>
      </c>
      <c r="G236" t="s">
        <v>1090</v>
      </c>
      <c r="H236" t="s">
        <v>112</v>
      </c>
      <c r="I236" s="78">
        <v>19000</v>
      </c>
      <c r="J236" s="78">
        <v>390</v>
      </c>
      <c r="K236" s="78">
        <v>289.13819999999998</v>
      </c>
      <c r="L236" s="78">
        <v>0.05</v>
      </c>
      <c r="M236" s="78">
        <v>0.12</v>
      </c>
      <c r="N236" s="78">
        <v>0.06</v>
      </c>
    </row>
    <row r="237" spans="2:14">
      <c r="B237" t="s">
        <v>1093</v>
      </c>
      <c r="C237" t="s">
        <v>1094</v>
      </c>
      <c r="D237" t="s">
        <v>1060</v>
      </c>
      <c r="E237" t="s">
        <v>427</v>
      </c>
      <c r="F237" t="s">
        <v>1095</v>
      </c>
      <c r="G237" t="s">
        <v>1090</v>
      </c>
      <c r="H237" t="s">
        <v>112</v>
      </c>
      <c r="I237" s="78">
        <v>13852</v>
      </c>
      <c r="J237" s="78">
        <v>2213</v>
      </c>
      <c r="K237" s="78">
        <v>1196.13765352</v>
      </c>
      <c r="L237" s="78">
        <v>0.03</v>
      </c>
      <c r="M237" s="78">
        <v>0.52</v>
      </c>
      <c r="N237" s="78">
        <v>0.25</v>
      </c>
    </row>
    <row r="238" spans="2:14">
      <c r="B238" t="s">
        <v>1096</v>
      </c>
      <c r="C238" t="s">
        <v>1097</v>
      </c>
      <c r="D238" t="s">
        <v>1060</v>
      </c>
      <c r="E238" t="s">
        <v>427</v>
      </c>
      <c r="F238" t="s">
        <v>961</v>
      </c>
      <c r="G238" t="s">
        <v>1090</v>
      </c>
      <c r="H238" t="s">
        <v>112</v>
      </c>
      <c r="I238" s="78">
        <v>5350</v>
      </c>
      <c r="J238" s="78">
        <v>347</v>
      </c>
      <c r="K238" s="78">
        <v>72.438678999999993</v>
      </c>
      <c r="L238" s="78">
        <v>0.01</v>
      </c>
      <c r="M238" s="78">
        <v>0.03</v>
      </c>
      <c r="N238" s="78">
        <v>0.02</v>
      </c>
    </row>
    <row r="239" spans="2:14">
      <c r="B239" t="s">
        <v>1098</v>
      </c>
      <c r="C239" t="s">
        <v>1099</v>
      </c>
      <c r="D239" t="s">
        <v>1060</v>
      </c>
      <c r="E239" t="s">
        <v>427</v>
      </c>
      <c r="F239" t="s">
        <v>1100</v>
      </c>
      <c r="G239" t="s">
        <v>1090</v>
      </c>
      <c r="H239" t="s">
        <v>112</v>
      </c>
      <c r="I239" s="78">
        <v>16167</v>
      </c>
      <c r="J239" s="78">
        <v>1493</v>
      </c>
      <c r="K239" s="78">
        <v>941.83865562000005</v>
      </c>
      <c r="L239" s="78">
        <v>0.25</v>
      </c>
      <c r="M239" s="78">
        <v>0.41</v>
      </c>
      <c r="N239" s="78">
        <v>0.2</v>
      </c>
    </row>
    <row r="240" spans="2:14">
      <c r="B240" t="s">
        <v>1101</v>
      </c>
      <c r="C240" t="s">
        <v>1102</v>
      </c>
      <c r="D240" t="s">
        <v>1060</v>
      </c>
      <c r="E240" t="s">
        <v>427</v>
      </c>
      <c r="F240" t="s">
        <v>967</v>
      </c>
      <c r="G240" t="s">
        <v>1103</v>
      </c>
      <c r="H240" t="s">
        <v>112</v>
      </c>
      <c r="I240" s="78">
        <v>33835</v>
      </c>
      <c r="J240" s="78">
        <v>3030</v>
      </c>
      <c r="K240" s="78">
        <v>4000.332351</v>
      </c>
      <c r="L240" s="78">
        <v>0.47</v>
      </c>
      <c r="M240" s="78">
        <v>1.73</v>
      </c>
      <c r="N240" s="78">
        <v>0.85</v>
      </c>
    </row>
    <row r="241" spans="2:14">
      <c r="B241" t="s">
        <v>1104</v>
      </c>
      <c r="C241" t="s">
        <v>1105</v>
      </c>
      <c r="D241" t="s">
        <v>1060</v>
      </c>
      <c r="E241" t="s">
        <v>427</v>
      </c>
      <c r="F241" t="s">
        <v>1100</v>
      </c>
      <c r="G241" t="s">
        <v>1103</v>
      </c>
      <c r="H241" t="s">
        <v>112</v>
      </c>
      <c r="I241" s="78">
        <v>3189</v>
      </c>
      <c r="J241" s="78">
        <v>1493</v>
      </c>
      <c r="K241" s="78">
        <v>185.78112654</v>
      </c>
      <c r="L241" s="78">
        <v>0.05</v>
      </c>
      <c r="M241" s="78">
        <v>0.08</v>
      </c>
      <c r="N241" s="78">
        <v>0.04</v>
      </c>
    </row>
    <row r="242" spans="2:14">
      <c r="B242" s="79" t="s">
        <v>315</v>
      </c>
      <c r="E242" s="16"/>
      <c r="F242" s="16"/>
      <c r="G242" s="16"/>
      <c r="I242" s="80">
        <v>320965</v>
      </c>
      <c r="K242" s="80">
        <v>15586.510852240001</v>
      </c>
      <c r="M242" s="80">
        <v>6.73</v>
      </c>
      <c r="N242" s="80">
        <v>3.32</v>
      </c>
    </row>
    <row r="243" spans="2:14">
      <c r="B243" s="79" t="s">
        <v>316</v>
      </c>
      <c r="E243" s="16"/>
      <c r="F243" s="16"/>
      <c r="G243" s="16"/>
    </row>
    <row r="244" spans="2:14">
      <c r="B244" t="s">
        <v>1106</v>
      </c>
      <c r="C244" t="s">
        <v>1107</v>
      </c>
      <c r="D244" t="s">
        <v>1055</v>
      </c>
      <c r="E244" t="s">
        <v>427</v>
      </c>
      <c r="F244" t="s">
        <v>1108</v>
      </c>
      <c r="G244" t="s">
        <v>435</v>
      </c>
      <c r="H244" t="s">
        <v>112</v>
      </c>
      <c r="I244" s="78">
        <v>152230</v>
      </c>
      <c r="J244" s="78">
        <v>9.5</v>
      </c>
      <c r="K244" s="78">
        <v>56.430138700000001</v>
      </c>
      <c r="L244" s="78">
        <v>0.03</v>
      </c>
      <c r="M244" s="78">
        <v>0.02</v>
      </c>
      <c r="N244" s="78">
        <v>0.01</v>
      </c>
    </row>
    <row r="245" spans="2:14">
      <c r="B245" t="s">
        <v>1109</v>
      </c>
      <c r="C245" t="s">
        <v>1110</v>
      </c>
      <c r="D245" t="s">
        <v>1055</v>
      </c>
      <c r="E245" t="s">
        <v>427</v>
      </c>
      <c r="F245" t="s">
        <v>1108</v>
      </c>
      <c r="G245" t="s">
        <v>435</v>
      </c>
      <c r="H245" t="s">
        <v>112</v>
      </c>
      <c r="I245" s="78">
        <v>152230</v>
      </c>
      <c r="J245" s="78">
        <v>15</v>
      </c>
      <c r="K245" s="78">
        <v>89.100218999999996</v>
      </c>
      <c r="L245" s="78">
        <v>0.03</v>
      </c>
      <c r="M245" s="78">
        <v>0.04</v>
      </c>
      <c r="N245" s="78">
        <v>0.02</v>
      </c>
    </row>
    <row r="246" spans="2:14">
      <c r="B246" t="s">
        <v>1111</v>
      </c>
      <c r="C246" t="s">
        <v>1112</v>
      </c>
      <c r="D246" t="s">
        <v>1113</v>
      </c>
      <c r="E246" t="s">
        <v>427</v>
      </c>
      <c r="F246" t="s">
        <v>1114</v>
      </c>
      <c r="G246" t="s">
        <v>435</v>
      </c>
      <c r="H246" t="s">
        <v>116</v>
      </c>
      <c r="I246" s="78">
        <v>40288</v>
      </c>
      <c r="J246" s="78">
        <v>424</v>
      </c>
      <c r="K246" s="78">
        <v>725.44313241600003</v>
      </c>
      <c r="L246" s="78">
        <v>0.01</v>
      </c>
      <c r="M246" s="78">
        <v>0.31</v>
      </c>
      <c r="N246" s="78">
        <v>0.15</v>
      </c>
    </row>
    <row r="247" spans="2:14">
      <c r="B247" t="s">
        <v>1115</v>
      </c>
      <c r="C247" t="s">
        <v>1116</v>
      </c>
      <c r="D247" t="s">
        <v>129</v>
      </c>
      <c r="E247" t="s">
        <v>129</v>
      </c>
      <c r="F247" t="s">
        <v>1117</v>
      </c>
      <c r="G247" t="s">
        <v>1090</v>
      </c>
      <c r="H247" t="s">
        <v>112</v>
      </c>
      <c r="I247" s="78">
        <v>1200000</v>
      </c>
      <c r="J247" s="78">
        <v>1E-4</v>
      </c>
      <c r="K247" s="78">
        <v>4.6823999999999998E-3</v>
      </c>
      <c r="L247" s="78">
        <v>0.66</v>
      </c>
      <c r="M247" s="78">
        <v>0</v>
      </c>
      <c r="N247" s="78">
        <v>0</v>
      </c>
    </row>
    <row r="248" spans="2:14">
      <c r="B248" t="s">
        <v>1118</v>
      </c>
      <c r="C248" t="s">
        <v>1119</v>
      </c>
      <c r="D248" t="s">
        <v>1050</v>
      </c>
      <c r="E248" t="s">
        <v>427</v>
      </c>
      <c r="F248" t="s">
        <v>508</v>
      </c>
      <c r="G248" t="s">
        <v>1120</v>
      </c>
      <c r="H248" t="s">
        <v>112</v>
      </c>
      <c r="I248" s="78">
        <v>13986</v>
      </c>
      <c r="J248" s="78">
        <v>3647</v>
      </c>
      <c r="K248" s="78">
        <v>1990.29087684</v>
      </c>
      <c r="L248" s="78">
        <v>0.03</v>
      </c>
      <c r="M248" s="78">
        <v>0.86</v>
      </c>
      <c r="N248" s="78">
        <v>0.42</v>
      </c>
    </row>
    <row r="249" spans="2:14">
      <c r="B249" s="79" t="s">
        <v>317</v>
      </c>
      <c r="E249" s="16"/>
      <c r="F249" s="16"/>
      <c r="G249" s="16"/>
      <c r="I249" s="80">
        <v>1558734</v>
      </c>
      <c r="K249" s="80">
        <v>2861.2690493559999</v>
      </c>
      <c r="M249" s="80">
        <v>1.23</v>
      </c>
      <c r="N249" s="80">
        <v>0.61</v>
      </c>
    </row>
    <row r="250" spans="2:14">
      <c r="B250" s="79" t="s">
        <v>235</v>
      </c>
      <c r="E250" s="16"/>
      <c r="F250" s="16"/>
      <c r="G250" s="16"/>
      <c r="I250" s="80">
        <v>1879699</v>
      </c>
      <c r="K250" s="80">
        <v>18447.779901596001</v>
      </c>
      <c r="M250" s="80">
        <v>7.96</v>
      </c>
      <c r="N250" s="80">
        <v>3.93</v>
      </c>
    </row>
    <row r="251" spans="2:14">
      <c r="B251" s="16" t="s">
        <v>236</v>
      </c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181370</v>
      </c>
      <c r="I11" s="7"/>
      <c r="J11" s="77">
        <v>7338.8508915599996</v>
      </c>
      <c r="K11" s="7"/>
      <c r="L11" s="77">
        <v>100</v>
      </c>
      <c r="M11" s="77">
        <v>1.56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1121</v>
      </c>
      <c r="D13" s="16"/>
      <c r="E13" s="16"/>
      <c r="F13" s="16"/>
      <c r="G13" s="16"/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1122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1123</v>
      </c>
      <c r="D16" s="16"/>
      <c r="E16" s="16"/>
      <c r="F16" s="16"/>
      <c r="G16" s="16"/>
    </row>
    <row r="17" spans="2:13">
      <c r="B17" t="s">
        <v>1124</v>
      </c>
      <c r="C17" t="s">
        <v>1125</v>
      </c>
      <c r="D17" t="s">
        <v>106</v>
      </c>
      <c r="E17" t="s">
        <v>1126</v>
      </c>
      <c r="F17" t="s">
        <v>134</v>
      </c>
      <c r="G17" t="s">
        <v>108</v>
      </c>
      <c r="H17" s="78">
        <v>53140</v>
      </c>
      <c r="I17" s="78">
        <v>2770.59</v>
      </c>
      <c r="J17" s="78">
        <v>1472.291526</v>
      </c>
      <c r="K17" s="78">
        <v>0.09</v>
      </c>
      <c r="L17" s="78">
        <v>20.059999999999999</v>
      </c>
      <c r="M17" s="78">
        <v>0.31</v>
      </c>
    </row>
    <row r="18" spans="2:13">
      <c r="B18" s="79" t="s">
        <v>1127</v>
      </c>
      <c r="D18" s="16"/>
      <c r="E18" s="16"/>
      <c r="F18" s="16"/>
      <c r="G18" s="16"/>
      <c r="H18" s="80">
        <v>53140</v>
      </c>
      <c r="J18" s="80">
        <v>1472.291526</v>
      </c>
      <c r="L18" s="80">
        <v>20.059999999999999</v>
      </c>
      <c r="M18" s="80">
        <v>0.31</v>
      </c>
    </row>
    <row r="19" spans="2:13">
      <c r="B19" s="79" t="s">
        <v>1128</v>
      </c>
      <c r="D19" s="16"/>
      <c r="E19" s="16"/>
      <c r="F19" s="16"/>
      <c r="G19" s="16"/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1129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424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1130</v>
      </c>
      <c r="D25" s="16"/>
      <c r="E25" s="16"/>
      <c r="F25" s="16"/>
      <c r="G25" s="16"/>
    </row>
    <row r="26" spans="2:13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1131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1132</v>
      </c>
      <c r="D28" s="16"/>
      <c r="E28" s="16"/>
      <c r="F28" s="16"/>
      <c r="G28" s="16"/>
    </row>
    <row r="29" spans="2:13">
      <c r="B29" t="s">
        <v>1133</v>
      </c>
      <c r="C29" t="s">
        <v>1134</v>
      </c>
      <c r="D29" t="s">
        <v>106</v>
      </c>
      <c r="E29" t="s">
        <v>1135</v>
      </c>
      <c r="F29" t="s">
        <v>134</v>
      </c>
      <c r="G29" t="s">
        <v>108</v>
      </c>
      <c r="H29" s="78">
        <v>62423</v>
      </c>
      <c r="I29" s="78">
        <v>4320</v>
      </c>
      <c r="J29" s="78">
        <v>2696.6736000000001</v>
      </c>
      <c r="K29" s="78">
        <v>0.3</v>
      </c>
      <c r="L29" s="78">
        <v>36.75</v>
      </c>
      <c r="M29" s="78">
        <v>0.56999999999999995</v>
      </c>
    </row>
    <row r="30" spans="2:13">
      <c r="B30" t="s">
        <v>1136</v>
      </c>
      <c r="C30" t="s">
        <v>1137</v>
      </c>
      <c r="D30" t="s">
        <v>106</v>
      </c>
      <c r="E30" t="s">
        <v>1135</v>
      </c>
      <c r="F30" t="s">
        <v>134</v>
      </c>
      <c r="G30" t="s">
        <v>108</v>
      </c>
      <c r="H30" s="78">
        <v>63810</v>
      </c>
      <c r="I30" s="78">
        <v>4690</v>
      </c>
      <c r="J30" s="78">
        <v>2992.6889999999999</v>
      </c>
      <c r="K30" s="78">
        <v>0.09</v>
      </c>
      <c r="L30" s="78">
        <v>40.78</v>
      </c>
      <c r="M30" s="78">
        <v>0.64</v>
      </c>
    </row>
    <row r="31" spans="2:13">
      <c r="B31" s="79" t="s">
        <v>1138</v>
      </c>
      <c r="D31" s="16"/>
      <c r="E31" s="16"/>
      <c r="F31" s="16"/>
      <c r="G31" s="16"/>
      <c r="H31" s="80">
        <v>126233</v>
      </c>
      <c r="J31" s="80">
        <v>5689.3626000000004</v>
      </c>
      <c r="L31" s="80">
        <v>77.52</v>
      </c>
      <c r="M31" s="80">
        <v>1.21</v>
      </c>
    </row>
    <row r="32" spans="2:13">
      <c r="B32" s="79" t="s">
        <v>229</v>
      </c>
      <c r="D32" s="16"/>
      <c r="E32" s="16"/>
      <c r="F32" s="16"/>
      <c r="G32" s="16"/>
      <c r="H32" s="80">
        <v>179373</v>
      </c>
      <c r="J32" s="80">
        <v>7161.6541260000004</v>
      </c>
      <c r="L32" s="80">
        <v>97.59</v>
      </c>
      <c r="M32" s="80">
        <v>1.52</v>
      </c>
    </row>
    <row r="33" spans="2:13">
      <c r="B33" s="79" t="s">
        <v>230</v>
      </c>
      <c r="D33" s="16"/>
      <c r="E33" s="16"/>
      <c r="F33" s="16"/>
      <c r="G33" s="16"/>
    </row>
    <row r="34" spans="2:13">
      <c r="B34" s="79" t="s">
        <v>1139</v>
      </c>
      <c r="D34" s="16"/>
      <c r="E34" s="16"/>
      <c r="F34" s="16"/>
      <c r="G34" s="16"/>
    </row>
    <row r="35" spans="2:13">
      <c r="B35" t="s">
        <v>1140</v>
      </c>
      <c r="C35" t="s">
        <v>1141</v>
      </c>
      <c r="D35" t="s">
        <v>129</v>
      </c>
      <c r="E35" t="s">
        <v>1142</v>
      </c>
      <c r="F35" t="s">
        <v>1143</v>
      </c>
      <c r="G35" t="s">
        <v>112</v>
      </c>
      <c r="H35" s="78">
        <v>1997</v>
      </c>
      <c r="I35" s="78">
        <v>2274</v>
      </c>
      <c r="J35" s="78">
        <v>177.19676555999999</v>
      </c>
      <c r="K35" s="78">
        <v>0</v>
      </c>
      <c r="L35" s="78">
        <v>2.41</v>
      </c>
      <c r="M35" s="78">
        <v>0.04</v>
      </c>
    </row>
    <row r="36" spans="2:13">
      <c r="B36" s="79" t="s">
        <v>1144</v>
      </c>
      <c r="D36" s="16"/>
      <c r="E36" s="16"/>
      <c r="F36" s="16"/>
      <c r="G36" s="16"/>
      <c r="H36" s="80">
        <v>1997</v>
      </c>
      <c r="J36" s="80">
        <v>177.19676555999999</v>
      </c>
      <c r="L36" s="80">
        <v>2.41</v>
      </c>
      <c r="M36" s="80">
        <v>0.04</v>
      </c>
    </row>
    <row r="37" spans="2:13">
      <c r="B37" s="79" t="s">
        <v>1145</v>
      </c>
      <c r="D37" s="16"/>
      <c r="E37" s="16"/>
      <c r="F37" s="16"/>
      <c r="G37" s="16"/>
    </row>
    <row r="38" spans="2:13">
      <c r="B38" t="s">
        <v>202</v>
      </c>
      <c r="C38" t="s">
        <v>202</v>
      </c>
      <c r="D38" s="16"/>
      <c r="E38" s="16"/>
      <c r="F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1146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129</v>
      </c>
      <c r="D40" s="16"/>
      <c r="E40" s="16"/>
      <c r="F40" s="16"/>
      <c r="G40" s="16"/>
    </row>
    <row r="41" spans="2:13">
      <c r="B41" t="s">
        <v>202</v>
      </c>
      <c r="C41" t="s">
        <v>202</v>
      </c>
      <c r="D41" s="16"/>
      <c r="E41" s="16"/>
      <c r="F41" t="s">
        <v>202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424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1130</v>
      </c>
      <c r="D43" s="16"/>
      <c r="E43" s="16"/>
      <c r="F43" s="16"/>
      <c r="G43" s="16"/>
    </row>
    <row r="44" spans="2:13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1131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79" t="s">
        <v>235</v>
      </c>
      <c r="D46" s="16"/>
      <c r="E46" s="16"/>
      <c r="F46" s="16"/>
      <c r="G46" s="16"/>
      <c r="H46" s="80">
        <v>1997</v>
      </c>
      <c r="J46" s="80">
        <v>177.19676555999999</v>
      </c>
      <c r="L46" s="80">
        <v>2.41</v>
      </c>
      <c r="M46" s="80">
        <v>0.04</v>
      </c>
    </row>
    <row r="47" spans="2:13">
      <c r="B47" t="s">
        <v>236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1147</v>
      </c>
      <c r="C12" s="16"/>
      <c r="D12" s="16"/>
      <c r="E12" s="16"/>
    </row>
    <row r="13" spans="2:65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I13" t="s">
        <v>202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1148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1149</v>
      </c>
      <c r="C15" s="16"/>
      <c r="D15" s="16"/>
      <c r="E15" s="16"/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1150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397491</v>
      </c>
      <c r="H11" s="7"/>
      <c r="I11" s="77">
        <v>82.209995502400005</v>
      </c>
      <c r="J11" s="25"/>
      <c r="K11" s="77">
        <v>100</v>
      </c>
      <c r="L11" s="77">
        <v>0.02</v>
      </c>
      <c r="BC11" s="16"/>
      <c r="BD11" s="19"/>
      <c r="BE11" s="16"/>
      <c r="BG11" s="16"/>
    </row>
    <row r="12" spans="2:60">
      <c r="B12" s="79" t="s">
        <v>1151</v>
      </c>
      <c r="D12" s="16"/>
      <c r="E12" s="16"/>
    </row>
    <row r="13" spans="2:60">
      <c r="B13" t="s">
        <v>1152</v>
      </c>
      <c r="C13" t="s">
        <v>1153</v>
      </c>
      <c r="D13" t="s">
        <v>106</v>
      </c>
      <c r="E13" t="s">
        <v>527</v>
      </c>
      <c r="F13" t="s">
        <v>108</v>
      </c>
      <c r="G13" s="78">
        <v>273974</v>
      </c>
      <c r="H13" s="78">
        <v>12</v>
      </c>
      <c r="I13" s="78">
        <v>32.87688</v>
      </c>
      <c r="J13" s="78">
        <v>0.31</v>
      </c>
      <c r="K13" s="78">
        <v>39.99</v>
      </c>
      <c r="L13" s="78">
        <v>0.01</v>
      </c>
    </row>
    <row r="14" spans="2:60">
      <c r="B14" t="s">
        <v>1154</v>
      </c>
      <c r="C14" t="s">
        <v>1155</v>
      </c>
      <c r="D14" t="s">
        <v>106</v>
      </c>
      <c r="E14" t="s">
        <v>816</v>
      </c>
      <c r="F14" t="s">
        <v>108</v>
      </c>
      <c r="G14" s="78">
        <v>27217</v>
      </c>
      <c r="H14" s="78">
        <v>7.2</v>
      </c>
      <c r="I14" s="78">
        <v>1.959624</v>
      </c>
      <c r="J14" s="78">
        <v>1.05</v>
      </c>
      <c r="K14" s="78">
        <v>2.38</v>
      </c>
      <c r="L14" s="78">
        <v>0</v>
      </c>
    </row>
    <row r="15" spans="2:60">
      <c r="B15" t="s">
        <v>1156</v>
      </c>
      <c r="C15" t="s">
        <v>1157</v>
      </c>
      <c r="D15" t="s">
        <v>106</v>
      </c>
      <c r="E15" t="s">
        <v>326</v>
      </c>
      <c r="F15" t="s">
        <v>108</v>
      </c>
      <c r="G15" s="78">
        <v>5500</v>
      </c>
      <c r="H15" s="78">
        <v>375.3</v>
      </c>
      <c r="I15" s="78">
        <v>20.641500000000001</v>
      </c>
      <c r="J15" s="78">
        <v>0.11</v>
      </c>
      <c r="K15" s="78">
        <v>25.11</v>
      </c>
      <c r="L15" s="78">
        <v>0</v>
      </c>
    </row>
    <row r="16" spans="2:60">
      <c r="B16" t="s">
        <v>1158</v>
      </c>
      <c r="C16" t="s">
        <v>1159</v>
      </c>
      <c r="D16" t="s">
        <v>106</v>
      </c>
      <c r="E16" t="s">
        <v>326</v>
      </c>
      <c r="F16" t="s">
        <v>108</v>
      </c>
      <c r="G16" s="78">
        <v>66000</v>
      </c>
      <c r="H16" s="78">
        <v>39.799999999999997</v>
      </c>
      <c r="I16" s="78">
        <v>26.268000000000001</v>
      </c>
      <c r="J16" s="78">
        <v>0.86</v>
      </c>
      <c r="K16" s="78">
        <v>31.95</v>
      </c>
      <c r="L16" s="78">
        <v>0.01</v>
      </c>
    </row>
    <row r="17" spans="2:12">
      <c r="B17" s="79" t="s">
        <v>1160</v>
      </c>
      <c r="D17" s="16"/>
      <c r="E17" s="16"/>
      <c r="G17" s="80">
        <v>372691</v>
      </c>
      <c r="I17" s="80">
        <v>81.746003999999999</v>
      </c>
      <c r="K17" s="80">
        <v>99.44</v>
      </c>
      <c r="L17" s="80">
        <v>0.02</v>
      </c>
    </row>
    <row r="18" spans="2:12">
      <c r="B18" s="79" t="s">
        <v>1161</v>
      </c>
      <c r="D18" s="16"/>
      <c r="E18" s="16"/>
    </row>
    <row r="19" spans="2:12">
      <c r="B19" t="s">
        <v>1162</v>
      </c>
      <c r="C19" t="s">
        <v>1163</v>
      </c>
      <c r="D19" t="s">
        <v>129</v>
      </c>
      <c r="E19" t="s">
        <v>1069</v>
      </c>
      <c r="F19" t="s">
        <v>112</v>
      </c>
      <c r="G19" s="78">
        <v>12800</v>
      </c>
      <c r="H19" s="78">
        <v>0.92889999999999995</v>
      </c>
      <c r="I19" s="78">
        <v>0.46394467839999998</v>
      </c>
      <c r="J19" s="78">
        <v>0.09</v>
      </c>
      <c r="K19" s="78">
        <v>0.56000000000000005</v>
      </c>
      <c r="L19" s="78">
        <v>0</v>
      </c>
    </row>
    <row r="20" spans="2:12">
      <c r="B20" t="s">
        <v>1164</v>
      </c>
      <c r="C20" t="s">
        <v>1165</v>
      </c>
      <c r="D20" t="s">
        <v>129</v>
      </c>
      <c r="E20" t="s">
        <v>1069</v>
      </c>
      <c r="F20" t="s">
        <v>112</v>
      </c>
      <c r="G20" s="78">
        <v>12000</v>
      </c>
      <c r="H20" s="78">
        <v>1E-4</v>
      </c>
      <c r="I20" s="78">
        <v>4.6823999999999998E-5</v>
      </c>
      <c r="J20" s="78">
        <v>0.03</v>
      </c>
      <c r="K20" s="78">
        <v>0</v>
      </c>
      <c r="L20" s="78">
        <v>0</v>
      </c>
    </row>
    <row r="21" spans="2:12">
      <c r="B21" s="79" t="s">
        <v>1166</v>
      </c>
      <c r="D21" s="16"/>
      <c r="E21" s="16"/>
      <c r="G21" s="80">
        <v>24800</v>
      </c>
      <c r="I21" s="80">
        <v>0.46399150239999998</v>
      </c>
      <c r="K21" s="80">
        <v>0.56000000000000005</v>
      </c>
      <c r="L21" s="80">
        <v>0</v>
      </c>
    </row>
    <row r="22" spans="2:12">
      <c r="B22" t="s">
        <v>236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2016-03-31T07:30:26Z</dcterms:modified>
</cp:coreProperties>
</file>