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<sst xmlns="http://schemas.openxmlformats.org/spreadsheetml/2006/main" count="6061" uniqueCount="1733">
  <si>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</si>
  <si>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</si>
  <si>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</si>
  <si>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</si>
  <si>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</si>
  <si>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</si>
  <si>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</si>
  <si>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</si>
  <si>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</si>
  <si>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</si>
  <si>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</si>
  <si>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</si>
  <si>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</si>
  <si>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</si>
  <si>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</si>
  <si>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</si>
  <si>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</si>
  <si>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</si>
  <si>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</si>
  <si>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</si>
  <si>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</si>
  <si>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</si>
  <si>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</si>
  <si>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</si>
  <si>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</si>
  <si>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</si>
  <si>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</si>
  <si>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</si>
  <si>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</si>
  <si>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</si>
  <si>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</si>
  <si>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</si>
  <si>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</si>
  <si>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</si>
  <si>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</si>
  <si>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</si>
  <si>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</si>
  <si>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</si>
  <si>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</si>
  <si>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</si>
  <si>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</si>
  <si>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</si>
  <si>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</si>
  <si>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</si>
  <si>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</si>
  <si>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</si>
  <si>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</si>
  <si>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</si>
  <si>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</si>
  <si>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</si>
  <si>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</si>
  <si>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</si>
  <si>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</si>
  <si>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</si>
  <si>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</si>
  <si>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</si>
  <si>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</si>
  <si>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</si>
  <si>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</si>
  <si>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</si>
  <si>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</si>
  <si>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</si>
  <si>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</si>
  <si>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</si>
  <si>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</si>
  <si>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</si>
  <si>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</si>
  <si>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</si>
  <si>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</si>
  <si>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</si>
  <si>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</si>
  <si>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</si>
  <si>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</si>
  <si>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</si>
  <si>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</si>
  <si>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</si>
  <si>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</si>
  <si>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</si>
  <si>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</si>
  <si>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</si>
  <si>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</si>
  <si>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</si>
  <si>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</si>
  <si>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</si>
  <si>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</si>
  <si>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</si>
  <si>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</si>
  <si>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</si>
  <si>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</si>
  <si>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</si>
  <si>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</si>
  <si>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</si>
  <si>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</si>
  <si>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</si>
  <si>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</si>
  <si>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</si>
  <si>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</si>
  <si>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</si>
  <si>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</si>
  <si>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</si>
  <si>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</si>
  <si>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</si>
  <si>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</si>
  <si>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</si>
  <si>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</si>
  <si>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</si>
  <si>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</si>
  <si>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</si>
  <si>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</si>
  <si>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</si>
  <si>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</si>
  <si>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</si>
  <si>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</si>
  <si>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</si>
  <si>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</si>
  <si>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</si>
  <si>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</si>
  <si>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</si>
  <si>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</si>
  <si>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</si>
  <si>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</si>
  <si>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</si>
  <si>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</si>
  <si>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</si>
  <si>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</si>
  <si>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</si>
  <si>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</si>
  <si>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</si>
  <si>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</si>
  <si>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</si>
  <si>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</si>
  <si>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</si>
  <si>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</si>
  <si>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</si>
  <si>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</si>
  <si>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</si>
  <si>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</si>
  <si>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</si>
  <si>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</si>
  <si>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</si>
  <si>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</si>
  <si>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</si>
  <si>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</si>
  <si>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</si>
  <si>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</si>
  <si>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</si>
  <si>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</si>
  <si>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</si>
  <si>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</si>
  <si>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</si>
  <si>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</si>
  <si>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</si>
  <si>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</si>
  <si>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</si>
  <si>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</si>
  <si>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</si>
  <si>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</si>
  <si>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</si>
  <si>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</si>
  <si>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</si>
  <si>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</si>
  <si>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</si>
  <si>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</si>
  <si>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</si>
  <si>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</si>
  <si>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</si>
  <si>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</si>
  <si>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</si>
  <si>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</si>
  <si>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</si>
  <si>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</si>
  <si>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</si>
  <si>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</si>
  <si>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</si>
  <si>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</si>
  <si>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</si>
  <si>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</si>
  <si>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</si>
  <si>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</si>
  <si>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</si>
  <si>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</si>
  <si>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</si>
  <si>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</si>
  <si>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</si>
  <si>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</si>
  <si>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</si>
  <si>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</si>
  <si>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</si>
  <si>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</si>
  <si>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</si>
  <si>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</si>
  <si>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78ילין לפידות גמל אגח</t>
  </si>
  <si>
    <t>1037</t>
  </si>
  <si>
    <t>בישראל</t>
  </si>
  <si>
    <t>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</si>
  <si>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</si>
  <si>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</si>
  <si>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</si>
  <si>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</si>
  <si>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</si>
  <si>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</si>
  <si>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</si>
  <si>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סה"כ יתרת מזומנים ועו"ש בש"ח</t>
  </si>
  <si>
    <t>יתרת מזומנים ועו"ש נקובים במט"ח</t>
  </si>
  <si>
    <t>$ אוסטרלי- לאומי</t>
  </si>
  <si>
    <t>דולר- בנק מזרחי</t>
  </si>
  <si>
    <t>דולר- לאומי</t>
  </si>
  <si>
    <t>דולר- נשואה</t>
  </si>
  <si>
    <t>0</t>
  </si>
  <si>
    <t>לא מדורג</t>
  </si>
  <si>
    <t>יורו- לאומי</t>
  </si>
  <si>
    <t>לי"ש- לאומי</t>
  </si>
  <si>
    <t>סה"כ יתרת מזומנים ועו"ש נקובים במט"ח</t>
  </si>
  <si>
    <t>פח"ק/פר"י</t>
  </si>
  <si>
    <t>פ.ח.ק.- בנק הפועלים</t>
  </si>
  <si>
    <t>פ.ח.ק.- בנק מזרחי</t>
  </si>
  <si>
    <t>סה"כ פח"ק/פר"י</t>
  </si>
  <si>
    <t>פק"מ לתקופה של עד שלושה חודשים</t>
  </si>
  <si>
    <t>פקדון קצר רבית קבועה 0.15%- בנק מזרחי</t>
  </si>
  <si>
    <t>20-29992391</t>
  </si>
  <si>
    <t>פקדון שבועי באקסלנס 04012016 0.1%- נשואה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</si>
  <si>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</si>
  <si>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</si>
  <si>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</si>
  <si>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</si>
  <si>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</si>
  <si>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</si>
  <si>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</si>
  <si>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</si>
  <si>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</si>
  <si>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</si>
  <si>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</si>
  <si>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</si>
  <si>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</si>
  <si>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</si>
  <si>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</si>
  <si>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</si>
  <si>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</si>
  <si>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 צמודה 0545- גליל</t>
  </si>
  <si>
    <t>1134865</t>
  </si>
  <si>
    <t>RF</t>
  </si>
  <si>
    <t>31/12/15</t>
  </si>
  <si>
    <t>ממשל צמודה 1016- גליל</t>
  </si>
  <si>
    <t>1130483</t>
  </si>
  <si>
    <t>ממשל צמודה 1025- גליל</t>
  </si>
  <si>
    <t>1135912</t>
  </si>
  <si>
    <t>17/09/15</t>
  </si>
  <si>
    <t>ממשלתי צמוד 841- גליל</t>
  </si>
  <si>
    <t>1120583</t>
  </si>
  <si>
    <t>29/07/15</t>
  </si>
  <si>
    <t>ממשלתי צמודה 0536- גליל</t>
  </si>
  <si>
    <t>1097708</t>
  </si>
  <si>
    <t>07/06/15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</si>
  <si>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</si>
  <si>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</si>
  <si>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</si>
  <si>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</si>
  <si>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</si>
  <si>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</si>
  <si>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</si>
  <si>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</si>
  <si>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04/11/15</t>
  </si>
  <si>
    <t>מ.ק.מ 116- בנק ישראל- מק"מ</t>
  </si>
  <si>
    <t>8160111</t>
  </si>
  <si>
    <t>07/10/15</t>
  </si>
  <si>
    <t>מ.ק.מ 1216- בנק ישראל- מק"מ</t>
  </si>
  <si>
    <t>8161218</t>
  </si>
  <si>
    <t>02/12/15</t>
  </si>
  <si>
    <t>מ.ק.מ 216- בנק ישראל- מק"מ</t>
  </si>
  <si>
    <t>8160210</t>
  </si>
  <si>
    <t>28/12/15</t>
  </si>
  <si>
    <t>מ.ק.מ 316 פדיון 2.3.2016- בנק ישראל- מק"מ</t>
  </si>
  <si>
    <t>8160319</t>
  </si>
  <si>
    <t>מ.ק.מ 416 פדיון 06.04.2016- בנק ישראל- מק"מ</t>
  </si>
  <si>
    <t>8160418</t>
  </si>
  <si>
    <t>08/04/15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</si>
  <si>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</si>
  <si>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</si>
  <si>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</si>
  <si>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</si>
  <si>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</si>
  <si>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</si>
  <si>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מלווה קצר מועד</t>
  </si>
  <si>
    <t>שחר</t>
  </si>
  <si>
    <t>ממשל שקלית 0118- שחר</t>
  </si>
  <si>
    <t>1126218</t>
  </si>
  <si>
    <t>22/10/15</t>
  </si>
  <si>
    <t>ממשל שקלית 0825- שחר</t>
  </si>
  <si>
    <t>1135557</t>
  </si>
  <si>
    <t>18/05/15</t>
  </si>
  <si>
    <t>ממשל שקלית 1018- שחר</t>
  </si>
  <si>
    <t>1136548</t>
  </si>
  <si>
    <t>25/11/15</t>
  </si>
  <si>
    <t>ממשל שקלית 120- שחר</t>
  </si>
  <si>
    <t>1115773</t>
  </si>
  <si>
    <t>29/01/15</t>
  </si>
  <si>
    <t>ממשלתי שקלית 0142- שחר</t>
  </si>
  <si>
    <t>1125400</t>
  </si>
  <si>
    <t>28/06/15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</si>
  <si>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</si>
  <si>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</si>
  <si>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</si>
  <si>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</si>
  <si>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</si>
  <si>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</si>
  <si>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</si>
  <si>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</si>
  <si>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</si>
  <si>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</si>
  <si>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</si>
  <si>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01/10/14</t>
  </si>
  <si>
    <t>Israel 4.5  01/43- ממשל דואלית</t>
  </si>
  <si>
    <t>US4651387N91-70111380</t>
  </si>
  <si>
    <t>31/07/15</t>
  </si>
  <si>
    <t>Israel 4.625% 18.03.20- ממשל דואלית</t>
  </si>
  <si>
    <t>XS0495946070 - 70265020</t>
  </si>
  <si>
    <t>13/02/14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</si>
  <si>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</si>
  <si>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</si>
  <si>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</si>
  <si>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</si>
  <si>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</si>
  <si>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</si>
  <si>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</si>
  <si>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</si>
  <si>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</si>
  <si>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</si>
  <si>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</si>
  <si>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</si>
  <si>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</si>
  <si>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</si>
  <si>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</si>
  <si>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</si>
  <si>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</si>
  <si>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</si>
  <si>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</si>
  <si>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</si>
  <si>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</si>
  <si>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22/07/15</t>
  </si>
  <si>
    <t>מזרחי טפ הנפק אגח 38- מזרחי טפחות חברה להנפקות בע"מ</t>
  </si>
  <si>
    <t>2310142</t>
  </si>
  <si>
    <t>231</t>
  </si>
  <si>
    <t>29/06/15</t>
  </si>
  <si>
    <t>מזרחי טפ הנפק אגח 39- מזרחי טפחות חברה להנפקות בע"מ</t>
  </si>
  <si>
    <t>2310159</t>
  </si>
  <si>
    <t>01/02/15</t>
  </si>
  <si>
    <t>מזרחי טפ הנפקות 33- מזרחי טפחות חברה להנפקות בע"מ</t>
  </si>
  <si>
    <t>2310092</t>
  </si>
  <si>
    <t>13/05/14</t>
  </si>
  <si>
    <t>מזרחי טפחות הנפקות 35- מזרחי טפחות חברה להנפקות בע"מ</t>
  </si>
  <si>
    <t>2310118</t>
  </si>
  <si>
    <t>25/08/15</t>
  </si>
  <si>
    <t>מזרחי טפחות הנפקות 36- מזרחי טפחות חברה להנפקות בע"מ</t>
  </si>
  <si>
    <t>2310126</t>
  </si>
  <si>
    <t>16/02/14</t>
  </si>
  <si>
    <t>פועלים הנ אגח 33- הפועלים הנפקות בע"מ</t>
  </si>
  <si>
    <t>1940568</t>
  </si>
  <si>
    <t>194</t>
  </si>
  <si>
    <t>16/09/15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</si>
  <si>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</si>
  <si>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</si>
  <si>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</si>
  <si>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</si>
  <si>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</si>
  <si>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22/01/14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</si>
  <si>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</si>
  <si>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</si>
  <si>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</si>
  <si>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</si>
  <si>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</si>
  <si>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</si>
  <si>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27/08/15</t>
  </si>
  <si>
    <t>מזרחי טפחות הנפקות הת 27- מזרחי טפחות חברה להנפקות בע"מ</t>
  </si>
  <si>
    <t>2310035</t>
  </si>
  <si>
    <t>26/08/15</t>
  </si>
  <si>
    <t>עזריאלי אגח ג- קבוצת עזריאלי בע"מ (לשעבר קנית מימון</t>
  </si>
  <si>
    <t>1136324</t>
  </si>
  <si>
    <t>1420</t>
  </si>
  <si>
    <t>נדל"ן ובינוי</t>
  </si>
  <si>
    <t>30/09/15</t>
  </si>
  <si>
    <t>עזריאלי קבוצה אגח ב סחיר- קבוצת עזריאלי בע"מ (לשעבר קנית מימון</t>
  </si>
  <si>
    <t>1134436</t>
  </si>
  <si>
    <t>30/07/15</t>
  </si>
  <si>
    <t>איירפורט אגח ג- איירפורט סיטי בע"מ</t>
  </si>
  <si>
    <t>1122670</t>
  </si>
  <si>
    <t>1300</t>
  </si>
  <si>
    <t>AA</t>
  </si>
  <si>
    <t>25/11/13</t>
  </si>
  <si>
    <t>בזק אגח 5- בזק החברה הישראלית לתקשורת בע"מ</t>
  </si>
  <si>
    <t>2300069</t>
  </si>
  <si>
    <t>230</t>
  </si>
  <si>
    <t>16/12/15</t>
  </si>
  <si>
    <t>בזק אגח 6- בזק החברה הישראלית לתקשורת בע"מ</t>
  </si>
  <si>
    <t>2300143</t>
  </si>
  <si>
    <t>15/02/15</t>
  </si>
  <si>
    <t>וילאר אגח ד- וילאר אינטרנשיונל בע"מ</t>
  </si>
  <si>
    <t>4160099</t>
  </si>
  <si>
    <t>416</t>
  </si>
  <si>
    <t>19/11/15</t>
  </si>
  <si>
    <t>וילאר אגח ו- וילאר אינטרנשיונל בע"מ</t>
  </si>
  <si>
    <t>4160115</t>
  </si>
  <si>
    <t>30/12/15</t>
  </si>
  <si>
    <t>שטראוס אגח ב- שטראוס גרופ בע"מ</t>
  </si>
  <si>
    <t>7460140</t>
  </si>
  <si>
    <t>746</t>
  </si>
  <si>
    <t>מזון</t>
  </si>
  <si>
    <t>Aa2</t>
  </si>
  <si>
    <t>11/11/15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</si>
  <si>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</si>
  <si>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</si>
  <si>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</si>
  <si>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</si>
  <si>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</si>
  <si>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</si>
  <si>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</si>
  <si>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</si>
  <si>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</si>
  <si>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אמות אגח ב- אמות השקעות בע"מ</t>
  </si>
  <si>
    <t>1126630</t>
  </si>
  <si>
    <t>1328</t>
  </si>
  <si>
    <t>26/06/15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</si>
  <si>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</si>
  <si>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</si>
  <si>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</si>
  <si>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</si>
  <si>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</si>
  <si>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11/05/15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</si>
  <si>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</si>
  <si>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</si>
  <si>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</si>
  <si>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</si>
  <si>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</si>
  <si>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</si>
  <si>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</si>
  <si>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</si>
  <si>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</si>
  <si>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גזית גלוב אגח יב- גזית-גלוב בע"מ</t>
  </si>
  <si>
    <t>1260603</t>
  </si>
  <si>
    <t>דיסקונט מנפיקים הת א- דיסקונט מנפיקים בע"מ</t>
  </si>
  <si>
    <t>7480015</t>
  </si>
  <si>
    <t>748</t>
  </si>
  <si>
    <t>18/11/08</t>
  </si>
  <si>
    <t>דקסיה ישראל הנ אגח ב 4.65- דקסיה ישראל הנפקות בע"מ</t>
  </si>
  <si>
    <t>1095066</t>
  </si>
  <si>
    <t>1291</t>
  </si>
  <si>
    <t>28/07/15</t>
  </si>
  <si>
    <t>הראל הנפק אגח ז- הראל ביטוח מימון והנפקות בע"מ</t>
  </si>
  <si>
    <t>1126077</t>
  </si>
  <si>
    <t>1367</t>
  </si>
  <si>
    <t>ביטוח</t>
  </si>
  <si>
    <t>26/01/14</t>
  </si>
  <si>
    <t>כללביט אגח ג- כללביט מימון בע"מ</t>
  </si>
  <si>
    <t>1120120</t>
  </si>
  <si>
    <t>1324</t>
  </si>
  <si>
    <t>23/06/13</t>
  </si>
  <si>
    <t>כללביט אגח ט- כללביט מימון בע"מ</t>
  </si>
  <si>
    <t>1136050</t>
  </si>
  <si>
    <t>מליסרון אג"ח ח- מליסרון בע"מ</t>
  </si>
  <si>
    <t>3230166</t>
  </si>
  <si>
    <t>323</t>
  </si>
  <si>
    <t>מליסרון אגח ה- מליסרון בע"מ</t>
  </si>
  <si>
    <t>3230091</t>
  </si>
  <si>
    <t>10/09/15</t>
  </si>
  <si>
    <t>מליסרון אגח ט- מליסרון בע"מ</t>
  </si>
  <si>
    <t>3230174</t>
  </si>
  <si>
    <t>28/08/13</t>
  </si>
  <si>
    <t>מליסרון סדרה י'- מליסרון בע"מ</t>
  </si>
  <si>
    <t>3230190</t>
  </si>
  <si>
    <t>פניקס הון אגח ה- הפניקס גיוסי הון (2009) בע"מ</t>
  </si>
  <si>
    <t>1135417</t>
  </si>
  <si>
    <t>1527</t>
  </si>
  <si>
    <t>27/04/15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</si>
  <si>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</si>
  <si>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</si>
  <si>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</si>
  <si>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</si>
  <si>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</si>
  <si>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</si>
  <si>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</si>
  <si>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סד ה- ריט 1 בע"מ</t>
  </si>
  <si>
    <t>1136753</t>
  </si>
  <si>
    <t>27/12/15</t>
  </si>
  <si>
    <t>אגוד הנפקות התח ב- אגוד הנפקות בע"מ</t>
  </si>
  <si>
    <t>1101005</t>
  </si>
  <si>
    <t>A1</t>
  </si>
  <si>
    <t>17/12/15</t>
  </si>
  <si>
    <t>ביג אגח ד- ביג מרכזי קניות (2004) בע"מ</t>
  </si>
  <si>
    <t>1118033</t>
  </si>
  <si>
    <t>1327</t>
  </si>
  <si>
    <t>03/12/15</t>
  </si>
  <si>
    <t>ביג ה- ביג מרכזי קניות (2004) בע"מ</t>
  </si>
  <si>
    <t>1129279</t>
  </si>
  <si>
    <t>חברה לישראל אג"ח 7 (חסום)- החברה לישראל בע"מ</t>
  </si>
  <si>
    <t>5760160</t>
  </si>
  <si>
    <t>576</t>
  </si>
  <si>
    <t>03/09/15</t>
  </si>
  <si>
    <t>חברה לישראל אג"ח 7 (חסום2)- החברה לישראל בע"מ</t>
  </si>
  <si>
    <t>חברה לישראל אגח 6- החברה לישראל בע"מ</t>
  </si>
  <si>
    <t>5760152</t>
  </si>
  <si>
    <t>17/11/15</t>
  </si>
  <si>
    <t>חברה לישראל אגח 7- החברה לישראל בע"מ</t>
  </si>
  <si>
    <t>23/04/13</t>
  </si>
  <si>
    <t>ירושלים הנ סדרה ט- ירושלים מימון והנפקות (2005) בע"מ</t>
  </si>
  <si>
    <t>1127422</t>
  </si>
  <si>
    <t>1248</t>
  </si>
  <si>
    <t>14/10/15</t>
  </si>
  <si>
    <t>ירושלים הנפקות אגח ב- ירושלים מימון והנפקות (2005) בע"מ</t>
  </si>
  <si>
    <t>1096510</t>
  </si>
  <si>
    <t>31/07/12</t>
  </si>
  <si>
    <t>ישרס אגח ו- ישרס חברה להשקעות בע"מ</t>
  </si>
  <si>
    <t>6130124</t>
  </si>
  <si>
    <t>613</t>
  </si>
  <si>
    <t>27/09/12</t>
  </si>
  <si>
    <t>ישרס אגח יג- ישרס חברה להשקעות בע"מ</t>
  </si>
  <si>
    <t>6130181</t>
  </si>
  <si>
    <t>17/07/14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</si>
  <si>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</si>
  <si>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</si>
  <si>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</si>
  <si>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</si>
  <si>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</si>
  <si>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</si>
  <si>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</si>
  <si>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</si>
  <si>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ו- סלקום ישראל בע"מ</t>
  </si>
  <si>
    <t>1125996</t>
  </si>
  <si>
    <t>06/07/15</t>
  </si>
  <si>
    <t>סלקום אגח ח- סלקום ישראל בע"מ</t>
  </si>
  <si>
    <t>1132828</t>
  </si>
  <si>
    <t>16/08/15</t>
  </si>
  <si>
    <t>פרטנר אגח ב- חברת פרטנר תקשורת בע"מ</t>
  </si>
  <si>
    <t>1119320</t>
  </si>
  <si>
    <t>2095</t>
  </si>
  <si>
    <t>15/12/14</t>
  </si>
  <si>
    <t>פרטנר אגח ג- חברת פרטנר תקשורת בע"מ</t>
  </si>
  <si>
    <t>1118827</t>
  </si>
  <si>
    <t>19/02/13</t>
  </si>
  <si>
    <t>שיכון ובינוי אגח 8- שיכון ובינוי - אחזקות בע"מ</t>
  </si>
  <si>
    <t>1135888</t>
  </si>
  <si>
    <t>1068</t>
  </si>
  <si>
    <t>13/07/15</t>
  </si>
  <si>
    <t>אגח גירון ג- גירון פיתוח ובניה בע"מ</t>
  </si>
  <si>
    <t>1125681</t>
  </si>
  <si>
    <t>1130</t>
  </si>
  <si>
    <t>A2</t>
  </si>
  <si>
    <t>06/10/15</t>
  </si>
  <si>
    <t>איי די איי ב שה- איי.די.איי. הנפקות (2010) בע"מ</t>
  </si>
  <si>
    <t>1121581</t>
  </si>
  <si>
    <t>1566</t>
  </si>
  <si>
    <t>09/06/15</t>
  </si>
  <si>
    <t>איי.די.איי הנ הת ג- איי.די.איי. הנפקות (2010) בע"מ</t>
  </si>
  <si>
    <t>1127349</t>
  </si>
  <si>
    <t>11/12/12</t>
  </si>
  <si>
    <t>אלקו החזקות אגח י- אלקו בע"מ</t>
  </si>
  <si>
    <t>6940159</t>
  </si>
  <si>
    <t>694</t>
  </si>
  <si>
    <t>A</t>
  </si>
  <si>
    <t>14/06/15</t>
  </si>
  <si>
    <t>אשטרום נכ אגח 7- אשטרום נכסים בע"מ</t>
  </si>
  <si>
    <t>2510139</t>
  </si>
  <si>
    <t>251</t>
  </si>
  <si>
    <t>06/09/15</t>
  </si>
  <si>
    <t>אשטרום נכ אגח 8- אשטרום נכסים בע"מ</t>
  </si>
  <si>
    <t>2510162</t>
  </si>
  <si>
    <t>מגה אור אג"ח ב'- מגה אור החזקות בע"מ</t>
  </si>
  <si>
    <t>1118348</t>
  </si>
  <si>
    <t>1450</t>
  </si>
  <si>
    <t>קרדן רכב אגח ט- קרדן רכב בע"מ</t>
  </si>
  <si>
    <t>4590162</t>
  </si>
  <si>
    <t>459</t>
  </si>
  <si>
    <t>23/07/15</t>
  </si>
  <si>
    <t>שופרסל אגח ו- שופר-סל בע"מ</t>
  </si>
  <si>
    <t>7770217</t>
  </si>
  <si>
    <t>777</t>
  </si>
  <si>
    <t>מסחר</t>
  </si>
  <si>
    <t>שלמה אחזקות אגח טז- ש. שלמה החזקות בע"מ לשעבר ניו קופל</t>
  </si>
  <si>
    <t>IL0014102813-1410281</t>
  </si>
  <si>
    <t>141</t>
  </si>
  <si>
    <t>שלמה החזקות אגח יד- ש. שלמה החזקות בע"מ לשעבר ניו קופל</t>
  </si>
  <si>
    <t>1410265</t>
  </si>
  <si>
    <t>31/07/14</t>
  </si>
  <si>
    <t>אדגר אגח ט- אדגר השקעות ופיתוח בע"מ</t>
  </si>
  <si>
    <t>1820190</t>
  </si>
  <si>
    <t>182</t>
  </si>
  <si>
    <t>A3</t>
  </si>
  <si>
    <t>30/11/15</t>
  </si>
  <si>
    <t>אלבר סד יג- אלבר שירותי מימונית בע"מ</t>
  </si>
  <si>
    <t>1127588</t>
  </si>
  <si>
    <t>1382</t>
  </si>
  <si>
    <t>17/02/15</t>
  </si>
  <si>
    <t>אפריקה נכסים אגח ה- אפריקה ישראל נכסים בע"מ</t>
  </si>
  <si>
    <t>1122233</t>
  </si>
  <si>
    <t>1172</t>
  </si>
  <si>
    <t>18/03/15</t>
  </si>
  <si>
    <t>אפריקה נכסים אגח ה חסום- אפריקה ישראל נכסים בע"מ</t>
  </si>
  <si>
    <t>אשדר אגח א- אשדר חברה לבניה בע"מ</t>
  </si>
  <si>
    <t>1104330</t>
  </si>
  <si>
    <t>1448</t>
  </si>
  <si>
    <t>20/09/15</t>
  </si>
  <si>
    <t>אשדר אגח ג- אשדר חברה לבניה בע"מ</t>
  </si>
  <si>
    <t>1123884</t>
  </si>
  <si>
    <t>29/01/12</t>
  </si>
  <si>
    <t>דורי קבוצה אגח ו- קבוצת א. דורי בע"מ</t>
  </si>
  <si>
    <t>4730123</t>
  </si>
  <si>
    <t>473</t>
  </si>
  <si>
    <t>נייר חדרה אגח 3- נייר חדרה לשעבר מפעלי נייר</t>
  </si>
  <si>
    <t>6320071</t>
  </si>
  <si>
    <t>632</t>
  </si>
  <si>
    <t>עץ, נייר ודפוס</t>
  </si>
  <si>
    <t>A-</t>
  </si>
  <si>
    <t>01/07/15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</si>
  <si>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</si>
  <si>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</si>
  <si>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</si>
  <si>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</si>
  <si>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</si>
  <si>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</si>
  <si>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</si>
  <si>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</si>
  <si>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</si>
  <si>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</si>
  <si>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</si>
  <si>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</si>
  <si>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</si>
  <si>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</si>
  <si>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</si>
  <si>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</si>
  <si>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חג'ג' אגח ג- קבוצת חג'ג' ייזום נדל"ן בע"מ לשעבר אסים השקעות</t>
  </si>
  <si>
    <t>8230146</t>
  </si>
  <si>
    <t>823</t>
  </si>
  <si>
    <t>12/07/15</t>
  </si>
  <si>
    <t>אאורה אגח ו- אאורה השקעות בע"מ</t>
  </si>
  <si>
    <t>3730215</t>
  </si>
  <si>
    <t>373</t>
  </si>
  <si>
    <t>BBB</t>
  </si>
  <si>
    <t>08/04/13</t>
  </si>
  <si>
    <t>אאורה ה- אאורה השקעות בע"מ</t>
  </si>
  <si>
    <t>3730207</t>
  </si>
  <si>
    <t>19/12/12</t>
  </si>
  <si>
    <t>אפריקה   אגח כו- אפריקה-ישראל להשקעות בע"מ</t>
  </si>
  <si>
    <t>6110365</t>
  </si>
  <si>
    <t>611</t>
  </si>
  <si>
    <t>Baa2</t>
  </si>
  <si>
    <t>אפריקה אגח כח- אפריקה-ישראל להשקעות בע"מ</t>
  </si>
  <si>
    <t>6110480</t>
  </si>
  <si>
    <t>13/11/14</t>
  </si>
  <si>
    <t>הכשרת ביטוח אגח 1- הכשרת הישוב חברה לביטוח בע"מ</t>
  </si>
  <si>
    <t>1122092</t>
  </si>
  <si>
    <t>1187</t>
  </si>
  <si>
    <t>23/10/12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</si>
  <si>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</si>
  <si>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</si>
  <si>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</si>
  <si>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</si>
  <si>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</si>
  <si>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</si>
  <si>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</si>
  <si>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</si>
  <si>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</si>
  <si>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</si>
  <si>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</si>
  <si>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30/05/13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</si>
  <si>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</si>
  <si>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</si>
  <si>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</si>
  <si>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</si>
  <si>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</si>
  <si>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</si>
  <si>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</si>
  <si>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05/07/12</t>
  </si>
  <si>
    <t>אלון רבוע אגח ג- אלון החזקות ברבוע כחול- ישראל בע"מ לשעבר רבוע כחול</t>
  </si>
  <si>
    <t>1121334</t>
  </si>
  <si>
    <t>2063</t>
  </si>
  <si>
    <t>B3</t>
  </si>
  <si>
    <t>29/12/15</t>
  </si>
  <si>
    <t>אדרי-אל   אגח ב- אדרי-אל החזקות בע"מ</t>
  </si>
  <si>
    <t>1123371</t>
  </si>
  <si>
    <t>1466</t>
  </si>
  <si>
    <t>CCC-</t>
  </si>
  <si>
    <t>09/09/13</t>
  </si>
  <si>
    <t>ארזים אגח 4- ארזים השקעות בע"מ</t>
  </si>
  <si>
    <t>1380104</t>
  </si>
  <si>
    <t>138</t>
  </si>
  <si>
    <t>D</t>
  </si>
  <si>
    <t>18/06/12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</si>
  <si>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</si>
  <si>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</si>
  <si>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</si>
  <si>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</si>
  <si>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</si>
  <si>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</si>
  <si>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</si>
  <si>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 (חסום)</t>
  </si>
  <si>
    <t>1128396</t>
  </si>
  <si>
    <t>1424</t>
  </si>
  <si>
    <t>15/11/15</t>
  </si>
  <si>
    <t>אורתם סהר אגח ה- אורתם סהר הנדסה בע"מ</t>
  </si>
  <si>
    <t>אלרן נדלן אגח ג</t>
  </si>
  <si>
    <t>1124650</t>
  </si>
  <si>
    <t>1377</t>
  </si>
  <si>
    <t>18/06/15</t>
  </si>
  <si>
    <t>אקויטל סדרה 1- אקויטל בע"מ</t>
  </si>
  <si>
    <t>7550072</t>
  </si>
  <si>
    <t>755</t>
  </si>
  <si>
    <t>08/12/15</t>
  </si>
  <si>
    <t>ב יאיר אגח 2- ב.יאיר חברה קבלנית לעבודות בניה 1988 בע"מ</t>
  </si>
  <si>
    <t>1095033</t>
  </si>
  <si>
    <t>1289</t>
  </si>
  <si>
    <t>ביאיר 10- ב.יאיר חברה קבלנית לעבודות בניה 1988 בע"מ</t>
  </si>
  <si>
    <t>1126283</t>
  </si>
  <si>
    <t>26/01/15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</si>
  <si>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</si>
  <si>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</si>
  <si>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</si>
  <si>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</si>
  <si>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</si>
  <si>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</si>
  <si>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24/02/15</t>
  </si>
  <si>
    <t>גאון אחז אגח א- ב.גאון אחזקות בע"מ</t>
  </si>
  <si>
    <t>1104751</t>
  </si>
  <si>
    <t>1452</t>
  </si>
  <si>
    <t>13/08/14</t>
  </si>
  <si>
    <t>גינדי אגח ג- גינדי השקעות 1 בע"מ</t>
  </si>
  <si>
    <t>1116847</t>
  </si>
  <si>
    <t>1308</t>
  </si>
  <si>
    <t>03/07/14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</si>
  <si>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</si>
  <si>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</si>
  <si>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</si>
  <si>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</si>
  <si>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</si>
  <si>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</si>
  <si>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</si>
  <si>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</si>
  <si>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</si>
  <si>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</si>
  <si>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</si>
  <si>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10/12/15</t>
  </si>
  <si>
    <t>חנן מור אגח ד- קבוצת חנן מור אחזקות בע"מ</t>
  </si>
  <si>
    <t>1122449</t>
  </si>
  <si>
    <t>1331</t>
  </si>
  <si>
    <t>21/02/13</t>
  </si>
  <si>
    <t>לוי אגח ה- א.לוי השקעות ובנין בע"מ</t>
  </si>
  <si>
    <t>7190168</t>
  </si>
  <si>
    <t>719</t>
  </si>
  <si>
    <t>07/08/14</t>
  </si>
  <si>
    <t>לוי אגח ו- א.לוי השקעות ובנין בע"מ</t>
  </si>
  <si>
    <t>7190150</t>
  </si>
  <si>
    <t>ליברטי אג"ח ד'- ליברטי פרופרטיס בע"מ</t>
  </si>
  <si>
    <t>1130475</t>
  </si>
  <si>
    <t>1117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</si>
  <si>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</si>
  <si>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</si>
  <si>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</si>
  <si>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</si>
  <si>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</si>
  <si>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</si>
  <si>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</si>
  <si>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</si>
  <si>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</si>
  <si>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</si>
  <si>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</si>
  <si>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</si>
  <si>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</si>
  <si>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</si>
  <si>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</si>
  <si>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</si>
  <si>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</si>
  <si>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</si>
  <si>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</si>
  <si>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02/03/15</t>
  </si>
  <si>
    <t>פאנגאיה נדלן אגח ב- ישראל קנדה לשער פאנגאיה נדלן</t>
  </si>
  <si>
    <t>4340063</t>
  </si>
  <si>
    <t>434</t>
  </si>
  <si>
    <t>15/05/07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</si>
  <si>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</si>
  <si>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</si>
  <si>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</si>
  <si>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</si>
  <si>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</si>
  <si>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</si>
  <si>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</si>
  <si>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רשי אגח א- י.רשי בע"מ</t>
  </si>
  <si>
    <t>1104355</t>
  </si>
  <si>
    <t>1449</t>
  </si>
  <si>
    <t>07/11/12</t>
  </si>
  <si>
    <t>לאומי אגח 178- בנק לאומי לישראל בע"מ</t>
  </si>
  <si>
    <t>6040323</t>
  </si>
  <si>
    <t>21/07/15</t>
  </si>
  <si>
    <t>מזרחי הנפקות אגח 37 (חסום)- מזרחי טפחות חברה להנפקות בע"מ</t>
  </si>
  <si>
    <t>2310134</t>
  </si>
  <si>
    <t>מזרחי טפחות הנפק ס 41- מזרחי טפחות חברה להנפקות בע"מ</t>
  </si>
  <si>
    <t>2310175</t>
  </si>
  <si>
    <t>10/06/15</t>
  </si>
  <si>
    <t>פועלים הנפקות אגח  30- הפועלים הנפקות בע"מ</t>
  </si>
  <si>
    <t>1940493</t>
  </si>
  <si>
    <t>08/11/15</t>
  </si>
  <si>
    <t>פועלים הנפקות אגח 26- הפועלים הנפקות בע"מ</t>
  </si>
  <si>
    <t>1940451</t>
  </si>
  <si>
    <t>09/01/12</t>
  </si>
  <si>
    <t>פועלים הנפקות אגח 29- הפועלים הנפקות בע"מ</t>
  </si>
  <si>
    <t>1940485</t>
  </si>
  <si>
    <t>28/03/13</t>
  </si>
  <si>
    <t>מגדל ביטוח ד- מגדל אחזקות ביטוח ופיננסים בע"מ</t>
  </si>
  <si>
    <t>1137033</t>
  </si>
  <si>
    <t>1041</t>
  </si>
  <si>
    <t>Aa1</t>
  </si>
  <si>
    <t>בזק אגח 9- בזק החברה הישראלית לתקשורת בע"מ</t>
  </si>
  <si>
    <t>2300176</t>
  </si>
  <si>
    <t>15/10/15</t>
  </si>
  <si>
    <t>מגדל הון אגח ג- מגדל ביטוח גיוס הון בע"מ</t>
  </si>
  <si>
    <t>1135862</t>
  </si>
  <si>
    <t>1597</t>
  </si>
  <si>
    <t>15/06/15</t>
  </si>
  <si>
    <t>דיסקונט מנפיקים הת ז- דיסקונט מנפיקים בע"מ</t>
  </si>
  <si>
    <t>7480064</t>
  </si>
  <si>
    <t>31/03/10</t>
  </si>
  <si>
    <t>דיסקונט מנפיקים הת ט- דיסקונט מנפיקים בע"מ</t>
  </si>
  <si>
    <t>7480106</t>
  </si>
  <si>
    <t>28/06/12</t>
  </si>
  <si>
    <t>הראל הנפקות יא- הראל ביטוח מימון והנפקות בע"מ</t>
  </si>
  <si>
    <t>1136316</t>
  </si>
  <si>
    <t>כללביט אגח י'- כללביט מימון בע"מ</t>
  </si>
  <si>
    <t>1136068</t>
  </si>
  <si>
    <t>פניקס הון אגח ג- הפניקס גיוסי הון (2009) בע"מ</t>
  </si>
  <si>
    <t>1120807</t>
  </si>
  <si>
    <t>20/09/10</t>
  </si>
  <si>
    <t>פניקס הון אגח ו- הפניקס גיוסי הון (2009) בע"מ</t>
  </si>
  <si>
    <t>1136696</t>
  </si>
  <si>
    <t>קרסו מוטורס אגח א- קרסו מוטורס בע"מ</t>
  </si>
  <si>
    <t>1136464</t>
  </si>
  <si>
    <t>1585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</si>
  <si>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</si>
  <si>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</si>
  <si>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</si>
  <si>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</si>
  <si>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</si>
  <si>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לייטסטון אגח א(חסום)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</si>
  <si>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</si>
  <si>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</si>
  <si>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</si>
  <si>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</si>
  <si>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</si>
  <si>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</si>
  <si>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סלקום אגח ז- סלקום ישראל בע"מ</t>
  </si>
  <si>
    <t>1126002</t>
  </si>
  <si>
    <t>24/05/12</t>
  </si>
  <si>
    <t>סלקום אגח ט- סלקום ישראל בע"מ</t>
  </si>
  <si>
    <t>1132836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</si>
  <si>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</si>
  <si>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</si>
  <si>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</si>
  <si>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</si>
  <si>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</si>
  <si>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30/03/15</t>
  </si>
  <si>
    <t>אלקו החזקות יא- אלקו בע"מ</t>
  </si>
  <si>
    <t>6940167</t>
  </si>
  <si>
    <t>16/06/15</t>
  </si>
  <si>
    <t>אפריקה ישראל ג- אפריקה ישראל מגורים בע"מ</t>
  </si>
  <si>
    <t>1135698</t>
  </si>
  <si>
    <t>1338</t>
  </si>
  <si>
    <t>26/05/15</t>
  </si>
  <si>
    <t>אקסטל אגח א- אקסטל לימיטד</t>
  </si>
  <si>
    <t>1132299</t>
  </si>
  <si>
    <t>1622</t>
  </si>
  <si>
    <t>29/03/15</t>
  </si>
  <si>
    <t>גירון אגח ה- גירון פיתוח ובניה בע"מ</t>
  </si>
  <si>
    <t>1133784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</si>
  <si>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</si>
  <si>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</si>
  <si>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</si>
  <si>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</si>
  <si>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</si>
  <si>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</si>
  <si>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18/02/15</t>
  </si>
  <si>
    <t>לוינשטיין הנדסה אגח ג- משולם לוינשטין הנדסה וקבלנות בע"מ</t>
  </si>
  <si>
    <t>5730080</t>
  </si>
  <si>
    <t>573</t>
  </si>
  <si>
    <t>21/09/14</t>
  </si>
  <si>
    <t>מגה אור אגח ה- מגה אור החזקות בע"מ</t>
  </si>
  <si>
    <t>1132687</t>
  </si>
  <si>
    <t>ספנסר אגח א- ספנסר אקוויטי גרופ לימיטד</t>
  </si>
  <si>
    <t>1133800</t>
  </si>
  <si>
    <t>1628</t>
  </si>
  <si>
    <t>12/11/15</t>
  </si>
  <si>
    <t>אורבנקורפ אגח א- אורבנקורפ אינק</t>
  </si>
  <si>
    <t>1137041</t>
  </si>
  <si>
    <t>1656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</si>
  <si>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</si>
  <si>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</si>
  <si>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</si>
  <si>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</si>
  <si>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</si>
  <si>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</si>
  <si>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ויקטורי אגח א- ויקטורי רשת סופרמרקטים בע"מ</t>
  </si>
  <si>
    <t>1136126</t>
  </si>
  <si>
    <t>1583</t>
  </si>
  <si>
    <t>נייר חדרה אגח 5- נייר חדרה לשעבר מפעלי נייר</t>
  </si>
  <si>
    <t>6320097</t>
  </si>
  <si>
    <t>18/03/13</t>
  </si>
  <si>
    <t>נייר חדרה סד' 6- נייר חדרה לשעבר מפעלי נייר</t>
  </si>
  <si>
    <t>6320105</t>
  </si>
  <si>
    <t>08/12/14</t>
  </si>
  <si>
    <t>פריון נטוורק אגח יב- פריון נטוורק בע"מ לשעבר אינקרדימייל</t>
  </si>
  <si>
    <t>1133537</t>
  </si>
  <si>
    <t>2240</t>
  </si>
  <si>
    <t>28/10/14</t>
  </si>
  <si>
    <t>קליין אגח א- קבוצת קליין אינטרנשיונל לימיטד</t>
  </si>
  <si>
    <t>1136977</t>
  </si>
  <si>
    <t>1658</t>
  </si>
  <si>
    <t>אחוזת בית אגח א- אחוזת בית רעננה</t>
  </si>
  <si>
    <t>1390046</t>
  </si>
  <si>
    <t>139</t>
  </si>
  <si>
    <t>04/12/14</t>
  </si>
  <si>
    <t>אלדן  א- אלדן בע"מ</t>
  </si>
  <si>
    <t>1134840</t>
  </si>
  <si>
    <t>10503</t>
  </si>
  <si>
    <t>09/11/15</t>
  </si>
  <si>
    <t>בזן אגח ד- בתי זקוק לנפט בע"מ</t>
  </si>
  <si>
    <t>2590362</t>
  </si>
  <si>
    <t>31/12/14</t>
  </si>
  <si>
    <t>בזן אגח ה- בתי זקוק לנפט בע"מ</t>
  </si>
  <si>
    <t>2590388</t>
  </si>
  <si>
    <t>06/12/15</t>
  </si>
  <si>
    <t>רבד אגח ב- רבד בע"מ</t>
  </si>
  <si>
    <t>5260088</t>
  </si>
  <si>
    <t>526</t>
  </si>
  <si>
    <t>רבד אגח ג- רבד בע"מ</t>
  </si>
  <si>
    <t>5260096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</si>
  <si>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</si>
  <si>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</si>
  <si>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</si>
  <si>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</si>
  <si>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</si>
  <si>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</si>
  <si>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מישורים אגח יב- מישורים חברה לפיתוח בע"מ</t>
  </si>
  <si>
    <t>1117332</t>
  </si>
  <si>
    <t>27/01/14</t>
  </si>
  <si>
    <t>מירלנד אגח ה- מירלנד דיוולופמנט קורפריישן פיי אל סי</t>
  </si>
  <si>
    <t>1129394</t>
  </si>
  <si>
    <t>21/12/14</t>
  </si>
  <si>
    <t>מירלנד אגח ו- מירלנד דיוולופמנט קורפריישן פיי אל סי</t>
  </si>
  <si>
    <t>1133461</t>
  </si>
  <si>
    <t>איתמר אגח יב- איתמר מדיקל בע"מ</t>
  </si>
  <si>
    <t>1127919</t>
  </si>
  <si>
    <t>1411</t>
  </si>
  <si>
    <t>מכשור רפואי</t>
  </si>
  <si>
    <t>ב. יאיר אגח 13- ב.יאיר חברה קבלנית לעבודות בניה 1988 בע"מ</t>
  </si>
  <si>
    <t>1131507</t>
  </si>
  <si>
    <t>02/12/14</t>
  </si>
  <si>
    <t>ב. יאיר סד' 11- ב.יאיר חברה קבלנית לעבודות בניה 1988 בע"מ</t>
  </si>
  <si>
    <t>1128776</t>
  </si>
  <si>
    <t>01/07/14</t>
  </si>
  <si>
    <t>ב.יאיר    אג 12- ב.יאיר חברה קבלנית לעבודות בניה 1988 בע"מ</t>
  </si>
  <si>
    <t>1130509</t>
  </si>
  <si>
    <t>23/12/14</t>
  </si>
  <si>
    <t>דלק אנרגיה אגח ד- דלק מערכות אנרגיה בע"מ</t>
  </si>
  <si>
    <t>5650106</t>
  </si>
  <si>
    <t>03/01/13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</si>
  <si>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</si>
  <si>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</si>
  <si>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</si>
  <si>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</si>
  <si>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</si>
  <si>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</si>
  <si>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</si>
  <si>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</si>
  <si>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</si>
  <si>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</si>
  <si>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</si>
  <si>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</si>
  <si>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</si>
  <si>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</si>
  <si>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</si>
  <si>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</si>
  <si>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</si>
  <si>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</si>
  <si>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</si>
  <si>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06/10/14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</si>
  <si>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</si>
  <si>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</si>
  <si>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</si>
  <si>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</si>
  <si>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</si>
  <si>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</si>
  <si>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</si>
  <si>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גזית גלוב אגח ב- גזית-גלוב בע"מ</t>
  </si>
  <si>
    <t>1260272</t>
  </si>
  <si>
    <t>04/08/11</t>
  </si>
  <si>
    <t>אול-יר אגח א- אול-יר  הולדינגס לימיטד</t>
  </si>
  <si>
    <t>1133958</t>
  </si>
  <si>
    <t>1631</t>
  </si>
  <si>
    <t>בזן אגח ו- בתי זקוק לנפט בע"מ</t>
  </si>
  <si>
    <t>2590396</t>
  </si>
  <si>
    <t>24/08/15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</si>
  <si>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</si>
  <si>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</si>
  <si>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</si>
  <si>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</si>
  <si>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</si>
  <si>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</si>
  <si>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</si>
  <si>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</si>
  <si>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</si>
  <si>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</si>
  <si>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07/12/15</t>
  </si>
  <si>
    <t>טאואר אגח ו- טאואר סמיקונדקטור בע"מ</t>
  </si>
  <si>
    <t>1121193</t>
  </si>
  <si>
    <t>2028</t>
  </si>
  <si>
    <t>מוליכים למחצה</t>
  </si>
  <si>
    <t>15/12/15</t>
  </si>
  <si>
    <t>סה"כ אחר</t>
  </si>
  <si>
    <t>ISRAEL Electric 7.75 12.27- חברת החשמל לישראל בע"מ</t>
  </si>
  <si>
    <t>US46507WAB63-70173760</t>
  </si>
  <si>
    <t>בלומברג</t>
  </si>
  <si>
    <t>Utilities</t>
  </si>
  <si>
    <t>BB+</t>
  </si>
  <si>
    <t>07/08/15</t>
  </si>
  <si>
    <t>NAB 5 01/17/20- NATIONAL AUSTRALIA</t>
  </si>
  <si>
    <t>XS1014094061-70395058</t>
  </si>
  <si>
    <t>10298</t>
  </si>
  <si>
    <t>Banks</t>
  </si>
  <si>
    <t>14/01/14</t>
  </si>
  <si>
    <t>TOTAL 3.75%  26.6.19- TOTAL CAPITAL</t>
  </si>
  <si>
    <t>XS1081434448-70197694</t>
  </si>
  <si>
    <t>10425</t>
  </si>
  <si>
    <t>Energy</t>
  </si>
  <si>
    <t>20/06/14</t>
  </si>
  <si>
    <t>BCRE-Brack Capital 6.5% 05/12/22- BRACK CAPITAL Real Estate ln</t>
  </si>
  <si>
    <t>XS1150681135-70613955</t>
  </si>
  <si>
    <t>11242</t>
  </si>
  <si>
    <t>Real Estate</t>
  </si>
  <si>
    <t>21/12/15</t>
  </si>
  <si>
    <t>GAZPRU 4.95 19/07/2022- GAZPROM OAO-SPON ADR</t>
  </si>
  <si>
    <t>XS0805570354-70188966</t>
  </si>
  <si>
    <t>10733</t>
  </si>
  <si>
    <t>17/03/14</t>
  </si>
  <si>
    <t>GYCGR 3.75% 29/12/49- GRAND CITY PROPERTIES</t>
  </si>
  <si>
    <t>XS1191320297-70313044</t>
  </si>
  <si>
    <t>11148</t>
  </si>
  <si>
    <t>Lukoil 4.563  04/23- Lukoil Intl Finance bv</t>
  </si>
  <si>
    <t>XS0919504562-70231709</t>
  </si>
  <si>
    <t>12140</t>
  </si>
  <si>
    <t>Ba1</t>
  </si>
  <si>
    <t>Moodys</t>
  </si>
  <si>
    <t>13/03/14</t>
  </si>
  <si>
    <t>ROSNRM 4.199 03/06/22- Rosneft Oil Co via Rosneft International</t>
  </si>
  <si>
    <t>XS0861981180-70560388</t>
  </si>
  <si>
    <t>12742</t>
  </si>
  <si>
    <t>29/04/14</t>
  </si>
  <si>
    <t>Urkarm 3.723  4/2018- URALKALI</t>
  </si>
  <si>
    <t>XS092288318-70577192</t>
  </si>
  <si>
    <t>12642</t>
  </si>
  <si>
    <t>Materials</t>
  </si>
  <si>
    <t>Ba2</t>
  </si>
  <si>
    <t>03/12/14</t>
  </si>
  <si>
    <t>ALATPF 1 1/2 18/01/2021- Aroundtown property</t>
  </si>
  <si>
    <t>XS1336607715</t>
  </si>
  <si>
    <t>12853</t>
  </si>
  <si>
    <t>MKTLN 2% 31.3.2020- MARKET TECH</t>
  </si>
  <si>
    <t>XS1209164919-70364765</t>
  </si>
  <si>
    <t>27045</t>
  </si>
  <si>
    <t>25/03/15</t>
  </si>
  <si>
    <t>תל אביב 25</t>
  </si>
  <si>
    <t>פז נפט- פז חברת הנפט בע"מ</t>
  </si>
  <si>
    <t>1100007</t>
  </si>
  <si>
    <t>1363</t>
  </si>
  <si>
    <t>סה"כ תל אביב 25</t>
  </si>
  <si>
    <t>תל אביב 75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</si>
  <si>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</si>
  <si>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</si>
  <si>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</si>
  <si>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</si>
  <si>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</si>
  <si>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</si>
  <si>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אקויטל- אקויטל בע"מ</t>
  </si>
  <si>
    <t>755017</t>
  </si>
  <si>
    <t>בזן- בתי זקוק לנפט בע"מ</t>
  </si>
  <si>
    <t>2590248</t>
  </si>
  <si>
    <t>אפריקה נכסים- אפריקה ישראל נכסים בע"מ</t>
  </si>
  <si>
    <t>1091354</t>
  </si>
  <si>
    <t>סאמיט- סאמיט אחזקות נדל"ן בע"מ</t>
  </si>
  <si>
    <t>1081686</t>
  </si>
  <si>
    <t>איתוראן- איתוראן איתור ושליטה בע"מ</t>
  </si>
  <si>
    <t>1081868</t>
  </si>
  <si>
    <t>1065</t>
  </si>
  <si>
    <t>ציוד תקשורת</t>
  </si>
  <si>
    <t>פרטנר- חברת פרטנר תקשורת בע"מ</t>
  </si>
  <si>
    <t>1083484</t>
  </si>
  <si>
    <t>סה"כ תל אביב 75</t>
  </si>
  <si>
    <t>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</si>
  <si>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</si>
  <si>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</si>
  <si>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</si>
  <si>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</si>
  <si>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</si>
  <si>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</si>
  <si>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</si>
  <si>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</si>
  <si>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</si>
  <si>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</si>
  <si>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</si>
  <si>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</si>
  <si>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</si>
  <si>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</si>
  <si>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</si>
  <si>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</si>
  <si>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</si>
  <si>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חירון - חירון-מסחר השקעות ומבנה תעשיה בע"מ</t>
  </si>
  <si>
    <t>150011</t>
  </si>
  <si>
    <t>150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</si>
  <si>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</si>
  <si>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</si>
  <si>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</si>
  <si>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</si>
  <si>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</si>
  <si>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</si>
  <si>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שנפ- מפעלי ע. שנפ ושות' בע"מ</t>
  </si>
  <si>
    <t>1103571</t>
  </si>
  <si>
    <t>1427</t>
  </si>
  <si>
    <t>חשמל</t>
  </si>
  <si>
    <t>פטרוכימיים- מפעלים פטרוכימיים בישראל בע"מ</t>
  </si>
  <si>
    <t>756015</t>
  </si>
  <si>
    <t>756</t>
  </si>
  <si>
    <t>קווליטאו- קווליטאו בע"מ</t>
  </si>
  <si>
    <t>1083955</t>
  </si>
  <si>
    <t>1093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</si>
  <si>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</si>
  <si>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</si>
  <si>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</si>
  <si>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</si>
  <si>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</si>
  <si>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</si>
  <si>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נטו מלינדה- נטו מלינדה סחר בע"מ</t>
  </si>
  <si>
    <t>1105097</t>
  </si>
  <si>
    <t>1463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</si>
  <si>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</si>
  <si>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</si>
  <si>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</si>
  <si>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</si>
  <si>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</si>
  <si>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</si>
  <si>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</si>
  <si>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</si>
  <si>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</si>
  <si>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חד אסף תעשיות- חד-אסף תעשיות בע"מ</t>
  </si>
  <si>
    <t>351015</t>
  </si>
  <si>
    <t>351</t>
  </si>
  <si>
    <t>מתכת ומוצרי בניה</t>
  </si>
  <si>
    <t>פלאזה סנטר- פלאזה סנטרס</t>
  </si>
  <si>
    <t>1109917</t>
  </si>
  <si>
    <t>ניסן- ניסן תעשיות רפואיות בע"מ</t>
  </si>
  <si>
    <t>660019</t>
  </si>
  <si>
    <t>660</t>
  </si>
  <si>
    <t>גילת- גילת רשתות לווין בע"מ</t>
  </si>
  <si>
    <t>1082510</t>
  </si>
  <si>
    <t>2030</t>
  </si>
  <si>
    <t>טלדור- טלדור מערכות מחשבים (1986) בע"מ</t>
  </si>
  <si>
    <t>477018</t>
  </si>
  <si>
    <t>477</t>
  </si>
  <si>
    <t>שירותי מידע</t>
  </si>
  <si>
    <t>ארן- ארן מחקר ופיתוח (1982) בע"מ</t>
  </si>
  <si>
    <t>1085265</t>
  </si>
  <si>
    <t>1122</t>
  </si>
  <si>
    <t>אקסלנס- אקסלנס השקעות בע"מ</t>
  </si>
  <si>
    <t>1080639</t>
  </si>
  <si>
    <t>1009</t>
  </si>
  <si>
    <t>סה"כ מניות היתר</t>
  </si>
  <si>
    <t>call 001 אופציות</t>
  </si>
  <si>
    <t>סה"כ call 001 אופציות</t>
  </si>
  <si>
    <t>AUDIOCODES- אודיוקודס בע"מ</t>
  </si>
  <si>
    <t>IL0010829658-70446158</t>
  </si>
  <si>
    <t>NASDAQ</t>
  </si>
  <si>
    <t>2134</t>
  </si>
  <si>
    <t>Technology Hardware   Equipment</t>
  </si>
  <si>
    <t>AFI development- AFI Development PLC</t>
  </si>
  <si>
    <t>US00106J2006-70583794</t>
  </si>
  <si>
    <t>LSE</t>
  </si>
  <si>
    <t>10603</t>
  </si>
  <si>
    <t>AFI Development Plc B- AFI Development PLC</t>
  </si>
  <si>
    <t>CY0101380612-70175187</t>
  </si>
  <si>
    <t>Unity Wireless corp- Unity Wireless</t>
  </si>
  <si>
    <t>US9133471006-70320593</t>
  </si>
  <si>
    <t>10447</t>
  </si>
  <si>
    <t>שמחקות מדדי מניות בישראל</t>
  </si>
  <si>
    <t>סה"כ שמחקות מדדי מניות בישראל</t>
  </si>
  <si>
    <t>שמחקות מדדים אחרים בישראל</t>
  </si>
  <si>
    <t>תכלית  ל  מקמ- תכלית גלובל בע"מ</t>
  </si>
  <si>
    <t>1111681</t>
  </si>
  <si>
    <t>1336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</si>
  <si>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</si>
  <si>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</si>
  <si>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</si>
  <si>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</si>
  <si>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</si>
  <si>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</si>
  <si>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</si>
  <si>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</si>
  <si>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</si>
  <si>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</si>
  <si>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</si>
  <si>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</si>
  <si>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</si>
  <si>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</si>
  <si>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</si>
  <si>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</si>
  <si>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אאורה אופציה 5- אאורה השקעות בע"מ</t>
  </si>
  <si>
    <t>3730363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</si>
  <si>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</si>
  <si>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</si>
  <si>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</si>
  <si>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</si>
  <si>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</si>
  <si>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</si>
  <si>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</si>
  <si>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</si>
  <si>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</si>
  <si>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</si>
  <si>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</si>
  <si>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</si>
  <si>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</si>
  <si>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</si>
  <si>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גליל מור אגח א- גליל מור - מוצרים פיננסים בע"מ</t>
  </si>
  <si>
    <t>1108877</t>
  </si>
  <si>
    <t>אשראי</t>
  </si>
  <si>
    <t>Caa1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</si>
  <si>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</si>
  <si>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</si>
  <si>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</si>
  <si>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</si>
  <si>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</si>
  <si>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</si>
  <si>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</si>
  <si>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</si>
  <si>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</si>
  <si>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</si>
  <si>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</si>
  <si>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</si>
  <si>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</si>
  <si>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</si>
  <si>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</si>
  <si>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</si>
  <si>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</si>
  <si>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</si>
  <si>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</si>
  <si>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</si>
  <si>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</si>
  <si>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</si>
  <si>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</si>
  <si>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</si>
  <si>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</si>
  <si>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</si>
  <si>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</si>
  <si>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</si>
  <si>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</si>
  <si>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</si>
  <si>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</si>
  <si>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סופרגז אגח א לס- סופרגז לבית בע"מ</t>
  </si>
  <si>
    <t>1106822</t>
  </si>
  <si>
    <t>1486</t>
  </si>
  <si>
    <t>12/12/13</t>
  </si>
  <si>
    <t>עירית רעננה אג"ח 1 - מ- עירית רעננה</t>
  </si>
  <si>
    <t>1098698</t>
  </si>
  <si>
    <t>1352</t>
  </si>
  <si>
    <t>26/04/15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</si>
  <si>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</si>
  <si>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</si>
  <si>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</si>
  <si>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</si>
  <si>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</si>
  <si>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</si>
  <si>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</si>
  <si>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</si>
  <si>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</si>
  <si>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</si>
  <si>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</si>
  <si>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</si>
  <si>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אגח יב רמ- חברת החשמל לישראל בע"מ</t>
  </si>
  <si>
    <t>6000046</t>
  </si>
  <si>
    <t>16/04/12</t>
  </si>
  <si>
    <t>מימון רמלה אגח לס- החברה למימון רמלה 2005 בע"מ</t>
  </si>
  <si>
    <t>1094739</t>
  </si>
  <si>
    <t>1281</t>
  </si>
  <si>
    <t>19/03/14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</si>
  <si>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</si>
  <si>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</si>
  <si>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</si>
  <si>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</si>
  <si>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</si>
  <si>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</si>
  <si>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</si>
  <si>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</si>
  <si>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</si>
  <si>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24/06/15</t>
  </si>
  <si>
    <t>משאב ייזום ופתוח אגח ג- משאב יזום ופיתוח בע"מ</t>
  </si>
  <si>
    <t>1103092</t>
  </si>
  <si>
    <t>1200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</si>
  <si>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</si>
  <si>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</si>
  <si>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</si>
  <si>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</si>
  <si>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</si>
  <si>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</si>
  <si>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</si>
  <si>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</si>
  <si>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</si>
  <si>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</si>
  <si>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</si>
  <si>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</si>
  <si>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</si>
  <si>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</si>
  <si>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</si>
  <si>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</si>
  <si>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</si>
  <si>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</si>
  <si>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</si>
  <si>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</si>
  <si>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</si>
  <si>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02/05/11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</si>
  <si>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</si>
  <si>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</si>
  <si>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</si>
  <si>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</si>
  <si>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</si>
  <si>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</si>
  <si>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</si>
  <si>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</si>
  <si>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</si>
  <si>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</si>
  <si>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</si>
  <si>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</si>
  <si>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</si>
  <si>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</si>
  <si>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</si>
  <si>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12/02/13</t>
  </si>
  <si>
    <t>לגנא הולדינגס  אג"ח 1 (פ- לגנא הולדינגס בע"מ</t>
  </si>
  <si>
    <t>3520046</t>
  </si>
  <si>
    <t>352</t>
  </si>
  <si>
    <t>NR3</t>
  </si>
  <si>
    <t>24/02/09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</si>
  <si>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</si>
  <si>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</si>
  <si>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</si>
  <si>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</si>
  <si>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</si>
  <si>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</si>
  <si>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</si>
  <si>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</si>
  <si>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</si>
  <si>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</si>
  <si>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26/03/08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</si>
  <si>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</si>
  <si>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</si>
  <si>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</si>
  <si>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</si>
  <si>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</si>
  <si>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</si>
  <si>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</si>
  <si>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</si>
  <si>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</si>
  <si>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</si>
  <si>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</si>
  <si>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ישראלום אגח ו- ישראלום נכסים בע"מ</t>
  </si>
  <si>
    <t>5620091</t>
  </si>
  <si>
    <t>562</t>
  </si>
  <si>
    <t>16/01/15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</si>
  <si>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</si>
  <si>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</si>
  <si>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</si>
  <si>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</si>
  <si>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</si>
  <si>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</si>
  <si>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</si>
  <si>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</si>
  <si>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</si>
  <si>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</si>
  <si>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11/03/08</t>
  </si>
  <si>
    <t>סקיילקס אגח ו-לס (י- סקיילקס קורפוריישן בע"מ</t>
  </si>
  <si>
    <t>113465913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</si>
  <si>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</si>
  <si>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</si>
  <si>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</si>
  <si>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</si>
  <si>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</si>
  <si>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</si>
  <si>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</si>
  <si>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</si>
  <si>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</si>
  <si>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</si>
  <si>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17/10/10</t>
  </si>
  <si>
    <t>אאורה אגח 1 חוב שלא שולם 8/15.- אאורה השקעות בע"מ</t>
  </si>
  <si>
    <t>3730389</t>
  </si>
  <si>
    <t>01/09/15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</si>
  <si>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</si>
  <si>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</si>
  <si>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</si>
  <si>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</si>
  <si>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</si>
  <si>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</si>
  <si>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</si>
  <si>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</si>
  <si>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</si>
  <si>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אורכית תקשורת בע"מ</t>
  </si>
  <si>
    <t>1123843</t>
  </si>
  <si>
    <t>2093</t>
  </si>
  <si>
    <t>אורכית אגח א ( מחוקה )- אורכית תקשורת בע"מ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</si>
  <si>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</si>
  <si>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</si>
  <si>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</si>
  <si>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</si>
  <si>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</si>
  <si>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</si>
  <si>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</si>
  <si>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</si>
  <si>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</si>
  <si>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</si>
  <si>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</si>
  <si>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ב מופחת- נידר חברה לבנין ולפיתוח בע"מ</t>
  </si>
  <si>
    <t>1101971</t>
  </si>
  <si>
    <t>1398</t>
  </si>
  <si>
    <t>06/01/14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</si>
  <si>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</si>
  <si>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</si>
  <si>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</si>
  <si>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</si>
  <si>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</si>
  <si>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</si>
  <si>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</si>
  <si>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</si>
  <si>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</si>
  <si>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</si>
  <si>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</si>
  <si>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</si>
  <si>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</si>
  <si>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</si>
  <si>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04/01/09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</si>
  <si>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</si>
  <si>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</si>
  <si>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</si>
  <si>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</si>
  <si>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</si>
  <si>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</si>
  <si>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</si>
  <si>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</si>
  <si>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</si>
  <si>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אג"ח קונצרני של חברות ישראליות</t>
  </si>
  <si>
    <t>DEVTAM 4.435% 30/12/20</t>
  </si>
  <si>
    <t>il0011321663-70111133</t>
  </si>
  <si>
    <t>1620</t>
  </si>
  <si>
    <t>DEVTAM 5.082% 30/12/2023</t>
  </si>
  <si>
    <t>il0011321747-70111414</t>
  </si>
  <si>
    <t>DEVTAM 5.412% 30/12/2025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</si>
  <si>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</si>
  <si>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</si>
  <si>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</si>
  <si>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</si>
  <si>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</si>
  <si>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בי קומיוניקשיינס דולרי</t>
  </si>
  <si>
    <t>IL0011312266-1131226</t>
  </si>
  <si>
    <t>18/01/15</t>
  </si>
  <si>
    <t>Icl 4.5% 02/12/2024 י- כימיקלים לישראל בע"מ</t>
  </si>
  <si>
    <t>IL0028102734-2810273</t>
  </si>
  <si>
    <t>281</t>
  </si>
  <si>
    <t>26/03/15</t>
  </si>
  <si>
    <t>סה"כ אג"ח קונצרני של חברות ישראליות</t>
  </si>
  <si>
    <t>אג"ח קונצרני של חברות זרות</t>
  </si>
  <si>
    <t>אורמת טכנולוגיות אגח 1 י- אורמת טכנולגיות אינק דואלי</t>
  </si>
  <si>
    <t>29991589</t>
  </si>
  <si>
    <t>2250</t>
  </si>
  <si>
    <t>Baa3</t>
  </si>
  <si>
    <t>11/08/10</t>
  </si>
  <si>
    <t>סה"כ אג"ח קונצרני של חברות זרות</t>
  </si>
  <si>
    <t>חיון- חיון מחשבים בע"מ</t>
  </si>
  <si>
    <t>1080589</t>
  </si>
  <si>
    <t>1005</t>
  </si>
  <si>
    <t>צים מניה לס</t>
  </si>
  <si>
    <t>29992223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</si>
  <si>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</si>
  <si>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</si>
  <si>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</si>
  <si>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</si>
  <si>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</si>
  <si>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</si>
  <si>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</si>
  <si>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יסודות א נדלן ופיתוח שמ- קרן יסודות א להשקעה בנדלן</t>
  </si>
  <si>
    <t>29992375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</si>
  <si>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</si>
  <si>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</si>
  <si>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</si>
  <si>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</si>
  <si>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</si>
  <si>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</si>
  <si>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</si>
  <si>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</si>
  <si>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</si>
  <si>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</si>
  <si>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</si>
  <si>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</si>
  <si>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</si>
  <si>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</si>
  <si>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</si>
  <si>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קניית מדד מחירים ל - 100.410223 14/04/17- בנק לאומי לישראל בע"מ</t>
  </si>
  <si>
    <t>89998414</t>
  </si>
  <si>
    <t>15/04/15</t>
  </si>
  <si>
    <t>קניית מדד מחירים ל 99.53728 10/03/16- בנק לאומי לישראל בע"מ</t>
  </si>
  <si>
    <t>89998413</t>
  </si>
  <si>
    <t>12/03/15</t>
  </si>
  <si>
    <t>קניית מדד מחירים מז 99.57696 11/03/16- בנק מזרחי טפחות בע"מ</t>
  </si>
  <si>
    <t>89998412</t>
  </si>
  <si>
    <t>11/03/15</t>
  </si>
  <si>
    <t>FWD CCY\ILS  USD\ILS_S_ 3.8440 20160915- בנק לאומי לישראל בע"מ</t>
  </si>
  <si>
    <t>90000006</t>
  </si>
  <si>
    <t>FWD CCY\ILS  USD\ILS_S_ 3.8696 20160503- בנק לאומי לישראל בע"מ</t>
  </si>
  <si>
    <t>90000243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</si>
  <si>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</si>
  <si>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</si>
  <si>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</si>
  <si>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</si>
  <si>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</si>
  <si>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שורט דולר שח 030316_3.9596- בנק לאומי לישראל בע"מ</t>
  </si>
  <si>
    <t>89999285</t>
  </si>
  <si>
    <t>FWD CCY\CCY 20151029 EUR\USD 1.1013750 20160503- בנק לאומי לישראל בע"מ</t>
  </si>
  <si>
    <t>90000245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</si>
  <si>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</si>
  <si>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</si>
  <si>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</si>
  <si>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</si>
  <si>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</si>
  <si>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</si>
  <si>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</si>
  <si>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</si>
  <si>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</si>
  <si>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</si>
  <si>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</si>
  <si>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</si>
  <si>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</si>
  <si>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</si>
  <si>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</si>
  <si>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</si>
  <si>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</si>
  <si>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</si>
  <si>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</si>
  <si>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</si>
  <si>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</si>
  <si>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</si>
  <si>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</si>
  <si>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IRX  יורו שקל 18/03/2020 4.63%- בנק לאומי לישראל בע"מ</t>
  </si>
  <si>
    <t>89997001</t>
  </si>
  <si>
    <t>18/03/11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</si>
  <si>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</si>
  <si>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</si>
  <si>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</si>
  <si>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</si>
  <si>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</si>
  <si>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</si>
  <si>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</si>
  <si>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</si>
  <si>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</si>
  <si>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</si>
  <si>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</si>
  <si>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</si>
  <si>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</si>
  <si>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</si>
  <si>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</si>
  <si>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</si>
  <si>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</si>
  <si>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</si>
  <si>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</si>
  <si>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</si>
  <si>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</si>
  <si>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</si>
  <si>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</si>
  <si>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</si>
  <si>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</si>
  <si>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</si>
  <si>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</si>
  <si>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</si>
  <si>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</si>
  <si>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</si>
  <si>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</si>
  <si>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</si>
  <si>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</si>
  <si>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</si>
  <si>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</si>
  <si>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</si>
  <si>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</si>
  <si>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</si>
  <si>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</si>
  <si>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</si>
  <si>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</si>
  <si>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</si>
  <si>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</si>
  <si>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</si>
  <si>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</si>
  <si>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</si>
  <si>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</si>
  <si>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</si>
  <si>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</si>
  <si>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</si>
  <si>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</si>
  <si>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</si>
  <si>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</si>
  <si>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</si>
  <si>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</si>
  <si>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</si>
  <si>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</si>
  <si>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DAX 160316- בנק לאומי לישראל בע"מ</t>
  </si>
  <si>
    <t>89998549</t>
  </si>
  <si>
    <t>20/03/15</t>
  </si>
  <si>
    <t>Swap  Dax_ Euribor12m +0.16%- בנק לאומי לישראל בע"מ</t>
  </si>
  <si>
    <t>89998550</t>
  </si>
  <si>
    <t>Equity Swap on sptr 260116(M- בנק מזרחי טפחות בע"מ</t>
  </si>
  <si>
    <t>89998543</t>
  </si>
  <si>
    <t>Swap Sptr 0.6424% _260116(M- בנק מזרחי טפחות בע"מ</t>
  </si>
  <si>
    <t>89998544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</si>
  <si>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</si>
  <si>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</si>
  <si>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</si>
  <si>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</si>
  <si>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</si>
  <si>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גלובל 8 ד' חש 07/2013</t>
  </si>
  <si>
    <t>1129188</t>
  </si>
  <si>
    <t>B2</t>
  </si>
  <si>
    <t>07/07/13</t>
  </si>
  <si>
    <t>אפריל נדלן ב-לס- א.נ.ה- אפריל נדל"ן החזקות 2012 בע"מ</t>
  </si>
  <si>
    <t>1127273</t>
  </si>
  <si>
    <t>מניות</t>
  </si>
  <si>
    <t>25/03/13</t>
  </si>
  <si>
    <t>כפיר 1 Note סידרה 3 דולר- כפיר 1 מכשירים פיננסים בע"מ</t>
  </si>
  <si>
    <t>1102789</t>
  </si>
  <si>
    <t>28/06/11</t>
  </si>
  <si>
    <t>גלובל 8 ד' חוב שלא שולם 11/09- גלובל פיננס ג'י.אר 8 בע"מ</t>
  </si>
  <si>
    <t>1116037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</si>
  <si>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</si>
  <si>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</si>
  <si>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</si>
  <si>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</si>
  <si>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</si>
  <si>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</si>
  <si>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</si>
  <si>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</si>
  <si>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29992400</t>
  </si>
  <si>
    <t>כן</t>
  </si>
  <si>
    <t>92229113</t>
  </si>
  <si>
    <t>92229111</t>
  </si>
  <si>
    <t>92229116</t>
  </si>
  <si>
    <t>92229114</t>
  </si>
  <si>
    <t>29992399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</si>
  <si>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</si>
  <si>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</si>
  <si>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</si>
  <si>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</si>
  <si>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</si>
  <si>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</si>
  <si>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</si>
  <si>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</si>
  <si>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</si>
  <si>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</si>
  <si>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</si>
  <si>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</si>
  <si>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</si>
  <si>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</si>
  <si>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</si>
  <si>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</si>
  <si>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</si>
  <si>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</si>
  <si>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</si>
  <si>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</si>
  <si>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</si>
  <si>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</si>
  <si>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</si>
  <si>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</si>
  <si>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</si>
  <si>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</si>
  <si>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</si>
  <si>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</si>
  <si>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</si>
  <si>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</si>
  <si>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</si>
  <si>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 מס עמיתים</t>
  </si>
  <si>
    <t>28200000</t>
  </si>
  <si>
    <t>חוז חברה מנהלת *</t>
  </si>
  <si>
    <t>28080000</t>
  </si>
  <si>
    <t>חייבים</t>
  </si>
  <si>
    <t>27960000</t>
  </si>
  <si>
    <t>או.אר.טי(דיבידנד לקבל)</t>
  </si>
  <si>
    <t>ירושלים הנ סדרה ט(ריבית לקבל)</t>
  </si>
  <si>
    <t>פז נפט(דיבידנד לקבל)</t>
  </si>
  <si>
    <t>צור שמיר אגח ז(ריבית לקבל)</t>
  </si>
  <si>
    <t>אדגר אגח ט(ריבית לקבל)</t>
  </si>
  <si>
    <t>אדרי-אל   אגח ב(ריבית לקבל)</t>
  </si>
  <si>
    <t>אלקטרה נדלן אגח ג(פדיון לקבל)</t>
  </si>
  <si>
    <t>1116888</t>
  </si>
  <si>
    <t>אשדר אגח ג(פדיון לקבל)</t>
  </si>
  <si>
    <t>אשטרום נכ אגח 7(פדיון לקבל)</t>
  </si>
  <si>
    <t>ביג אגח ד(פדיון לקבל)</t>
  </si>
  <si>
    <t>מליסרון אג"ח ח(פדיון לקבל)</t>
  </si>
  <si>
    <t>מליסרון אגח ה(פדיון לקבל)</t>
  </si>
  <si>
    <t>מליסרון אגח ט(פדיון לקבל)</t>
  </si>
  <si>
    <t>מליסרון סדרה י'(פדיון לקבל)</t>
  </si>
  <si>
    <t>חנן מור אגח ה(ריבית לקבל)</t>
  </si>
  <si>
    <t>איתוראן(דיבידנד לקבל)</t>
  </si>
  <si>
    <t>שלמה אחזקות אגח טז(פדיון לקבל)</t>
  </si>
  <si>
    <t>1410281</t>
  </si>
  <si>
    <t>פקדון שבועי באקסלנס ריבית לקבל</t>
  </si>
  <si>
    <t>4010425</t>
  </si>
  <si>
    <t>סלקום אגח ב(פדיון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</si>
  <si>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</si>
  <si>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</si>
  <si>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</si>
  <si>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</si>
  <si>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בארץ</t>
  </si>
  <si>
    <t>כלל תעשיות</t>
  </si>
  <si>
    <t>קרן יסודות</t>
  </si>
  <si>
    <t>סה"כ בארץ</t>
  </si>
  <si>
    <t>1111111111- 10</t>
  </si>
  <si>
    <t>130018- 10</t>
  </si>
  <si>
    <t>20001- 10</t>
  </si>
  <si>
    <t>20003- 10</t>
  </si>
  <si>
    <t>70002- 10</t>
  </si>
  <si>
    <t>1111111111- 20</t>
  </si>
  <si>
    <t>20001- 20</t>
  </si>
  <si>
    <t>1111111110- 20</t>
  </si>
  <si>
    <t>1111111110- 12</t>
  </si>
  <si>
    <t>1111111111- 53</t>
  </si>
  <si>
    <t>20001- 53</t>
  </si>
  <si>
    <t>4010425- 53</t>
  </si>
  <si>
    <t>הלוואה א'</t>
  </si>
  <si>
    <t>הלוואה ג'</t>
  </si>
  <si>
    <t>הלוואה ב' פריים A</t>
  </si>
  <si>
    <t>הלוואה ב' קבוע A</t>
  </si>
  <si>
    <t>הלוואה ב' פריים B</t>
  </si>
  <si>
    <t>הלוואה ב' קבוע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</si>
</sst>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100595.835676192</v>
      </c>
      <c r="D11" s="77">
        <v>16.43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219897.0575893239</v>
      </c>
      <c r="D13" s="78">
        <v>35.909999999999997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173402.58883159555</v>
      </c>
      <c r="D15" s="78">
        <v>28.32</v>
      </c>
    </row>
    <row r="16" spans="1:36">
      <c r="A16" s="10" t="s">
        <v>13</v>
      </c>
      <c r="B16" s="73" t="s">
        <v>19</v>
      </c>
      <c r="C16" s="78">
        <v>3870.9309881099998</v>
      </c>
      <c r="D16" s="78">
        <v>0.63</v>
      </c>
    </row>
    <row r="17" spans="1:4">
      <c r="A17" s="10" t="s">
        <v>13</v>
      </c>
      <c r="B17" s="73" t="s">
        <v>20</v>
      </c>
      <c r="C17" s="78">
        <v>1904.5035660000001</v>
      </c>
      <c r="D17" s="78">
        <v>0.31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3.54488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5221.6367755029996</v>
      </c>
      <c r="D22" s="78">
        <v>0.85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67987.09117395067</v>
      </c>
      <c r="D26" s="78">
        <v>11.1</v>
      </c>
    </row>
    <row r="27" spans="1:4">
      <c r="A27" s="10" t="s">
        <v>13</v>
      </c>
      <c r="B27" s="73" t="s">
        <v>29</v>
      </c>
      <c r="C27" s="78">
        <v>53.481530022379999</v>
      </c>
      <c r="D27" s="78">
        <v>0.01</v>
      </c>
    </row>
    <row r="28" spans="1:4">
      <c r="A28" s="10" t="s">
        <v>13</v>
      </c>
      <c r="B28" s="73" t="s">
        <v>30</v>
      </c>
      <c r="C28" s="78">
        <v>396.98209078022398</v>
      </c>
      <c r="D28" s="78">
        <v>0.06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10737.892275744263</v>
      </c>
      <c r="D31" s="78">
        <v>1.75</v>
      </c>
    </row>
    <row r="32" spans="1:4">
      <c r="A32" s="10" t="s">
        <v>13</v>
      </c>
      <c r="B32" s="73" t="s">
        <v>34</v>
      </c>
      <c r="C32" s="78">
        <v>1304.2418453951441</v>
      </c>
      <c r="D32" s="78">
        <v>0.21</v>
      </c>
    </row>
    <row r="33" spans="1:4">
      <c r="A33" s="10" t="s">
        <v>13</v>
      </c>
      <c r="B33" s="72" t="s">
        <v>35</v>
      </c>
      <c r="C33" s="78">
        <v>3864.471202356</v>
      </c>
      <c r="D33" s="78">
        <v>0.63</v>
      </c>
    </row>
    <row r="34" spans="1:4">
      <c r="A34" s="10" t="s">
        <v>13</v>
      </c>
      <c r="B34" s="72" t="s">
        <v>36</v>
      </c>
      <c r="C34" s="78">
        <v>22546.439759605</v>
      </c>
      <c r="D34" s="78">
        <v>3.68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513.59226000000001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612300.29044457816</v>
      </c>
      <c r="D42" s="78">
        <v>100</v>
      </c>
    </row>
    <row r="43" spans="1:4">
      <c r="A43" s="10" t="s">
        <v>13</v>
      </c>
      <c r="B43" s="76" t="s">
        <v>45</v>
      </c>
      <c r="C43" s="78">
        <v>1480.08</v>
      </c>
      <c r="D43" s="78">
        <v>0.24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126</v>
      </c>
      <c r="D50">
        <v>2.8509000000000002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1211</v>
      </c>
      <c r="C13" s="16"/>
      <c r="D13" s="16"/>
      <c r="E13" s="16"/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1212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1213</v>
      </c>
      <c r="C16" s="16"/>
      <c r="D16" s="16"/>
      <c r="E16" s="16"/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1214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1215</v>
      </c>
      <c r="C19" s="16"/>
      <c r="D19" s="16"/>
      <c r="E19" s="16"/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1216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1011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228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229</v>
      </c>
      <c r="C26" s="16"/>
      <c r="D26" s="16"/>
      <c r="E26" s="16"/>
    </row>
    <row r="27" spans="2:12">
      <c r="B27" s="79" t="s">
        <v>1211</v>
      </c>
      <c r="C27" s="16"/>
      <c r="D27" s="16"/>
      <c r="E27" s="16"/>
    </row>
    <row r="28" spans="2:12">
      <c r="B28" t="s">
        <v>208</v>
      </c>
      <c r="C28" t="s">
        <v>208</v>
      </c>
      <c r="D28" s="16"/>
      <c r="E28" t="s">
        <v>208</v>
      </c>
      <c r="F28" t="s">
        <v>208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1212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1215</v>
      </c>
      <c r="C30" s="16"/>
      <c r="D30" s="16"/>
      <c r="E30" s="16"/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1216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1217</v>
      </c>
      <c r="C33" s="16"/>
      <c r="D33" s="16"/>
      <c r="E33" s="16"/>
    </row>
    <row r="34" spans="2:12">
      <c r="B34" t="s">
        <v>208</v>
      </c>
      <c r="C34" t="s">
        <v>208</v>
      </c>
      <c r="D34" s="16"/>
      <c r="E34" t="s">
        <v>208</v>
      </c>
      <c r="F34" t="s">
        <v>208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1218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208</v>
      </c>
      <c r="C37" t="s">
        <v>208</v>
      </c>
      <c r="D37" s="16"/>
      <c r="E37" t="s">
        <v>208</v>
      </c>
      <c r="F37" t="s">
        <v>208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1011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234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235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208</v>
      </c>
      <c r="C16" t="s">
        <v>208</v>
      </c>
      <c r="D16" s="19"/>
      <c r="E16" t="s">
        <v>208</v>
      </c>
      <c r="F16" t="s">
        <v>208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234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235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1.57</v>
      </c>
      <c r="I11" s="7"/>
      <c r="J11" s="7"/>
      <c r="K11" s="77">
        <v>5.09</v>
      </c>
      <c r="L11" s="77">
        <v>4521783.22</v>
      </c>
      <c r="M11" s="7"/>
      <c r="N11" s="77">
        <v>5221.6367755029996</v>
      </c>
      <c r="O11" s="7"/>
      <c r="P11" s="77">
        <v>100</v>
      </c>
      <c r="Q11" s="77">
        <v>0.85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1219</v>
      </c>
    </row>
    <row r="14" spans="2:81">
      <c r="B14" t="s">
        <v>208</v>
      </c>
      <c r="C14" t="s">
        <v>208</v>
      </c>
      <c r="E14" t="s">
        <v>208</v>
      </c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1220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1221</v>
      </c>
    </row>
    <row r="17" spans="2:17">
      <c r="B17" t="s">
        <v>1222</v>
      </c>
      <c r="C17" t="s">
        <v>1223</v>
      </c>
      <c r="D17" t="s">
        <v>1224</v>
      </c>
      <c r="E17" t="s">
        <v>1225</v>
      </c>
      <c r="F17" t="s">
        <v>156</v>
      </c>
      <c r="G17" t="s">
        <v>499</v>
      </c>
      <c r="H17" s="78">
        <v>1.41</v>
      </c>
      <c r="I17" t="s">
        <v>108</v>
      </c>
      <c r="J17" s="78">
        <v>2.12</v>
      </c>
      <c r="K17" s="78">
        <v>10.09</v>
      </c>
      <c r="L17" s="78">
        <v>1585894.57</v>
      </c>
      <c r="M17" s="78">
        <v>107.29</v>
      </c>
      <c r="N17" s="78">
        <v>1701.506284153</v>
      </c>
      <c r="O17" s="78">
        <v>1.47</v>
      </c>
      <c r="P17" s="78">
        <v>32.590000000000003</v>
      </c>
      <c r="Q17" s="78">
        <v>0.28000000000000003</v>
      </c>
    </row>
    <row r="18" spans="2:17">
      <c r="B18" s="79" t="s">
        <v>1226</v>
      </c>
      <c r="H18" s="80">
        <v>1.41</v>
      </c>
      <c r="K18" s="80">
        <v>10.09</v>
      </c>
      <c r="L18" s="80">
        <v>1585894.57</v>
      </c>
      <c r="N18" s="80">
        <v>1701.506284153</v>
      </c>
      <c r="P18" s="80">
        <v>32.590000000000003</v>
      </c>
      <c r="Q18" s="80">
        <v>0.28000000000000003</v>
      </c>
    </row>
    <row r="19" spans="2:17">
      <c r="B19" s="79" t="s">
        <v>1227</v>
      </c>
    </row>
    <row r="20" spans="2:17">
      <c r="B20" s="79" t="s">
        <v>1228</v>
      </c>
    </row>
    <row r="21" spans="2:17">
      <c r="B21" t="s">
        <v>208</v>
      </c>
      <c r="C21" t="s">
        <v>208</v>
      </c>
      <c r="E21" t="s">
        <v>208</v>
      </c>
      <c r="H21" s="78">
        <v>0</v>
      </c>
      <c r="I21" t="s">
        <v>208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1229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1230</v>
      </c>
    </row>
    <row r="24" spans="2:17">
      <c r="B24" t="s">
        <v>1231</v>
      </c>
      <c r="C24" t="s">
        <v>1232</v>
      </c>
      <c r="D24" t="s">
        <v>1224</v>
      </c>
      <c r="E24" t="s">
        <v>544</v>
      </c>
      <c r="F24" t="s">
        <v>156</v>
      </c>
      <c r="G24" t="s">
        <v>278</v>
      </c>
      <c r="H24" s="78">
        <v>1.65</v>
      </c>
      <c r="I24" t="s">
        <v>108</v>
      </c>
      <c r="J24" s="78">
        <v>2.73</v>
      </c>
      <c r="K24" s="78">
        <v>2.67</v>
      </c>
      <c r="L24" s="78">
        <v>2935888.65</v>
      </c>
      <c r="M24" s="78">
        <v>119.9</v>
      </c>
      <c r="N24" s="78">
        <v>3520.1304913499998</v>
      </c>
      <c r="O24" s="78">
        <v>1.27</v>
      </c>
      <c r="P24" s="78">
        <v>67.41</v>
      </c>
      <c r="Q24" s="78">
        <v>0.56999999999999995</v>
      </c>
    </row>
    <row r="25" spans="2:17">
      <c r="B25" s="79" t="s">
        <v>1233</v>
      </c>
      <c r="H25" s="80">
        <v>1.65</v>
      </c>
      <c r="K25" s="80">
        <v>2.67</v>
      </c>
      <c r="L25" s="80">
        <v>2935888.65</v>
      </c>
      <c r="N25" s="80">
        <v>3520.1304913499998</v>
      </c>
      <c r="P25" s="80">
        <v>67.41</v>
      </c>
      <c r="Q25" s="80">
        <v>0.56999999999999995</v>
      </c>
    </row>
    <row r="26" spans="2:17">
      <c r="B26" s="79" t="s">
        <v>1234</v>
      </c>
    </row>
    <row r="27" spans="2:17">
      <c r="B27" t="s">
        <v>208</v>
      </c>
      <c r="C27" t="s">
        <v>208</v>
      </c>
      <c r="E27" t="s">
        <v>208</v>
      </c>
      <c r="H27" s="78">
        <v>0</v>
      </c>
      <c r="I27" t="s">
        <v>208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1235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1236</v>
      </c>
    </row>
    <row r="30" spans="2:17">
      <c r="B30" t="s">
        <v>208</v>
      </c>
      <c r="C30" t="s">
        <v>208</v>
      </c>
      <c r="E30" t="s">
        <v>208</v>
      </c>
      <c r="H30" s="78">
        <v>0</v>
      </c>
      <c r="I30" t="s">
        <v>208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1237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1238</v>
      </c>
      <c r="H32" s="80">
        <v>1.65</v>
      </c>
      <c r="K32" s="80">
        <v>2.67</v>
      </c>
      <c r="L32" s="80">
        <v>2935888.65</v>
      </c>
      <c r="N32" s="80">
        <v>3520.1304913499998</v>
      </c>
      <c r="P32" s="80">
        <v>67.41</v>
      </c>
      <c r="Q32" s="80">
        <v>0.56999999999999995</v>
      </c>
    </row>
    <row r="33" spans="2:17">
      <c r="B33" s="79" t="s">
        <v>228</v>
      </c>
      <c r="H33" s="80">
        <v>1.57</v>
      </c>
      <c r="K33" s="80">
        <v>5.09</v>
      </c>
      <c r="L33" s="80">
        <v>4521783.22</v>
      </c>
      <c r="N33" s="80">
        <v>5221.6367755029996</v>
      </c>
      <c r="P33" s="80">
        <v>100</v>
      </c>
      <c r="Q33" s="80">
        <v>0.85</v>
      </c>
    </row>
    <row r="34" spans="2:17">
      <c r="B34" s="79" t="s">
        <v>229</v>
      </c>
    </row>
    <row r="35" spans="2:17">
      <c r="B35" s="79" t="s">
        <v>1219</v>
      </c>
    </row>
    <row r="36" spans="2:17">
      <c r="B36" t="s">
        <v>208</v>
      </c>
      <c r="C36" t="s">
        <v>208</v>
      </c>
      <c r="E36" t="s">
        <v>208</v>
      </c>
      <c r="H36" s="78">
        <v>0</v>
      </c>
      <c r="I36" t="s">
        <v>208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1220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1221</v>
      </c>
    </row>
    <row r="39" spans="2:17">
      <c r="B39" t="s">
        <v>208</v>
      </c>
      <c r="C39" t="s">
        <v>208</v>
      </c>
      <c r="E39" t="s">
        <v>208</v>
      </c>
      <c r="H39" s="78">
        <v>0</v>
      </c>
      <c r="I39" t="s">
        <v>208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1226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1227</v>
      </c>
    </row>
    <row r="42" spans="2:17">
      <c r="B42" s="79" t="s">
        <v>1228</v>
      </c>
    </row>
    <row r="43" spans="2:17">
      <c r="B43" t="s">
        <v>208</v>
      </c>
      <c r="C43" t="s">
        <v>208</v>
      </c>
      <c r="E43" t="s">
        <v>208</v>
      </c>
      <c r="H43" s="78">
        <v>0</v>
      </c>
      <c r="I43" t="s">
        <v>208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1229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1230</v>
      </c>
    </row>
    <row r="46" spans="2:17">
      <c r="B46" t="s">
        <v>208</v>
      </c>
      <c r="C46" t="s">
        <v>208</v>
      </c>
      <c r="E46" t="s">
        <v>208</v>
      </c>
      <c r="H46" s="78">
        <v>0</v>
      </c>
      <c r="I46" t="s">
        <v>208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1233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1234</v>
      </c>
    </row>
    <row r="49" spans="2:17">
      <c r="B49" t="s">
        <v>208</v>
      </c>
      <c r="C49" t="s">
        <v>208</v>
      </c>
      <c r="E49" t="s">
        <v>208</v>
      </c>
      <c r="H49" s="78">
        <v>0</v>
      </c>
      <c r="I49" t="s">
        <v>208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1235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1236</v>
      </c>
    </row>
    <row r="52" spans="2:17">
      <c r="B52" t="s">
        <v>208</v>
      </c>
      <c r="C52" t="s">
        <v>208</v>
      </c>
      <c r="E52" t="s">
        <v>208</v>
      </c>
      <c r="H52" s="78">
        <v>0</v>
      </c>
      <c r="I52" t="s">
        <v>208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1237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1238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1239</v>
      </c>
    </row>
    <row r="14" spans="2:72">
      <c r="B14" t="s">
        <v>208</v>
      </c>
      <c r="C14" t="s">
        <v>208</v>
      </c>
      <c r="D14" t="s">
        <v>208</v>
      </c>
      <c r="G14" s="78">
        <v>0</v>
      </c>
      <c r="H14" t="s">
        <v>208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1240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1241</v>
      </c>
    </row>
    <row r="17" spans="2:16">
      <c r="B17" t="s">
        <v>208</v>
      </c>
      <c r="C17" t="s">
        <v>208</v>
      </c>
      <c r="D17" t="s">
        <v>208</v>
      </c>
      <c r="G17" s="78">
        <v>0</v>
      </c>
      <c r="H17" t="s">
        <v>208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1242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1243</v>
      </c>
    </row>
    <row r="20" spans="2:16">
      <c r="B20" t="s">
        <v>208</v>
      </c>
      <c r="C20" t="s">
        <v>208</v>
      </c>
      <c r="D20" t="s">
        <v>208</v>
      </c>
      <c r="G20" s="78">
        <v>0</v>
      </c>
      <c r="H20" t="s">
        <v>208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1245</v>
      </c>
    </row>
    <row r="23" spans="2:16">
      <c r="B23" t="s">
        <v>208</v>
      </c>
      <c r="C23" t="s">
        <v>208</v>
      </c>
      <c r="D23" t="s">
        <v>208</v>
      </c>
      <c r="G23" s="78">
        <v>0</v>
      </c>
      <c r="H23" t="s">
        <v>208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1246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208</v>
      </c>
      <c r="C26" t="s">
        <v>208</v>
      </c>
      <c r="D26" t="s">
        <v>208</v>
      </c>
      <c r="G26" s="78">
        <v>0</v>
      </c>
      <c r="H26" t="s">
        <v>208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1011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228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229</v>
      </c>
    </row>
    <row r="30" spans="2:16">
      <c r="B30" s="79" t="s">
        <v>305</v>
      </c>
    </row>
    <row r="31" spans="2:16">
      <c r="B31" t="s">
        <v>208</v>
      </c>
      <c r="C31" t="s">
        <v>208</v>
      </c>
      <c r="D31" t="s">
        <v>208</v>
      </c>
      <c r="G31" s="78">
        <v>0</v>
      </c>
      <c r="H31" t="s">
        <v>208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317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1247</v>
      </c>
    </row>
    <row r="34" spans="2:16">
      <c r="B34" t="s">
        <v>208</v>
      </c>
      <c r="C34" t="s">
        <v>208</v>
      </c>
      <c r="D34" t="s">
        <v>208</v>
      </c>
      <c r="G34" s="78">
        <v>0</v>
      </c>
      <c r="H34" t="s">
        <v>208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1248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234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1249</v>
      </c>
      <c r="D13" s="16"/>
      <c r="E13" s="16"/>
      <c r="F13" s="16"/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8">
        <v>0</v>
      </c>
      <c r="K14" t="s">
        <v>208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1250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1251</v>
      </c>
      <c r="D16" s="16"/>
      <c r="E16" s="16"/>
      <c r="F16" s="16"/>
    </row>
    <row r="17" spans="2:19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J17" s="78">
        <v>0</v>
      </c>
      <c r="K17" t="s">
        <v>208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1252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322</v>
      </c>
      <c r="D19" s="16"/>
      <c r="E19" s="16"/>
      <c r="F19" s="16"/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8">
        <v>0</v>
      </c>
      <c r="K20" t="s">
        <v>208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323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8">
        <v>0</v>
      </c>
      <c r="K23" t="s">
        <v>208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1011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229</v>
      </c>
      <c r="D26" s="16"/>
      <c r="E26" s="16"/>
      <c r="F26" s="16"/>
    </row>
    <row r="27" spans="2:19">
      <c r="B27" s="79" t="s">
        <v>1253</v>
      </c>
      <c r="D27" s="16"/>
      <c r="E27" s="16"/>
      <c r="F27" s="16"/>
    </row>
    <row r="28" spans="2:19">
      <c r="B28" t="s">
        <v>208</v>
      </c>
      <c r="C28" t="s">
        <v>208</v>
      </c>
      <c r="D28" s="16"/>
      <c r="E28" s="16"/>
      <c r="F28" t="s">
        <v>208</v>
      </c>
      <c r="G28" t="s">
        <v>208</v>
      </c>
      <c r="J28" s="78">
        <v>0</v>
      </c>
      <c r="K28" t="s">
        <v>208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1254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1255</v>
      </c>
      <c r="D30" s="16"/>
      <c r="E30" s="16"/>
      <c r="F30" s="16"/>
    </row>
    <row r="31" spans="2:19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J31" s="78">
        <v>0</v>
      </c>
      <c r="K31" t="s">
        <v>208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1256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4.97</v>
      </c>
      <c r="K11" s="7"/>
      <c r="L11" s="7"/>
      <c r="M11" s="77">
        <v>3.34</v>
      </c>
      <c r="N11" s="77">
        <v>39477382.390000001</v>
      </c>
      <c r="O11" s="7"/>
      <c r="P11" s="77">
        <v>67987.09117395067</v>
      </c>
      <c r="Q11" s="7"/>
      <c r="R11" s="77">
        <v>100</v>
      </c>
      <c r="S11" s="77">
        <v>11.1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1249</v>
      </c>
      <c r="C13" s="16"/>
      <c r="D13" s="16"/>
      <c r="E13" s="16"/>
    </row>
    <row r="14" spans="2:81">
      <c r="B14" t="s">
        <v>1257</v>
      </c>
      <c r="C14" t="s">
        <v>1258</v>
      </c>
      <c r="D14" t="s">
        <v>129</v>
      </c>
      <c r="E14" t="s">
        <v>1259</v>
      </c>
      <c r="F14" t="s">
        <v>133</v>
      </c>
      <c r="G14" t="s">
        <v>806</v>
      </c>
      <c r="H14" t="s">
        <v>156</v>
      </c>
      <c r="I14" t="s">
        <v>1260</v>
      </c>
      <c r="J14" s="78">
        <v>4.59</v>
      </c>
      <c r="K14" t="s">
        <v>108</v>
      </c>
      <c r="L14" s="78">
        <v>4.9000000000000004</v>
      </c>
      <c r="M14" s="78">
        <v>1.33</v>
      </c>
      <c r="N14" s="78">
        <v>178994.89</v>
      </c>
      <c r="O14" s="78">
        <v>141.55000000000001</v>
      </c>
      <c r="P14" s="78">
        <v>253.36726679500001</v>
      </c>
      <c r="Q14" s="78">
        <v>0.05</v>
      </c>
      <c r="R14" s="78">
        <v>0.37</v>
      </c>
      <c r="S14" s="78">
        <v>0.04</v>
      </c>
    </row>
    <row r="15" spans="2:81">
      <c r="B15" t="s">
        <v>1261</v>
      </c>
      <c r="C15" t="s">
        <v>1262</v>
      </c>
      <c r="D15" t="s">
        <v>129</v>
      </c>
      <c r="E15" t="s">
        <v>1263</v>
      </c>
      <c r="F15" t="s">
        <v>133</v>
      </c>
      <c r="G15" t="s">
        <v>370</v>
      </c>
      <c r="H15" t="s">
        <v>155</v>
      </c>
      <c r="I15" t="s">
        <v>1264</v>
      </c>
      <c r="J15" s="78">
        <v>2.74</v>
      </c>
      <c r="K15" t="s">
        <v>108</v>
      </c>
      <c r="L15" s="78">
        <v>5</v>
      </c>
      <c r="M15" s="78">
        <v>1.21</v>
      </c>
      <c r="N15" s="78">
        <v>36666.879999999997</v>
      </c>
      <c r="O15" s="78">
        <v>130.34</v>
      </c>
      <c r="P15" s="78">
        <v>47.791611392</v>
      </c>
      <c r="Q15" s="78">
        <v>7.0000000000000007E-2</v>
      </c>
      <c r="R15" s="78">
        <v>7.0000000000000007E-2</v>
      </c>
      <c r="S15" s="78">
        <v>0.01</v>
      </c>
    </row>
    <row r="16" spans="2:81">
      <c r="B16" t="s">
        <v>1265</v>
      </c>
      <c r="C16" t="s">
        <v>1266</v>
      </c>
      <c r="D16" t="s">
        <v>129</v>
      </c>
      <c r="E16" t="s">
        <v>1267</v>
      </c>
      <c r="F16" t="s">
        <v>118</v>
      </c>
      <c r="G16" t="s">
        <v>406</v>
      </c>
      <c r="H16" t="s">
        <v>156</v>
      </c>
      <c r="I16" t="s">
        <v>1268</v>
      </c>
      <c r="J16" s="78">
        <v>1.94</v>
      </c>
      <c r="K16" t="s">
        <v>108</v>
      </c>
      <c r="L16" s="78">
        <v>4.9000000000000004</v>
      </c>
      <c r="M16" s="78">
        <v>1.96</v>
      </c>
      <c r="N16" s="78">
        <v>390000</v>
      </c>
      <c r="O16" s="78">
        <v>126.75</v>
      </c>
      <c r="P16" s="78">
        <v>494.32499999999999</v>
      </c>
      <c r="Q16" s="78">
        <v>0.21</v>
      </c>
      <c r="R16" s="78">
        <v>0.73</v>
      </c>
      <c r="S16" s="78">
        <v>0.08</v>
      </c>
    </row>
    <row r="17" spans="2:19">
      <c r="B17" t="s">
        <v>1269</v>
      </c>
      <c r="C17" t="s">
        <v>1270</v>
      </c>
      <c r="D17" t="s">
        <v>129</v>
      </c>
      <c r="E17" t="s">
        <v>1271</v>
      </c>
      <c r="F17" t="s">
        <v>133</v>
      </c>
      <c r="G17" t="s">
        <v>386</v>
      </c>
      <c r="H17" t="s">
        <v>155</v>
      </c>
      <c r="I17" t="s">
        <v>1272</v>
      </c>
      <c r="J17" s="78">
        <v>0.96</v>
      </c>
      <c r="K17" t="s">
        <v>108</v>
      </c>
      <c r="L17" s="78">
        <v>8.4</v>
      </c>
      <c r="M17" s="78">
        <v>1.34</v>
      </c>
      <c r="N17" s="78">
        <v>590999.99</v>
      </c>
      <c r="O17" s="78">
        <v>131.82</v>
      </c>
      <c r="P17" s="78">
        <v>779.05618681800001</v>
      </c>
      <c r="Q17" s="78">
        <v>0.19</v>
      </c>
      <c r="R17" s="78">
        <v>1.1499999999999999</v>
      </c>
      <c r="S17" s="78">
        <v>0.13</v>
      </c>
    </row>
    <row r="18" spans="2:19">
      <c r="B18" t="s">
        <v>1273</v>
      </c>
      <c r="C18" t="s">
        <v>1274</v>
      </c>
      <c r="D18" t="s">
        <v>129</v>
      </c>
      <c r="E18" t="s">
        <v>1271</v>
      </c>
      <c r="F18" t="s">
        <v>133</v>
      </c>
      <c r="G18" t="s">
        <v>386</v>
      </c>
      <c r="H18" t="s">
        <v>155</v>
      </c>
      <c r="I18" t="s">
        <v>1272</v>
      </c>
      <c r="J18" s="78">
        <v>2.2799999999999998</v>
      </c>
      <c r="K18" t="s">
        <v>108</v>
      </c>
      <c r="L18" s="78">
        <v>5.71</v>
      </c>
      <c r="M18" s="78">
        <v>1.28</v>
      </c>
      <c r="N18" s="78">
        <v>1951902.32</v>
      </c>
      <c r="O18" s="78">
        <v>117.5</v>
      </c>
      <c r="P18" s="78">
        <v>2293.4852259999998</v>
      </c>
      <c r="Q18" s="78">
        <v>0.25</v>
      </c>
      <c r="R18" s="78">
        <v>3.37</v>
      </c>
      <c r="S18" s="78">
        <v>0.37</v>
      </c>
    </row>
    <row r="19" spans="2:19">
      <c r="B19" t="s">
        <v>1275</v>
      </c>
      <c r="C19" t="s">
        <v>1276</v>
      </c>
      <c r="D19" t="s">
        <v>129</v>
      </c>
      <c r="E19" t="s">
        <v>330</v>
      </c>
      <c r="F19" t="s">
        <v>133</v>
      </c>
      <c r="G19" t="s">
        <v>386</v>
      </c>
      <c r="H19" t="s">
        <v>155</v>
      </c>
      <c r="I19" t="s">
        <v>1010</v>
      </c>
      <c r="J19" s="78">
        <v>0.63</v>
      </c>
      <c r="K19" t="s">
        <v>108</v>
      </c>
      <c r="L19" s="78">
        <v>6.5</v>
      </c>
      <c r="M19" s="78">
        <v>1.8</v>
      </c>
      <c r="N19" s="78">
        <v>4520961</v>
      </c>
      <c r="O19" s="78">
        <v>126.95</v>
      </c>
      <c r="P19" s="78">
        <v>5739.3599894999998</v>
      </c>
      <c r="Q19" s="78">
        <v>0.36</v>
      </c>
      <c r="R19" s="78">
        <v>8.44</v>
      </c>
      <c r="S19" s="78">
        <v>0.94</v>
      </c>
    </row>
    <row r="20" spans="2:19">
      <c r="B20" t="s">
        <v>1277</v>
      </c>
      <c r="C20" t="s">
        <v>1278</v>
      </c>
      <c r="D20" t="s">
        <v>129</v>
      </c>
      <c r="E20" t="s">
        <v>330</v>
      </c>
      <c r="F20" t="s">
        <v>133</v>
      </c>
      <c r="G20" t="s">
        <v>386</v>
      </c>
      <c r="H20" t="s">
        <v>155</v>
      </c>
      <c r="I20" t="s">
        <v>1279</v>
      </c>
      <c r="J20" s="78">
        <v>1.22</v>
      </c>
      <c r="K20" t="s">
        <v>108</v>
      </c>
      <c r="L20" s="78">
        <v>6.5</v>
      </c>
      <c r="M20" s="78">
        <v>1.75</v>
      </c>
      <c r="N20" s="78">
        <v>657</v>
      </c>
      <c r="O20" s="78">
        <v>131.97</v>
      </c>
      <c r="P20" s="78">
        <v>0.86704289999999995</v>
      </c>
      <c r="Q20" s="78">
        <v>0</v>
      </c>
      <c r="R20" s="78">
        <v>0</v>
      </c>
      <c r="S20" s="78">
        <v>0</v>
      </c>
    </row>
    <row r="21" spans="2:19">
      <c r="B21" t="s">
        <v>1280</v>
      </c>
      <c r="C21" t="s">
        <v>1281</v>
      </c>
      <c r="D21" t="s">
        <v>129</v>
      </c>
      <c r="E21" t="s">
        <v>1282</v>
      </c>
      <c r="F21" t="s">
        <v>133</v>
      </c>
      <c r="G21" t="s">
        <v>386</v>
      </c>
      <c r="H21" t="s">
        <v>155</v>
      </c>
      <c r="I21" t="s">
        <v>1283</v>
      </c>
      <c r="J21" s="78">
        <v>2.4500000000000002</v>
      </c>
      <c r="K21" t="s">
        <v>108</v>
      </c>
      <c r="L21" s="78">
        <v>5.9</v>
      </c>
      <c r="M21" s="78">
        <v>1.1399999999999999</v>
      </c>
      <c r="N21" s="78">
        <v>65163.38</v>
      </c>
      <c r="O21" s="78">
        <v>135.85</v>
      </c>
      <c r="P21" s="78">
        <v>88.524451729999996</v>
      </c>
      <c r="Q21" s="78">
        <v>0.06</v>
      </c>
      <c r="R21" s="78">
        <v>0.13</v>
      </c>
      <c r="S21" s="78">
        <v>0.01</v>
      </c>
    </row>
    <row r="22" spans="2:19">
      <c r="B22" t="s">
        <v>1284</v>
      </c>
      <c r="C22" t="s">
        <v>1285</v>
      </c>
      <c r="D22" t="s">
        <v>129</v>
      </c>
      <c r="E22" t="s">
        <v>1286</v>
      </c>
      <c r="F22" t="s">
        <v>133</v>
      </c>
      <c r="G22" t="s">
        <v>386</v>
      </c>
      <c r="H22" t="s">
        <v>155</v>
      </c>
      <c r="I22" t="s">
        <v>1264</v>
      </c>
      <c r="J22" s="78">
        <v>5.86</v>
      </c>
      <c r="K22" t="s">
        <v>108</v>
      </c>
      <c r="L22" s="78">
        <v>5.6</v>
      </c>
      <c r="M22" s="78">
        <v>1.45</v>
      </c>
      <c r="N22" s="78">
        <v>587124.76</v>
      </c>
      <c r="O22" s="78">
        <v>150.87</v>
      </c>
      <c r="P22" s="78">
        <v>885.79512541199995</v>
      </c>
      <c r="Q22" s="78">
        <v>0.06</v>
      </c>
      <c r="R22" s="78">
        <v>1.3</v>
      </c>
      <c r="S22" s="78">
        <v>0.14000000000000001</v>
      </c>
    </row>
    <row r="23" spans="2:19">
      <c r="B23" t="s">
        <v>1287</v>
      </c>
      <c r="C23" t="s">
        <v>1288</v>
      </c>
      <c r="D23" t="s">
        <v>129</v>
      </c>
      <c r="E23" t="s">
        <v>1289</v>
      </c>
      <c r="F23" t="s">
        <v>378</v>
      </c>
      <c r="G23" t="s">
        <v>416</v>
      </c>
      <c r="H23" t="s">
        <v>155</v>
      </c>
      <c r="I23" t="s">
        <v>1290</v>
      </c>
      <c r="J23" s="78">
        <v>3.58</v>
      </c>
      <c r="K23" t="s">
        <v>108</v>
      </c>
      <c r="L23" s="78">
        <v>5.3</v>
      </c>
      <c r="M23" s="78">
        <v>1.22</v>
      </c>
      <c r="N23" s="78">
        <v>52365.01</v>
      </c>
      <c r="O23" s="78">
        <v>140.12</v>
      </c>
      <c r="P23" s="78">
        <v>73.373852012</v>
      </c>
      <c r="Q23" s="78">
        <v>0.03</v>
      </c>
      <c r="R23" s="78">
        <v>0.11</v>
      </c>
      <c r="S23" s="78">
        <v>0.01</v>
      </c>
    </row>
    <row r="24" spans="2:19">
      <c r="B24" t="s">
        <v>1291</v>
      </c>
      <c r="C24" t="s">
        <v>1292</v>
      </c>
      <c r="D24" t="s">
        <v>129</v>
      </c>
      <c r="E24" t="s">
        <v>330</v>
      </c>
      <c r="F24" t="s">
        <v>133</v>
      </c>
      <c r="G24" t="s">
        <v>411</v>
      </c>
      <c r="H24" t="s">
        <v>156</v>
      </c>
      <c r="I24" t="s">
        <v>1293</v>
      </c>
      <c r="J24" s="78">
        <v>4.95</v>
      </c>
      <c r="K24" t="s">
        <v>108</v>
      </c>
      <c r="L24" s="78">
        <v>6</v>
      </c>
      <c r="M24" s="78">
        <v>2.69</v>
      </c>
      <c r="N24" s="78">
        <v>7122256</v>
      </c>
      <c r="O24" s="78">
        <v>125.96</v>
      </c>
      <c r="P24" s="78">
        <v>8971.1936576000007</v>
      </c>
      <c r="Q24" s="78">
        <v>0.19</v>
      </c>
      <c r="R24" s="78">
        <v>13.2</v>
      </c>
      <c r="S24" s="78">
        <v>1.47</v>
      </c>
    </row>
    <row r="25" spans="2:19">
      <c r="B25" t="s">
        <v>1294</v>
      </c>
      <c r="C25" t="s">
        <v>1295</v>
      </c>
      <c r="D25" t="s">
        <v>129</v>
      </c>
      <c r="E25" t="s">
        <v>1296</v>
      </c>
      <c r="F25" t="s">
        <v>378</v>
      </c>
      <c r="G25" t="s">
        <v>416</v>
      </c>
      <c r="H25" t="s">
        <v>155</v>
      </c>
      <c r="I25" t="s">
        <v>1264</v>
      </c>
      <c r="J25" s="78">
        <v>2.09</v>
      </c>
      <c r="K25" t="s">
        <v>108</v>
      </c>
      <c r="L25" s="78">
        <v>4.95</v>
      </c>
      <c r="M25" s="78">
        <v>1.29</v>
      </c>
      <c r="N25" s="78">
        <v>416667</v>
      </c>
      <c r="O25" s="78">
        <v>134.03</v>
      </c>
      <c r="P25" s="78">
        <v>558.45878010000001</v>
      </c>
      <c r="Q25" s="78">
        <v>0.74</v>
      </c>
      <c r="R25" s="78">
        <v>0.82</v>
      </c>
      <c r="S25" s="78">
        <v>0.09</v>
      </c>
    </row>
    <row r="26" spans="2:19">
      <c r="B26" t="s">
        <v>1297</v>
      </c>
      <c r="C26" t="s">
        <v>1298</v>
      </c>
      <c r="D26" t="s">
        <v>129</v>
      </c>
      <c r="E26" t="s">
        <v>1299</v>
      </c>
      <c r="F26" t="s">
        <v>118</v>
      </c>
      <c r="G26" t="s">
        <v>544</v>
      </c>
      <c r="H26" t="s">
        <v>156</v>
      </c>
      <c r="I26" t="s">
        <v>1300</v>
      </c>
      <c r="J26" s="78">
        <v>5.89</v>
      </c>
      <c r="K26" t="s">
        <v>108</v>
      </c>
      <c r="L26" s="78">
        <v>7.15</v>
      </c>
      <c r="M26" s="78">
        <v>1.9</v>
      </c>
      <c r="N26" s="78">
        <v>5904672.2999999998</v>
      </c>
      <c r="O26" s="78">
        <v>144.32</v>
      </c>
      <c r="P26" s="78">
        <v>8521.6230633600007</v>
      </c>
      <c r="Q26" s="78">
        <v>0</v>
      </c>
      <c r="R26" s="78">
        <v>12.53</v>
      </c>
      <c r="S26" s="78">
        <v>1.39</v>
      </c>
    </row>
    <row r="27" spans="2:19">
      <c r="B27" t="s">
        <v>1301</v>
      </c>
      <c r="C27" t="s">
        <v>1302</v>
      </c>
      <c r="D27" t="s">
        <v>129</v>
      </c>
      <c r="E27" t="s">
        <v>1299</v>
      </c>
      <c r="F27" t="s">
        <v>118</v>
      </c>
      <c r="G27" t="s">
        <v>544</v>
      </c>
      <c r="H27" t="s">
        <v>156</v>
      </c>
      <c r="I27" t="s">
        <v>1303</v>
      </c>
      <c r="J27" s="78">
        <v>2.95</v>
      </c>
      <c r="K27" t="s">
        <v>108</v>
      </c>
      <c r="L27" s="78">
        <v>7.09</v>
      </c>
      <c r="M27" s="78">
        <v>1.51</v>
      </c>
      <c r="N27" s="78">
        <v>263871.14</v>
      </c>
      <c r="O27" s="78">
        <v>144.01</v>
      </c>
      <c r="P27" s="78">
        <v>380.00082871400002</v>
      </c>
      <c r="Q27" s="78">
        <v>0</v>
      </c>
      <c r="R27" s="78">
        <v>0.56000000000000005</v>
      </c>
      <c r="S27" s="78">
        <v>0.06</v>
      </c>
    </row>
    <row r="28" spans="2:19">
      <c r="B28" t="s">
        <v>1304</v>
      </c>
      <c r="C28" t="s">
        <v>1305</v>
      </c>
      <c r="D28" t="s">
        <v>129</v>
      </c>
      <c r="E28" t="s">
        <v>1306</v>
      </c>
      <c r="F28" t="s">
        <v>1307</v>
      </c>
      <c r="G28" t="s">
        <v>544</v>
      </c>
      <c r="H28" t="s">
        <v>156</v>
      </c>
      <c r="I28" t="s">
        <v>1308</v>
      </c>
      <c r="J28" s="78">
        <v>3.87</v>
      </c>
      <c r="K28" t="s">
        <v>108</v>
      </c>
      <c r="L28" s="78">
        <v>3.9</v>
      </c>
      <c r="M28" s="78">
        <v>3.58</v>
      </c>
      <c r="N28" s="78">
        <v>762985.48</v>
      </c>
      <c r="O28" s="78">
        <v>102.22</v>
      </c>
      <c r="P28" s="78">
        <v>779.92375765600002</v>
      </c>
      <c r="Q28" s="78">
        <v>0.6</v>
      </c>
      <c r="R28" s="78">
        <v>1.1499999999999999</v>
      </c>
      <c r="S28" s="78">
        <v>0.13</v>
      </c>
    </row>
    <row r="29" spans="2:19">
      <c r="B29" t="s">
        <v>1309</v>
      </c>
      <c r="C29" t="s">
        <v>1310</v>
      </c>
      <c r="D29" t="s">
        <v>129</v>
      </c>
      <c r="E29" t="s">
        <v>870</v>
      </c>
      <c r="F29" t="s">
        <v>118</v>
      </c>
      <c r="G29" t="s">
        <v>556</v>
      </c>
      <c r="H29" t="s">
        <v>155</v>
      </c>
      <c r="I29" t="s">
        <v>1311</v>
      </c>
      <c r="J29" s="78">
        <v>2.38</v>
      </c>
      <c r="K29" t="s">
        <v>108</v>
      </c>
      <c r="L29" s="78">
        <v>5.4</v>
      </c>
      <c r="M29" s="78">
        <v>3.01</v>
      </c>
      <c r="N29" s="78">
        <v>1229718</v>
      </c>
      <c r="O29" s="78">
        <v>126.06</v>
      </c>
      <c r="P29" s="78">
        <v>1550.1825108</v>
      </c>
      <c r="Q29" s="78">
        <v>0.34</v>
      </c>
      <c r="R29" s="78">
        <v>2.2799999999999998</v>
      </c>
      <c r="S29" s="78">
        <v>0.25</v>
      </c>
    </row>
    <row r="30" spans="2:19">
      <c r="B30" t="s">
        <v>1312</v>
      </c>
      <c r="C30" t="s">
        <v>1313</v>
      </c>
      <c r="D30" t="s">
        <v>129</v>
      </c>
      <c r="E30" t="s">
        <v>1314</v>
      </c>
      <c r="F30" t="s">
        <v>378</v>
      </c>
      <c r="G30" t="s">
        <v>609</v>
      </c>
      <c r="H30" t="s">
        <v>155</v>
      </c>
      <c r="I30" t="s">
        <v>1315</v>
      </c>
      <c r="J30" s="78">
        <v>2.31</v>
      </c>
      <c r="K30" t="s">
        <v>108</v>
      </c>
      <c r="L30" s="78">
        <v>6.7</v>
      </c>
      <c r="M30" s="78">
        <v>7.63</v>
      </c>
      <c r="N30" s="78">
        <v>740123.75</v>
      </c>
      <c r="O30" s="78">
        <v>122.91</v>
      </c>
      <c r="P30" s="78">
        <v>909.68610112500005</v>
      </c>
      <c r="Q30" s="78">
        <v>0.28999999999999998</v>
      </c>
      <c r="R30" s="78">
        <v>1.34</v>
      </c>
      <c r="S30" s="78">
        <v>0.15</v>
      </c>
    </row>
    <row r="31" spans="2:19">
      <c r="B31" t="s">
        <v>1316</v>
      </c>
      <c r="C31" t="s">
        <v>1317</v>
      </c>
      <c r="D31" t="s">
        <v>129</v>
      </c>
      <c r="E31" t="s">
        <v>1314</v>
      </c>
      <c r="F31" t="s">
        <v>378</v>
      </c>
      <c r="G31" t="s">
        <v>609</v>
      </c>
      <c r="H31" t="s">
        <v>155</v>
      </c>
      <c r="I31" t="s">
        <v>1318</v>
      </c>
      <c r="J31" s="78">
        <v>2.57</v>
      </c>
      <c r="K31" t="s">
        <v>108</v>
      </c>
      <c r="L31" s="78">
        <v>6.7</v>
      </c>
      <c r="M31" s="78">
        <v>1.56</v>
      </c>
      <c r="N31" s="78">
        <v>117613.58</v>
      </c>
      <c r="O31" s="78">
        <v>141.13999999999999</v>
      </c>
      <c r="P31" s="78">
        <v>165.999806812</v>
      </c>
      <c r="Q31" s="78">
        <v>0.11</v>
      </c>
      <c r="R31" s="78">
        <v>0.24</v>
      </c>
      <c r="S31" s="78">
        <v>0.03</v>
      </c>
    </row>
    <row r="32" spans="2:19">
      <c r="B32" t="s">
        <v>1319</v>
      </c>
      <c r="C32" t="s">
        <v>1320</v>
      </c>
      <c r="D32" t="s">
        <v>129</v>
      </c>
      <c r="E32" t="s">
        <v>1321</v>
      </c>
      <c r="F32" t="s">
        <v>378</v>
      </c>
      <c r="G32" t="s">
        <v>624</v>
      </c>
      <c r="H32" t="s">
        <v>155</v>
      </c>
      <c r="I32" t="s">
        <v>1322</v>
      </c>
      <c r="J32" s="78">
        <v>1.36</v>
      </c>
      <c r="K32" t="s">
        <v>108</v>
      </c>
      <c r="L32" s="78">
        <v>8.2899999999999991</v>
      </c>
      <c r="M32" s="78">
        <v>4.3</v>
      </c>
      <c r="N32" s="78">
        <v>350500</v>
      </c>
      <c r="O32" s="78">
        <v>108.85</v>
      </c>
      <c r="P32" s="78">
        <v>381.51925</v>
      </c>
      <c r="Q32" s="78">
        <v>0.33</v>
      </c>
      <c r="R32" s="78">
        <v>0.56000000000000005</v>
      </c>
      <c r="S32" s="78">
        <v>0.06</v>
      </c>
    </row>
    <row r="33" spans="2:19">
      <c r="B33" t="s">
        <v>1323</v>
      </c>
      <c r="C33" t="s">
        <v>1324</v>
      </c>
      <c r="D33" t="s">
        <v>129</v>
      </c>
      <c r="E33" t="s">
        <v>1321</v>
      </c>
      <c r="F33" t="s">
        <v>378</v>
      </c>
      <c r="G33" t="s">
        <v>624</v>
      </c>
      <c r="H33" t="s">
        <v>155</v>
      </c>
      <c r="I33" t="s">
        <v>316</v>
      </c>
      <c r="J33" s="78">
        <v>2.38</v>
      </c>
      <c r="K33" t="s">
        <v>108</v>
      </c>
      <c r="L33" s="78">
        <v>5</v>
      </c>
      <c r="M33" s="78">
        <v>4.34</v>
      </c>
      <c r="N33" s="78">
        <v>471000</v>
      </c>
      <c r="O33" s="78">
        <v>105.09</v>
      </c>
      <c r="P33" s="78">
        <v>494.97390000000001</v>
      </c>
      <c r="Q33" s="78">
        <v>0.53</v>
      </c>
      <c r="R33" s="78">
        <v>0.73</v>
      </c>
      <c r="S33" s="78">
        <v>0.08</v>
      </c>
    </row>
    <row r="34" spans="2:19">
      <c r="B34" t="s">
        <v>1325</v>
      </c>
      <c r="C34" t="s">
        <v>1326</v>
      </c>
      <c r="D34" t="s">
        <v>129</v>
      </c>
      <c r="E34" t="s">
        <v>1321</v>
      </c>
      <c r="F34" t="s">
        <v>378</v>
      </c>
      <c r="G34" t="s">
        <v>624</v>
      </c>
      <c r="H34" t="s">
        <v>155</v>
      </c>
      <c r="I34" t="s">
        <v>1055</v>
      </c>
      <c r="J34" s="78">
        <v>3.14</v>
      </c>
      <c r="K34" t="s">
        <v>108</v>
      </c>
      <c r="L34" s="78">
        <v>5.29</v>
      </c>
      <c r="M34" s="78">
        <v>4.59</v>
      </c>
      <c r="N34" s="78">
        <v>992000</v>
      </c>
      <c r="O34" s="78">
        <v>103.44</v>
      </c>
      <c r="P34" s="78">
        <v>1026.1248000000001</v>
      </c>
      <c r="Q34" s="78">
        <v>1.54</v>
      </c>
      <c r="R34" s="78">
        <v>1.51</v>
      </c>
      <c r="S34" s="78">
        <v>0.17</v>
      </c>
    </row>
    <row r="35" spans="2:19">
      <c r="B35" t="s">
        <v>1327</v>
      </c>
      <c r="C35" t="s">
        <v>1328</v>
      </c>
      <c r="D35" t="s">
        <v>129</v>
      </c>
      <c r="E35" t="s">
        <v>1329</v>
      </c>
      <c r="F35" t="s">
        <v>118</v>
      </c>
      <c r="G35" t="s">
        <v>634</v>
      </c>
      <c r="H35" t="s">
        <v>155</v>
      </c>
      <c r="I35" t="s">
        <v>1330</v>
      </c>
      <c r="J35" s="78">
        <v>3.59</v>
      </c>
      <c r="K35" t="s">
        <v>108</v>
      </c>
      <c r="L35" s="78">
        <v>5.6</v>
      </c>
      <c r="M35" s="78">
        <v>6.03</v>
      </c>
      <c r="N35" s="78">
        <v>249674.41</v>
      </c>
      <c r="O35" s="78">
        <v>118.31</v>
      </c>
      <c r="P35" s="78">
        <v>295.38979447100002</v>
      </c>
      <c r="Q35" s="78">
        <v>0.02</v>
      </c>
      <c r="R35" s="78">
        <v>0.43</v>
      </c>
      <c r="S35" s="78">
        <v>0.05</v>
      </c>
    </row>
    <row r="36" spans="2:19">
      <c r="B36" t="s">
        <v>1331</v>
      </c>
      <c r="C36" t="s">
        <v>1332</v>
      </c>
      <c r="D36" t="s">
        <v>129</v>
      </c>
      <c r="E36" t="s">
        <v>1333</v>
      </c>
      <c r="F36" t="s">
        <v>118</v>
      </c>
      <c r="G36" t="s">
        <v>683</v>
      </c>
      <c r="H36" t="s">
        <v>155</v>
      </c>
      <c r="I36" t="s">
        <v>1334</v>
      </c>
      <c r="J36" s="78">
        <v>0.01</v>
      </c>
      <c r="K36" t="s">
        <v>108</v>
      </c>
      <c r="L36" s="78">
        <v>5.5</v>
      </c>
      <c r="M36" s="78">
        <v>0.01</v>
      </c>
      <c r="N36" s="78">
        <v>227530</v>
      </c>
      <c r="O36" s="78">
        <v>44.1</v>
      </c>
      <c r="P36" s="78">
        <v>100.34072999999999</v>
      </c>
      <c r="Q36" s="78">
        <v>0.64</v>
      </c>
      <c r="R36" s="78">
        <v>0.15</v>
      </c>
      <c r="S36" s="78">
        <v>0.02</v>
      </c>
    </row>
    <row r="37" spans="2:19">
      <c r="B37" t="s">
        <v>1335</v>
      </c>
      <c r="C37" t="s">
        <v>1336</v>
      </c>
      <c r="D37" t="s">
        <v>129</v>
      </c>
      <c r="E37" t="s">
        <v>1337</v>
      </c>
      <c r="F37" t="s">
        <v>378</v>
      </c>
      <c r="G37" t="s">
        <v>1338</v>
      </c>
      <c r="H37" t="s">
        <v>157</v>
      </c>
      <c r="I37" t="s">
        <v>1339</v>
      </c>
      <c r="J37" s="78">
        <v>0.01</v>
      </c>
      <c r="K37" t="s">
        <v>108</v>
      </c>
      <c r="L37" s="78">
        <v>0.76</v>
      </c>
      <c r="M37" s="78">
        <v>0.01</v>
      </c>
      <c r="N37" s="78">
        <v>240000</v>
      </c>
      <c r="O37" s="78">
        <v>6.54</v>
      </c>
      <c r="P37" s="78">
        <v>15.696</v>
      </c>
      <c r="Q37" s="78">
        <v>0.16</v>
      </c>
      <c r="R37" s="78">
        <v>0.02</v>
      </c>
      <c r="S37" s="78">
        <v>0</v>
      </c>
    </row>
    <row r="38" spans="2:19">
      <c r="B38" t="s">
        <v>1340</v>
      </c>
      <c r="C38" t="s">
        <v>1341</v>
      </c>
      <c r="D38" t="s">
        <v>129</v>
      </c>
      <c r="E38" t="s">
        <v>1342</v>
      </c>
      <c r="F38" t="s">
        <v>378</v>
      </c>
      <c r="G38" t="s">
        <v>208</v>
      </c>
      <c r="H38" t="s">
        <v>209</v>
      </c>
      <c r="I38" t="s">
        <v>1343</v>
      </c>
      <c r="J38" s="78">
        <v>0.01</v>
      </c>
      <c r="K38" t="s">
        <v>108</v>
      </c>
      <c r="L38" s="78">
        <v>7.1</v>
      </c>
      <c r="M38" s="78">
        <v>0.01</v>
      </c>
      <c r="N38" s="78">
        <v>564540.19999999995</v>
      </c>
      <c r="O38" s="78">
        <v>25.86</v>
      </c>
      <c r="P38" s="78">
        <v>145.99009572</v>
      </c>
      <c r="Q38" s="78">
        <v>0</v>
      </c>
      <c r="R38" s="78">
        <v>0.21</v>
      </c>
      <c r="S38" s="78">
        <v>0.02</v>
      </c>
    </row>
    <row r="39" spans="2:19">
      <c r="B39" t="s">
        <v>1344</v>
      </c>
      <c r="C39" t="s">
        <v>1345</v>
      </c>
      <c r="D39" t="s">
        <v>129</v>
      </c>
      <c r="E39" t="s">
        <v>1342</v>
      </c>
      <c r="F39" t="s">
        <v>378</v>
      </c>
      <c r="G39" t="s">
        <v>208</v>
      </c>
      <c r="H39" t="s">
        <v>209</v>
      </c>
      <c r="I39" t="s">
        <v>1346</v>
      </c>
      <c r="J39" s="78">
        <v>0.01</v>
      </c>
      <c r="K39" t="s">
        <v>108</v>
      </c>
      <c r="L39" s="78">
        <v>7.1</v>
      </c>
      <c r="M39" s="78">
        <v>0.01</v>
      </c>
      <c r="N39" s="78">
        <v>188179.96</v>
      </c>
      <c r="O39" s="78">
        <v>25.86</v>
      </c>
      <c r="P39" s="78">
        <v>48.663337656000003</v>
      </c>
      <c r="Q39" s="78">
        <v>0.22</v>
      </c>
      <c r="R39" s="78">
        <v>7.0000000000000007E-2</v>
      </c>
      <c r="S39" s="78">
        <v>0.01</v>
      </c>
    </row>
    <row r="40" spans="2:19">
      <c r="B40" t="s">
        <v>1347</v>
      </c>
      <c r="C40" t="s">
        <v>1348</v>
      </c>
      <c r="D40" t="s">
        <v>129</v>
      </c>
      <c r="E40" t="s">
        <v>1349</v>
      </c>
      <c r="F40" t="s">
        <v>574</v>
      </c>
      <c r="G40" t="s">
        <v>208</v>
      </c>
      <c r="H40" t="s">
        <v>209</v>
      </c>
      <c r="I40" t="s">
        <v>1350</v>
      </c>
      <c r="J40" s="78">
        <v>0.01</v>
      </c>
      <c r="K40" t="s">
        <v>108</v>
      </c>
      <c r="L40" s="78">
        <v>5.75</v>
      </c>
      <c r="M40" s="78">
        <v>0.01</v>
      </c>
      <c r="N40" s="78">
        <v>168054</v>
      </c>
      <c r="O40" s="78">
        <v>9.9999999999999995E-7</v>
      </c>
      <c r="P40" s="78">
        <v>1.6805400000000001E-6</v>
      </c>
      <c r="Q40" s="78">
        <v>0.71</v>
      </c>
      <c r="R40" s="78">
        <v>0</v>
      </c>
      <c r="S40" s="78">
        <v>0</v>
      </c>
    </row>
    <row r="41" spans="2:19">
      <c r="B41" t="s">
        <v>1351</v>
      </c>
      <c r="C41" t="s">
        <v>1352</v>
      </c>
      <c r="D41" t="s">
        <v>129</v>
      </c>
      <c r="E41" t="s">
        <v>1349</v>
      </c>
      <c r="F41" t="s">
        <v>574</v>
      </c>
      <c r="G41" t="s">
        <v>208</v>
      </c>
      <c r="H41" t="s">
        <v>209</v>
      </c>
      <c r="I41" t="s">
        <v>1353</v>
      </c>
      <c r="J41" s="78">
        <v>0.01</v>
      </c>
      <c r="K41" t="s">
        <v>108</v>
      </c>
      <c r="L41" s="78">
        <v>0.1</v>
      </c>
      <c r="M41" s="78">
        <v>0.01</v>
      </c>
      <c r="N41" s="78">
        <v>56018</v>
      </c>
      <c r="O41" s="78">
        <v>9.9999999999999995E-7</v>
      </c>
      <c r="P41" s="78">
        <v>5.6018000000000003E-7</v>
      </c>
      <c r="Q41" s="78">
        <v>0.24</v>
      </c>
      <c r="R41" s="78">
        <v>0</v>
      </c>
      <c r="S41" s="78">
        <v>0</v>
      </c>
    </row>
    <row r="42" spans="2:19">
      <c r="B42" t="s">
        <v>1354</v>
      </c>
      <c r="C42" t="s">
        <v>1355</v>
      </c>
      <c r="D42" t="s">
        <v>129</v>
      </c>
      <c r="E42" t="s">
        <v>1349</v>
      </c>
      <c r="F42" t="s">
        <v>574</v>
      </c>
      <c r="G42" t="s">
        <v>208</v>
      </c>
      <c r="H42" t="s">
        <v>209</v>
      </c>
      <c r="I42" t="s">
        <v>1356</v>
      </c>
      <c r="J42" s="78">
        <v>0.01</v>
      </c>
      <c r="K42" t="s">
        <v>108</v>
      </c>
      <c r="L42" s="78">
        <v>5.95</v>
      </c>
      <c r="M42" s="78">
        <v>0.01</v>
      </c>
      <c r="N42" s="78">
        <v>165000</v>
      </c>
      <c r="O42" s="78">
        <v>9.9999999999999995E-7</v>
      </c>
      <c r="P42" s="78">
        <v>1.6500000000000001E-6</v>
      </c>
      <c r="Q42" s="78">
        <v>0.45</v>
      </c>
      <c r="R42" s="78">
        <v>0</v>
      </c>
      <c r="S42" s="78">
        <v>0</v>
      </c>
    </row>
    <row r="43" spans="2:19">
      <c r="B43" t="s">
        <v>1357</v>
      </c>
      <c r="C43" t="s">
        <v>1358</v>
      </c>
      <c r="D43" t="s">
        <v>129</v>
      </c>
      <c r="E43" t="s">
        <v>1349</v>
      </c>
      <c r="F43" t="s">
        <v>574</v>
      </c>
      <c r="G43" t="s">
        <v>208</v>
      </c>
      <c r="H43" t="s">
        <v>209</v>
      </c>
      <c r="I43" t="s">
        <v>1353</v>
      </c>
      <c r="J43" s="78">
        <v>0.01</v>
      </c>
      <c r="K43" t="s">
        <v>108</v>
      </c>
      <c r="L43" s="78">
        <v>5.95</v>
      </c>
      <c r="M43" s="78">
        <v>0.01</v>
      </c>
      <c r="N43" s="78">
        <v>77000</v>
      </c>
      <c r="O43" s="78">
        <v>9.9999999999999995E-7</v>
      </c>
      <c r="P43" s="78">
        <v>7.7000000000000004E-7</v>
      </c>
      <c r="Q43" s="78">
        <v>0.21</v>
      </c>
      <c r="R43" s="78">
        <v>0</v>
      </c>
      <c r="S43" s="78">
        <v>0</v>
      </c>
    </row>
    <row r="44" spans="2:19">
      <c r="B44" t="s">
        <v>1359</v>
      </c>
      <c r="C44" t="s">
        <v>1360</v>
      </c>
      <c r="D44" t="s">
        <v>129</v>
      </c>
      <c r="E44" t="s">
        <v>1361</v>
      </c>
      <c r="F44" t="s">
        <v>378</v>
      </c>
      <c r="G44" t="s">
        <v>208</v>
      </c>
      <c r="H44" t="s">
        <v>209</v>
      </c>
      <c r="I44" t="s">
        <v>729</v>
      </c>
      <c r="J44" s="78">
        <v>0.01</v>
      </c>
      <c r="K44" t="s">
        <v>108</v>
      </c>
      <c r="L44" s="78">
        <v>5</v>
      </c>
      <c r="M44" s="78">
        <v>0.01</v>
      </c>
      <c r="N44" s="78">
        <v>61639.55</v>
      </c>
      <c r="O44" s="78">
        <v>19.54</v>
      </c>
      <c r="P44" s="78">
        <v>12.044368070000001</v>
      </c>
      <c r="Q44" s="78">
        <v>0</v>
      </c>
      <c r="R44" s="78">
        <v>0.02</v>
      </c>
      <c r="S44" s="78">
        <v>0</v>
      </c>
    </row>
    <row r="45" spans="2:19">
      <c r="B45" t="s">
        <v>1362</v>
      </c>
      <c r="C45" t="s">
        <v>1363</v>
      </c>
      <c r="D45" t="s">
        <v>129</v>
      </c>
      <c r="E45" t="s">
        <v>1364</v>
      </c>
      <c r="F45" t="s">
        <v>118</v>
      </c>
      <c r="G45" t="s">
        <v>208</v>
      </c>
      <c r="H45" t="s">
        <v>209</v>
      </c>
      <c r="I45" t="s">
        <v>1365</v>
      </c>
      <c r="J45" s="78">
        <v>0.72</v>
      </c>
      <c r="K45" t="s">
        <v>108</v>
      </c>
      <c r="L45" s="78">
        <v>5.4</v>
      </c>
      <c r="M45" s="78">
        <v>5.23</v>
      </c>
      <c r="N45" s="78">
        <v>211058.01</v>
      </c>
      <c r="O45" s="78">
        <v>122.12</v>
      </c>
      <c r="P45" s="78">
        <v>257.74404181199998</v>
      </c>
      <c r="Q45" s="78">
        <v>0.31</v>
      </c>
      <c r="R45" s="78">
        <v>0.38</v>
      </c>
      <c r="S45" s="78">
        <v>0.04</v>
      </c>
    </row>
    <row r="46" spans="2:19">
      <c r="B46" t="s">
        <v>1366</v>
      </c>
      <c r="C46" t="s">
        <v>1367</v>
      </c>
      <c r="D46" t="s">
        <v>129</v>
      </c>
      <c r="E46" t="s">
        <v>744</v>
      </c>
      <c r="F46" t="s">
        <v>378</v>
      </c>
      <c r="G46" t="s">
        <v>208</v>
      </c>
      <c r="H46" t="s">
        <v>209</v>
      </c>
      <c r="I46" t="s">
        <v>1368</v>
      </c>
      <c r="J46" s="78">
        <v>1.77</v>
      </c>
      <c r="K46" t="s">
        <v>108</v>
      </c>
      <c r="L46" s="78">
        <v>8</v>
      </c>
      <c r="M46" s="78">
        <v>0.01</v>
      </c>
      <c r="N46" s="78">
        <v>45211.42</v>
      </c>
      <c r="O46" s="78">
        <v>99.09</v>
      </c>
      <c r="P46" s="78">
        <v>44.799996077999999</v>
      </c>
      <c r="Q46" s="78">
        <v>0.05</v>
      </c>
      <c r="R46" s="78">
        <v>7.0000000000000007E-2</v>
      </c>
      <c r="S46" s="78">
        <v>0.01</v>
      </c>
    </row>
    <row r="47" spans="2:19">
      <c r="B47" t="s">
        <v>1369</v>
      </c>
      <c r="C47" t="s">
        <v>1370</v>
      </c>
      <c r="D47" t="s">
        <v>129</v>
      </c>
      <c r="E47" t="s">
        <v>1371</v>
      </c>
      <c r="F47" t="s">
        <v>378</v>
      </c>
      <c r="G47" t="s">
        <v>208</v>
      </c>
      <c r="H47" t="s">
        <v>209</v>
      </c>
      <c r="I47" t="s">
        <v>1372</v>
      </c>
      <c r="J47" s="78">
        <v>0.01</v>
      </c>
      <c r="K47" t="s">
        <v>108</v>
      </c>
      <c r="L47" s="78">
        <v>3</v>
      </c>
      <c r="M47" s="78">
        <v>0.01</v>
      </c>
      <c r="N47" s="78">
        <v>49.83</v>
      </c>
      <c r="O47" s="78">
        <v>20</v>
      </c>
      <c r="P47" s="78">
        <v>9.9659999999999992E-3</v>
      </c>
      <c r="Q47" s="78">
        <v>0</v>
      </c>
      <c r="R47" s="78">
        <v>0</v>
      </c>
      <c r="S47" s="78">
        <v>0</v>
      </c>
    </row>
    <row r="48" spans="2:19">
      <c r="B48" t="s">
        <v>1373</v>
      </c>
      <c r="C48" t="s">
        <v>1374</v>
      </c>
      <c r="D48" t="s">
        <v>129</v>
      </c>
      <c r="E48" t="s">
        <v>1375</v>
      </c>
      <c r="F48" t="s">
        <v>946</v>
      </c>
      <c r="G48" t="s">
        <v>208</v>
      </c>
      <c r="H48" t="s">
        <v>209</v>
      </c>
      <c r="I48" t="s">
        <v>1376</v>
      </c>
      <c r="J48" s="78">
        <v>0.01</v>
      </c>
      <c r="K48" t="s">
        <v>108</v>
      </c>
      <c r="L48" s="78">
        <v>0.63</v>
      </c>
      <c r="M48" s="78">
        <v>0.01</v>
      </c>
      <c r="N48" s="78">
        <v>162001</v>
      </c>
      <c r="O48" s="78">
        <v>1.32</v>
      </c>
      <c r="P48" s="78">
        <v>2.1384132</v>
      </c>
      <c r="Q48" s="78">
        <v>1.01</v>
      </c>
      <c r="R48" s="78">
        <v>0</v>
      </c>
      <c r="S48" s="78">
        <v>0</v>
      </c>
    </row>
    <row r="49" spans="2:19">
      <c r="B49" t="s">
        <v>1377</v>
      </c>
      <c r="C49" t="s">
        <v>1378</v>
      </c>
      <c r="D49" t="s">
        <v>129</v>
      </c>
      <c r="E49" t="s">
        <v>769</v>
      </c>
      <c r="F49" t="s">
        <v>138</v>
      </c>
      <c r="G49" t="s">
        <v>208</v>
      </c>
      <c r="H49" t="s">
        <v>209</v>
      </c>
      <c r="I49" t="s">
        <v>1379</v>
      </c>
      <c r="J49" s="78">
        <v>0.01</v>
      </c>
      <c r="K49" t="s">
        <v>108</v>
      </c>
      <c r="L49" s="78">
        <v>0</v>
      </c>
      <c r="M49" s="78">
        <v>0.01</v>
      </c>
      <c r="N49" s="78">
        <v>126690.03</v>
      </c>
      <c r="O49" s="78">
        <v>63.8</v>
      </c>
      <c r="P49" s="78">
        <v>80.828239139999994</v>
      </c>
      <c r="Q49" s="78">
        <v>0.26</v>
      </c>
      <c r="R49" s="78">
        <v>0.12</v>
      </c>
      <c r="S49" s="78">
        <v>0.01</v>
      </c>
    </row>
    <row r="50" spans="2:19">
      <c r="B50" t="s">
        <v>1380</v>
      </c>
      <c r="C50" t="s">
        <v>1381</v>
      </c>
      <c r="D50" t="s">
        <v>129</v>
      </c>
      <c r="E50" t="s">
        <v>769</v>
      </c>
      <c r="F50" t="s">
        <v>138</v>
      </c>
      <c r="G50" t="s">
        <v>208</v>
      </c>
      <c r="H50" t="s">
        <v>209</v>
      </c>
      <c r="I50" t="s">
        <v>770</v>
      </c>
      <c r="J50" s="78">
        <v>0.01</v>
      </c>
      <c r="K50" t="s">
        <v>108</v>
      </c>
      <c r="L50" s="78">
        <v>0</v>
      </c>
      <c r="M50" s="78">
        <v>0.01</v>
      </c>
      <c r="N50" s="78">
        <v>198511.72</v>
      </c>
      <c r="O50" s="78">
        <v>4.46</v>
      </c>
      <c r="P50" s="78">
        <v>8.853622712</v>
      </c>
      <c r="Q50" s="78">
        <v>0.1</v>
      </c>
      <c r="R50" s="78">
        <v>0.01</v>
      </c>
      <c r="S50" s="78">
        <v>0</v>
      </c>
    </row>
    <row r="51" spans="2:19">
      <c r="B51" t="s">
        <v>1382</v>
      </c>
      <c r="C51" t="s">
        <v>1383</v>
      </c>
      <c r="D51" t="s">
        <v>129</v>
      </c>
      <c r="E51" t="s">
        <v>1384</v>
      </c>
      <c r="F51" t="s">
        <v>378</v>
      </c>
      <c r="G51" t="s">
        <v>208</v>
      </c>
      <c r="H51" t="s">
        <v>209</v>
      </c>
      <c r="I51" t="s">
        <v>1385</v>
      </c>
      <c r="J51" s="78">
        <v>0.01</v>
      </c>
      <c r="K51" t="s">
        <v>108</v>
      </c>
      <c r="L51" s="78">
        <v>4</v>
      </c>
      <c r="M51" s="78">
        <v>0.01</v>
      </c>
      <c r="N51" s="78">
        <v>138306.66</v>
      </c>
      <c r="O51" s="78">
        <v>38.92</v>
      </c>
      <c r="P51" s="78">
        <v>53.828952072</v>
      </c>
      <c r="Q51" s="78">
        <v>0</v>
      </c>
      <c r="R51" s="78">
        <v>0.08</v>
      </c>
      <c r="S51" s="78">
        <v>0.01</v>
      </c>
    </row>
    <row r="52" spans="2:19">
      <c r="B52" t="s">
        <v>1386</v>
      </c>
      <c r="C52" t="s">
        <v>1387</v>
      </c>
      <c r="D52" t="s">
        <v>129</v>
      </c>
      <c r="E52" t="s">
        <v>1388</v>
      </c>
      <c r="F52" t="s">
        <v>378</v>
      </c>
      <c r="G52" t="s">
        <v>208</v>
      </c>
      <c r="H52" t="s">
        <v>209</v>
      </c>
      <c r="I52" t="s">
        <v>1389</v>
      </c>
      <c r="J52" s="78">
        <v>0.01</v>
      </c>
      <c r="K52" t="s">
        <v>108</v>
      </c>
      <c r="L52" s="78">
        <v>7</v>
      </c>
      <c r="M52" s="78">
        <v>0.01</v>
      </c>
      <c r="N52" s="78">
        <v>1579.32</v>
      </c>
      <c r="O52" s="78">
        <v>112.1</v>
      </c>
      <c r="P52" s="78">
        <v>1.77041772</v>
      </c>
      <c r="Q52" s="78">
        <v>0.01</v>
      </c>
      <c r="R52" s="78">
        <v>0</v>
      </c>
      <c r="S52" s="78">
        <v>0</v>
      </c>
    </row>
    <row r="53" spans="2:19">
      <c r="B53" s="79" t="s">
        <v>1250</v>
      </c>
      <c r="C53" s="16"/>
      <c r="D53" s="16"/>
      <c r="E53" s="16"/>
      <c r="J53" s="80">
        <v>3.66</v>
      </c>
      <c r="M53" s="80">
        <v>2.4</v>
      </c>
      <c r="N53" s="80">
        <v>29627286.59</v>
      </c>
      <c r="P53" s="80">
        <v>35463.73018803772</v>
      </c>
      <c r="R53" s="80">
        <v>52.16</v>
      </c>
      <c r="S53" s="80">
        <v>5.79</v>
      </c>
    </row>
    <row r="54" spans="2:19">
      <c r="B54" s="79" t="s">
        <v>1251</v>
      </c>
      <c r="C54" s="16"/>
      <c r="D54" s="16"/>
      <c r="E54" s="16"/>
    </row>
    <row r="55" spans="2:19">
      <c r="B55" t="s">
        <v>1390</v>
      </c>
      <c r="C55" t="s">
        <v>1391</v>
      </c>
      <c r="D55" t="s">
        <v>129</v>
      </c>
      <c r="E55" t="s">
        <v>633</v>
      </c>
      <c r="F55" t="s">
        <v>378</v>
      </c>
      <c r="G55" t="s">
        <v>634</v>
      </c>
      <c r="H55" t="s">
        <v>155</v>
      </c>
      <c r="I55" t="s">
        <v>1392</v>
      </c>
      <c r="J55" s="78">
        <v>0.01</v>
      </c>
      <c r="K55" t="s">
        <v>108</v>
      </c>
      <c r="L55" s="78">
        <v>2</v>
      </c>
      <c r="M55" s="78">
        <v>0.01</v>
      </c>
      <c r="N55" s="78">
        <v>4804.93</v>
      </c>
      <c r="O55" s="78">
        <v>15</v>
      </c>
      <c r="P55" s="78">
        <v>0.72073949999999998</v>
      </c>
      <c r="Q55" s="78">
        <v>0</v>
      </c>
      <c r="R55" s="78">
        <v>0</v>
      </c>
      <c r="S55" s="78">
        <v>0</v>
      </c>
    </row>
    <row r="56" spans="2:19">
      <c r="B56" t="s">
        <v>1393</v>
      </c>
      <c r="C56" t="s">
        <v>1394</v>
      </c>
      <c r="D56" t="s">
        <v>129</v>
      </c>
      <c r="E56" t="s">
        <v>1333</v>
      </c>
      <c r="F56" t="s">
        <v>118</v>
      </c>
      <c r="G56" t="s">
        <v>683</v>
      </c>
      <c r="H56" t="s">
        <v>155</v>
      </c>
      <c r="I56" t="s">
        <v>1395</v>
      </c>
      <c r="J56" s="78">
        <v>0.01</v>
      </c>
      <c r="K56" t="s">
        <v>108</v>
      </c>
      <c r="L56" s="78">
        <v>8.5</v>
      </c>
      <c r="M56" s="78">
        <v>0.01</v>
      </c>
      <c r="N56" s="78">
        <v>104266.56</v>
      </c>
      <c r="O56" s="78">
        <v>38.6</v>
      </c>
      <c r="P56" s="78">
        <v>40.246892160000002</v>
      </c>
      <c r="Q56" s="78">
        <v>0</v>
      </c>
      <c r="R56" s="78">
        <v>0.06</v>
      </c>
      <c r="S56" s="78">
        <v>0.01</v>
      </c>
    </row>
    <row r="57" spans="2:19">
      <c r="B57" t="s">
        <v>1396</v>
      </c>
      <c r="C57" t="s">
        <v>1397</v>
      </c>
      <c r="D57" t="s">
        <v>129</v>
      </c>
      <c r="E57" t="s">
        <v>1333</v>
      </c>
      <c r="F57" t="s">
        <v>118</v>
      </c>
      <c r="G57" t="s">
        <v>683</v>
      </c>
      <c r="H57" t="s">
        <v>155</v>
      </c>
      <c r="I57" t="s">
        <v>649</v>
      </c>
      <c r="J57" s="78">
        <v>0.01</v>
      </c>
      <c r="K57" t="s">
        <v>108</v>
      </c>
      <c r="L57" s="78">
        <v>8.5</v>
      </c>
      <c r="M57" s="78">
        <v>0.01</v>
      </c>
      <c r="N57" s="78">
        <v>199193.44</v>
      </c>
      <c r="O57" s="78">
        <v>38.6</v>
      </c>
      <c r="P57" s="78">
        <v>76.888667839999997</v>
      </c>
      <c r="Q57" s="78">
        <v>0.5</v>
      </c>
      <c r="R57" s="78">
        <v>0.11</v>
      </c>
      <c r="S57" s="78">
        <v>0.01</v>
      </c>
    </row>
    <row r="58" spans="2:19">
      <c r="B58" t="s">
        <v>1398</v>
      </c>
      <c r="C58" t="s">
        <v>1399</v>
      </c>
      <c r="D58" t="s">
        <v>129</v>
      </c>
      <c r="E58" t="s">
        <v>1400</v>
      </c>
      <c r="F58" t="s">
        <v>134</v>
      </c>
      <c r="G58" t="s">
        <v>208</v>
      </c>
      <c r="H58" t="s">
        <v>209</v>
      </c>
      <c r="I58" t="s">
        <v>1401</v>
      </c>
      <c r="J58" s="78">
        <v>0.01</v>
      </c>
      <c r="K58" t="s">
        <v>108</v>
      </c>
      <c r="L58" s="78">
        <v>2.5</v>
      </c>
      <c r="M58" s="78">
        <v>0.01</v>
      </c>
      <c r="N58" s="78">
        <v>80332.63</v>
      </c>
      <c r="O58" s="78">
        <v>4</v>
      </c>
      <c r="P58" s="78">
        <v>3.2133052000000002</v>
      </c>
      <c r="Q58" s="78">
        <v>0.22</v>
      </c>
      <c r="R58" s="78">
        <v>0</v>
      </c>
      <c r="S58" s="78">
        <v>0</v>
      </c>
    </row>
    <row r="59" spans="2:19">
      <c r="B59" t="s">
        <v>1402</v>
      </c>
      <c r="C59" t="s">
        <v>1403</v>
      </c>
      <c r="D59" t="s">
        <v>129</v>
      </c>
      <c r="E59" t="s">
        <v>1404</v>
      </c>
      <c r="F59" t="s">
        <v>1086</v>
      </c>
      <c r="G59" t="s">
        <v>208</v>
      </c>
      <c r="H59" t="s">
        <v>209</v>
      </c>
      <c r="I59" t="s">
        <v>478</v>
      </c>
      <c r="J59" s="78">
        <v>0.01</v>
      </c>
      <c r="K59" t="s">
        <v>108</v>
      </c>
      <c r="L59" s="78">
        <v>8</v>
      </c>
      <c r="M59" s="78">
        <v>0.01</v>
      </c>
      <c r="N59" s="78">
        <v>220716.47</v>
      </c>
      <c r="O59" s="78">
        <v>15.8</v>
      </c>
      <c r="P59" s="78">
        <v>34.873202259999999</v>
      </c>
      <c r="Q59" s="78">
        <v>1.38</v>
      </c>
      <c r="R59" s="78">
        <v>0.05</v>
      </c>
      <c r="S59" s="78">
        <v>0.01</v>
      </c>
    </row>
    <row r="60" spans="2:19">
      <c r="B60" t="s">
        <v>1405</v>
      </c>
      <c r="C60" t="s">
        <v>1406</v>
      </c>
      <c r="D60" t="s">
        <v>129</v>
      </c>
      <c r="E60" t="s">
        <v>1404</v>
      </c>
      <c r="F60" t="s">
        <v>1086</v>
      </c>
      <c r="G60" t="s">
        <v>208</v>
      </c>
      <c r="H60" t="s">
        <v>209</v>
      </c>
      <c r="I60" t="s">
        <v>478</v>
      </c>
      <c r="J60" s="78">
        <v>0.01</v>
      </c>
      <c r="K60" t="s">
        <v>108</v>
      </c>
      <c r="L60" s="78">
        <v>6</v>
      </c>
      <c r="M60" s="78">
        <v>0.01</v>
      </c>
      <c r="N60" s="78">
        <v>506948.42</v>
      </c>
      <c r="O60" s="78">
        <v>19.12</v>
      </c>
      <c r="P60" s="78">
        <v>96.928537903999995</v>
      </c>
      <c r="Q60" s="78">
        <v>0.82</v>
      </c>
      <c r="R60" s="78">
        <v>0.14000000000000001</v>
      </c>
      <c r="S60" s="78">
        <v>0.02</v>
      </c>
    </row>
    <row r="61" spans="2:19">
      <c r="B61" t="s">
        <v>1407</v>
      </c>
      <c r="C61" t="s">
        <v>1408</v>
      </c>
      <c r="D61" t="s">
        <v>129</v>
      </c>
      <c r="E61" t="s">
        <v>1409</v>
      </c>
      <c r="F61" t="s">
        <v>1107</v>
      </c>
      <c r="G61" t="s">
        <v>208</v>
      </c>
      <c r="H61" t="s">
        <v>209</v>
      </c>
      <c r="I61" t="s">
        <v>1410</v>
      </c>
      <c r="J61" s="78">
        <v>0.01</v>
      </c>
      <c r="K61" t="s">
        <v>108</v>
      </c>
      <c r="L61" s="78">
        <v>7.45</v>
      </c>
      <c r="M61" s="78">
        <v>0.01</v>
      </c>
      <c r="N61" s="78">
        <v>101676.28</v>
      </c>
      <c r="O61" s="78">
        <v>9.9999999999999995E-7</v>
      </c>
      <c r="P61" s="78">
        <v>1.0167628000000001E-6</v>
      </c>
      <c r="Q61" s="78">
        <v>0</v>
      </c>
      <c r="R61" s="78">
        <v>0</v>
      </c>
      <c r="S61" s="78">
        <v>0</v>
      </c>
    </row>
    <row r="62" spans="2:19">
      <c r="B62" t="s">
        <v>1411</v>
      </c>
      <c r="C62" t="s">
        <v>1412</v>
      </c>
      <c r="D62" t="s">
        <v>129</v>
      </c>
      <c r="E62" t="s">
        <v>728</v>
      </c>
      <c r="F62" t="s">
        <v>118</v>
      </c>
      <c r="G62" t="s">
        <v>208</v>
      </c>
      <c r="H62" t="s">
        <v>209</v>
      </c>
      <c r="I62" t="s">
        <v>1353</v>
      </c>
      <c r="J62" s="78">
        <v>0.01</v>
      </c>
      <c r="K62" t="s">
        <v>108</v>
      </c>
      <c r="L62" s="78">
        <v>0</v>
      </c>
      <c r="M62" s="78">
        <v>0.01</v>
      </c>
      <c r="N62" s="78">
        <v>4616.45</v>
      </c>
      <c r="O62" s="78">
        <v>2</v>
      </c>
      <c r="P62" s="78">
        <v>9.2328999999999994E-2</v>
      </c>
      <c r="Q62" s="78">
        <v>0</v>
      </c>
      <c r="R62" s="78">
        <v>0</v>
      </c>
      <c r="S62" s="78">
        <v>0</v>
      </c>
    </row>
    <row r="63" spans="2:19">
      <c r="B63" t="s">
        <v>1413</v>
      </c>
      <c r="C63" t="s">
        <v>1414</v>
      </c>
      <c r="D63" t="s">
        <v>129</v>
      </c>
      <c r="E63" t="s">
        <v>1415</v>
      </c>
      <c r="F63" t="s">
        <v>118</v>
      </c>
      <c r="G63" t="s">
        <v>208</v>
      </c>
      <c r="H63" t="s">
        <v>209</v>
      </c>
      <c r="I63" t="s">
        <v>1416</v>
      </c>
      <c r="J63" s="78">
        <v>0.01</v>
      </c>
      <c r="K63" t="s">
        <v>108</v>
      </c>
      <c r="L63" s="78">
        <v>8</v>
      </c>
      <c r="M63" s="78">
        <v>0.01</v>
      </c>
      <c r="N63" s="78">
        <v>53100</v>
      </c>
      <c r="O63" s="78">
        <v>25</v>
      </c>
      <c r="P63" s="78">
        <v>13.275</v>
      </c>
      <c r="Q63" s="78">
        <v>0.16</v>
      </c>
      <c r="R63" s="78">
        <v>0.02</v>
      </c>
      <c r="S63" s="78">
        <v>0</v>
      </c>
    </row>
    <row r="64" spans="2:19">
      <c r="B64" t="s">
        <v>1417</v>
      </c>
      <c r="C64" t="s">
        <v>1418</v>
      </c>
      <c r="D64" t="s">
        <v>129</v>
      </c>
      <c r="E64" t="s">
        <v>1419</v>
      </c>
      <c r="F64" t="s">
        <v>378</v>
      </c>
      <c r="G64" t="s">
        <v>208</v>
      </c>
      <c r="H64" t="s">
        <v>209</v>
      </c>
      <c r="I64" t="s">
        <v>1420</v>
      </c>
      <c r="J64" s="78">
        <v>0.01</v>
      </c>
      <c r="K64" t="s">
        <v>108</v>
      </c>
      <c r="L64" s="78">
        <v>6</v>
      </c>
      <c r="M64" s="78">
        <v>0.01</v>
      </c>
      <c r="N64" s="78">
        <v>2573</v>
      </c>
      <c r="O64" s="78">
        <v>28</v>
      </c>
      <c r="P64" s="78">
        <v>0.72043999999999997</v>
      </c>
      <c r="Q64" s="78">
        <v>0</v>
      </c>
      <c r="R64" s="78">
        <v>0</v>
      </c>
      <c r="S64" s="78">
        <v>0</v>
      </c>
    </row>
    <row r="65" spans="2:19">
      <c r="B65" t="s">
        <v>1421</v>
      </c>
      <c r="C65" t="s">
        <v>1422</v>
      </c>
      <c r="D65" t="s">
        <v>129</v>
      </c>
      <c r="E65" t="s">
        <v>1371</v>
      </c>
      <c r="F65" t="s">
        <v>378</v>
      </c>
      <c r="G65" t="s">
        <v>208</v>
      </c>
      <c r="H65" t="s">
        <v>209</v>
      </c>
      <c r="I65" t="s">
        <v>1423</v>
      </c>
      <c r="J65" s="78">
        <v>0.01</v>
      </c>
      <c r="K65" t="s">
        <v>108</v>
      </c>
      <c r="L65" s="78">
        <v>3</v>
      </c>
      <c r="M65" s="78">
        <v>0.01</v>
      </c>
      <c r="N65" s="78">
        <v>249.07</v>
      </c>
      <c r="O65" s="78">
        <v>20</v>
      </c>
      <c r="P65" s="78">
        <v>4.9813999999999997E-2</v>
      </c>
      <c r="Q65" s="78">
        <v>0</v>
      </c>
      <c r="R65" s="78">
        <v>0</v>
      </c>
      <c r="S65" s="78">
        <v>0</v>
      </c>
    </row>
    <row r="66" spans="2:19">
      <c r="B66" t="s">
        <v>1424</v>
      </c>
      <c r="C66" t="s">
        <v>1425</v>
      </c>
      <c r="D66" t="s">
        <v>129</v>
      </c>
      <c r="E66" t="s">
        <v>1426</v>
      </c>
      <c r="F66" t="s">
        <v>118</v>
      </c>
      <c r="G66" t="s">
        <v>208</v>
      </c>
      <c r="H66" t="s">
        <v>209</v>
      </c>
      <c r="I66" t="s">
        <v>1427</v>
      </c>
      <c r="J66" s="78">
        <v>0.01</v>
      </c>
      <c r="K66" t="s">
        <v>108</v>
      </c>
      <c r="L66" s="78">
        <v>1.47</v>
      </c>
      <c r="M66" s="78">
        <v>0.01</v>
      </c>
      <c r="N66" s="78">
        <v>555942</v>
      </c>
      <c r="O66" s="78">
        <v>1.1399999999999999</v>
      </c>
      <c r="P66" s="78">
        <v>6.3377388000000003</v>
      </c>
      <c r="Q66" s="78">
        <v>1.23</v>
      </c>
      <c r="R66" s="78">
        <v>0.01</v>
      </c>
      <c r="S66" s="78">
        <v>0</v>
      </c>
    </row>
    <row r="67" spans="2:19">
      <c r="B67" t="s">
        <v>1428</v>
      </c>
      <c r="C67" t="s">
        <v>1429</v>
      </c>
      <c r="D67" t="s">
        <v>129</v>
      </c>
      <c r="E67" t="s">
        <v>1430</v>
      </c>
      <c r="F67" t="s">
        <v>378</v>
      </c>
      <c r="G67" t="s">
        <v>208</v>
      </c>
      <c r="H67" t="s">
        <v>209</v>
      </c>
      <c r="I67" t="s">
        <v>1431</v>
      </c>
      <c r="J67" s="78">
        <v>0.01</v>
      </c>
      <c r="K67" t="s">
        <v>108</v>
      </c>
      <c r="L67" s="78">
        <v>2.5</v>
      </c>
      <c r="M67" s="78">
        <v>0.01</v>
      </c>
      <c r="N67" s="78">
        <v>45000</v>
      </c>
      <c r="O67" s="78">
        <v>4</v>
      </c>
      <c r="P67" s="78">
        <v>1.8</v>
      </c>
      <c r="Q67" s="78">
        <v>0.12</v>
      </c>
      <c r="R67" s="78">
        <v>0</v>
      </c>
      <c r="S67" s="78">
        <v>0</v>
      </c>
    </row>
    <row r="68" spans="2:19">
      <c r="B68" s="79" t="s">
        <v>1252</v>
      </c>
      <c r="C68" s="16"/>
      <c r="D68" s="16"/>
      <c r="E68" s="16"/>
      <c r="J68" s="80">
        <v>0.01</v>
      </c>
      <c r="M68" s="80">
        <v>0.01</v>
      </c>
      <c r="N68" s="80">
        <v>1879419.25</v>
      </c>
      <c r="P68" s="80">
        <v>275.14666768076279</v>
      </c>
      <c r="R68" s="80">
        <v>0.4</v>
      </c>
      <c r="S68" s="80">
        <v>0.04</v>
      </c>
    </row>
    <row r="69" spans="2:19">
      <c r="B69" s="79" t="s">
        <v>322</v>
      </c>
      <c r="C69" s="16"/>
      <c r="D69" s="16"/>
      <c r="E69" s="16"/>
    </row>
    <row r="70" spans="2:19">
      <c r="B70" t="s">
        <v>1432</v>
      </c>
      <c r="C70" t="s">
        <v>1433</v>
      </c>
      <c r="D70" t="s">
        <v>129</v>
      </c>
      <c r="E70" t="s">
        <v>1434</v>
      </c>
      <c r="F70" t="s">
        <v>118</v>
      </c>
      <c r="G70" t="s">
        <v>386</v>
      </c>
      <c r="H70" t="s">
        <v>155</v>
      </c>
      <c r="I70" t="s">
        <v>1435</v>
      </c>
      <c r="J70" s="78">
        <v>5.29</v>
      </c>
      <c r="K70" t="s">
        <v>112</v>
      </c>
      <c r="L70" s="78">
        <v>7.97</v>
      </c>
      <c r="M70" s="78">
        <v>3.97</v>
      </c>
      <c r="N70" s="78">
        <v>46125.72</v>
      </c>
      <c r="O70" s="78">
        <v>126.79</v>
      </c>
      <c r="P70" s="78">
        <v>228.19988711397599</v>
      </c>
      <c r="Q70" s="78">
        <v>0.05</v>
      </c>
      <c r="R70" s="78">
        <v>0.34</v>
      </c>
      <c r="S70" s="78">
        <v>0.04</v>
      </c>
    </row>
    <row r="71" spans="2:19">
      <c r="B71" t="s">
        <v>1436</v>
      </c>
      <c r="C71" t="s">
        <v>1437</v>
      </c>
      <c r="D71" t="s">
        <v>129</v>
      </c>
      <c r="E71" t="s">
        <v>687</v>
      </c>
      <c r="F71" t="s">
        <v>378</v>
      </c>
      <c r="G71" t="s">
        <v>683</v>
      </c>
      <c r="H71" t="s">
        <v>155</v>
      </c>
      <c r="I71" t="s">
        <v>1438</v>
      </c>
      <c r="J71" s="78">
        <v>1.52</v>
      </c>
      <c r="K71" t="s">
        <v>112</v>
      </c>
      <c r="L71" s="78">
        <v>3.49</v>
      </c>
      <c r="M71" s="78">
        <v>0.01</v>
      </c>
      <c r="N71" s="78">
        <v>20150.75</v>
      </c>
      <c r="O71" s="78">
        <v>38</v>
      </c>
      <c r="P71" s="78">
        <v>7.6572849999999999</v>
      </c>
      <c r="Q71" s="78">
        <v>0.03</v>
      </c>
      <c r="R71" s="78">
        <v>0.01</v>
      </c>
      <c r="S71" s="78">
        <v>0</v>
      </c>
    </row>
    <row r="72" spans="2:19">
      <c r="B72" t="s">
        <v>1439</v>
      </c>
      <c r="C72" t="s">
        <v>1440</v>
      </c>
      <c r="D72" t="s">
        <v>129</v>
      </c>
      <c r="E72" t="s">
        <v>1441</v>
      </c>
      <c r="F72" t="s">
        <v>133</v>
      </c>
      <c r="G72" t="s">
        <v>208</v>
      </c>
      <c r="H72" t="s">
        <v>209</v>
      </c>
      <c r="I72" t="s">
        <v>1442</v>
      </c>
      <c r="J72" s="78">
        <v>6.51</v>
      </c>
      <c r="K72" t="s">
        <v>112</v>
      </c>
      <c r="L72" s="78">
        <v>3</v>
      </c>
      <c r="M72" s="78">
        <v>8.31</v>
      </c>
      <c r="N72" s="78">
        <v>14156.65</v>
      </c>
      <c r="O72" s="78">
        <v>71.87</v>
      </c>
      <c r="P72" s="78">
        <v>39.70044775321</v>
      </c>
      <c r="Q72" s="78">
        <v>0</v>
      </c>
      <c r="R72" s="78">
        <v>0.06</v>
      </c>
      <c r="S72" s="78">
        <v>0.01</v>
      </c>
    </row>
    <row r="73" spans="2:19">
      <c r="B73" t="s">
        <v>1443</v>
      </c>
      <c r="C73" t="s">
        <v>1444</v>
      </c>
      <c r="D73" t="s">
        <v>129</v>
      </c>
      <c r="E73" t="s">
        <v>1441</v>
      </c>
      <c r="F73" t="s">
        <v>133</v>
      </c>
      <c r="G73" t="s">
        <v>208</v>
      </c>
      <c r="H73" t="s">
        <v>209</v>
      </c>
      <c r="I73" t="s">
        <v>1442</v>
      </c>
      <c r="J73" s="78">
        <v>3.22</v>
      </c>
      <c r="K73" t="s">
        <v>112</v>
      </c>
      <c r="L73" s="78">
        <v>2.65</v>
      </c>
      <c r="M73" s="78">
        <v>3.92</v>
      </c>
      <c r="N73" s="78">
        <v>4249.43</v>
      </c>
      <c r="O73" s="78">
        <v>101.29</v>
      </c>
      <c r="P73" s="78">
        <v>16.795174318594</v>
      </c>
      <c r="Q73" s="78">
        <v>0.01</v>
      </c>
      <c r="R73" s="78">
        <v>0.02</v>
      </c>
      <c r="S73" s="78">
        <v>0</v>
      </c>
    </row>
    <row r="74" spans="2:19">
      <c r="B74" s="79" t="s">
        <v>323</v>
      </c>
      <c r="C74" s="16"/>
      <c r="D74" s="16"/>
      <c r="E74" s="16"/>
      <c r="J74" s="80">
        <v>5.24</v>
      </c>
      <c r="M74" s="80">
        <v>4.45</v>
      </c>
      <c r="N74" s="80">
        <v>84682.55</v>
      </c>
      <c r="P74" s="80">
        <v>292.35279418578</v>
      </c>
      <c r="R74" s="80">
        <v>0.43</v>
      </c>
      <c r="S74" s="80">
        <v>0.05</v>
      </c>
    </row>
    <row r="75" spans="2:19">
      <c r="B75" s="79" t="s">
        <v>129</v>
      </c>
      <c r="C75" s="16"/>
      <c r="D75" s="16"/>
      <c r="E75" s="16"/>
    </row>
    <row r="76" spans="2:19">
      <c r="B76" t="s">
        <v>208</v>
      </c>
      <c r="C76" t="s">
        <v>208</v>
      </c>
      <c r="D76" s="16"/>
      <c r="E76" s="16"/>
      <c r="F76" t="s">
        <v>208</v>
      </c>
      <c r="G76" t="s">
        <v>208</v>
      </c>
      <c r="J76" s="78">
        <v>0</v>
      </c>
      <c r="K76" t="s">
        <v>208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1011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s="79" t="s">
        <v>228</v>
      </c>
      <c r="C78" s="16"/>
      <c r="D78" s="16"/>
      <c r="E78" s="16"/>
      <c r="J78" s="80">
        <v>3.65</v>
      </c>
      <c r="M78" s="80">
        <v>2.4</v>
      </c>
      <c r="N78" s="80">
        <v>31591388.390000001</v>
      </c>
      <c r="P78" s="80">
        <v>36031.229649904264</v>
      </c>
      <c r="R78" s="80">
        <v>53</v>
      </c>
      <c r="S78" s="80">
        <v>5.88</v>
      </c>
    </row>
    <row r="79" spans="2:19">
      <c r="B79" s="79" t="s">
        <v>229</v>
      </c>
      <c r="C79" s="16"/>
      <c r="D79" s="16"/>
      <c r="E79" s="16"/>
    </row>
    <row r="80" spans="2:19">
      <c r="B80" s="79" t="s">
        <v>1445</v>
      </c>
      <c r="C80" s="16"/>
      <c r="D80" s="16"/>
      <c r="E80" s="16"/>
    </row>
    <row r="81" spans="2:19">
      <c r="B81" t="s">
        <v>1446</v>
      </c>
      <c r="C81" t="s">
        <v>1447</v>
      </c>
      <c r="D81" t="s">
        <v>129</v>
      </c>
      <c r="E81" t="s">
        <v>1448</v>
      </c>
      <c r="F81" t="s">
        <v>1026</v>
      </c>
      <c r="G81" t="s">
        <v>386</v>
      </c>
      <c r="H81" t="s">
        <v>155</v>
      </c>
      <c r="I81" t="s">
        <v>717</v>
      </c>
      <c r="J81" s="78">
        <v>4.55</v>
      </c>
      <c r="K81" t="s">
        <v>112</v>
      </c>
      <c r="L81" s="78">
        <v>4.4400000000000004</v>
      </c>
      <c r="M81" s="78">
        <v>3.82</v>
      </c>
      <c r="N81" s="78">
        <v>1646120</v>
      </c>
      <c r="O81" s="78">
        <v>103.11</v>
      </c>
      <c r="P81" s="78">
        <v>6622.9205234640003</v>
      </c>
      <c r="Q81" s="78">
        <v>0</v>
      </c>
      <c r="R81" s="78">
        <v>9.74</v>
      </c>
      <c r="S81" s="78">
        <v>1.08</v>
      </c>
    </row>
    <row r="82" spans="2:19">
      <c r="B82" t="s">
        <v>1449</v>
      </c>
      <c r="C82" t="s">
        <v>1450</v>
      </c>
      <c r="D82" t="s">
        <v>129</v>
      </c>
      <c r="E82" t="s">
        <v>1448</v>
      </c>
      <c r="F82" t="s">
        <v>733</v>
      </c>
      <c r="G82" t="s">
        <v>386</v>
      </c>
      <c r="H82" t="s">
        <v>155</v>
      </c>
      <c r="I82" t="s">
        <v>717</v>
      </c>
      <c r="J82" s="78">
        <v>6.7</v>
      </c>
      <c r="K82" t="s">
        <v>112</v>
      </c>
      <c r="L82" s="78">
        <v>5.08</v>
      </c>
      <c r="M82" s="78">
        <v>4.72</v>
      </c>
      <c r="N82" s="78">
        <v>1379147</v>
      </c>
      <c r="O82" s="78">
        <v>102.96</v>
      </c>
      <c r="P82" s="78">
        <v>5540.7219691824002</v>
      </c>
      <c r="Q82" s="78">
        <v>0</v>
      </c>
      <c r="R82" s="78">
        <v>8.15</v>
      </c>
      <c r="S82" s="78">
        <v>0.9</v>
      </c>
    </row>
    <row r="83" spans="2:19">
      <c r="B83" t="s">
        <v>1451</v>
      </c>
      <c r="C83" t="s">
        <v>1452</v>
      </c>
      <c r="D83" t="s">
        <v>129</v>
      </c>
      <c r="E83" t="s">
        <v>1448</v>
      </c>
      <c r="F83" t="s">
        <v>733</v>
      </c>
      <c r="G83" t="s">
        <v>386</v>
      </c>
      <c r="H83" t="s">
        <v>155</v>
      </c>
      <c r="I83" t="s">
        <v>717</v>
      </c>
      <c r="J83" s="78">
        <v>7.9</v>
      </c>
      <c r="K83" t="s">
        <v>112</v>
      </c>
      <c r="L83" s="78">
        <v>5.41</v>
      </c>
      <c r="M83" s="78">
        <v>5.03</v>
      </c>
      <c r="N83" s="78">
        <v>1681750</v>
      </c>
      <c r="O83" s="78">
        <v>103.74</v>
      </c>
      <c r="P83" s="78">
        <v>6807.6143499</v>
      </c>
      <c r="Q83" s="78">
        <v>0</v>
      </c>
      <c r="R83" s="78">
        <v>10.01</v>
      </c>
      <c r="S83" s="78">
        <v>1.1100000000000001</v>
      </c>
    </row>
    <row r="84" spans="2:19">
      <c r="B84" t="s">
        <v>1453</v>
      </c>
      <c r="C84" t="s">
        <v>1454</v>
      </c>
      <c r="D84" t="s">
        <v>129</v>
      </c>
      <c r="E84" t="s">
        <v>1455</v>
      </c>
      <c r="F84" t="s">
        <v>1456</v>
      </c>
      <c r="G84" t="s">
        <v>556</v>
      </c>
      <c r="H84" t="s">
        <v>155</v>
      </c>
      <c r="I84" t="s">
        <v>1379</v>
      </c>
      <c r="J84" s="78">
        <v>4.38</v>
      </c>
      <c r="K84" t="s">
        <v>112</v>
      </c>
      <c r="L84" s="78">
        <v>7.38</v>
      </c>
      <c r="M84" s="78">
        <v>5.42</v>
      </c>
      <c r="N84" s="78">
        <v>110000</v>
      </c>
      <c r="O84" s="78">
        <v>109.85</v>
      </c>
      <c r="P84" s="78">
        <v>471.49817000000002</v>
      </c>
      <c r="Q84" s="78">
        <v>0</v>
      </c>
      <c r="R84" s="78">
        <v>0.69</v>
      </c>
      <c r="S84" s="78">
        <v>0.08</v>
      </c>
    </row>
    <row r="85" spans="2:19">
      <c r="B85" t="s">
        <v>1457</v>
      </c>
      <c r="C85" t="s">
        <v>1458</v>
      </c>
      <c r="D85" t="s">
        <v>129</v>
      </c>
      <c r="E85" t="s">
        <v>1455</v>
      </c>
      <c r="F85" t="s">
        <v>138</v>
      </c>
      <c r="G85" t="s">
        <v>556</v>
      </c>
      <c r="H85" t="s">
        <v>155</v>
      </c>
      <c r="I85" t="s">
        <v>1459</v>
      </c>
      <c r="J85" s="78">
        <v>4.38</v>
      </c>
      <c r="K85" t="s">
        <v>112</v>
      </c>
      <c r="L85" s="78">
        <v>7.38</v>
      </c>
      <c r="M85" s="78">
        <v>5.42</v>
      </c>
      <c r="N85" s="78">
        <v>353000</v>
      </c>
      <c r="O85" s="78">
        <v>109.85</v>
      </c>
      <c r="P85" s="78">
        <v>1513.0804909999999</v>
      </c>
      <c r="Q85" s="78">
        <v>0</v>
      </c>
      <c r="R85" s="78">
        <v>2.23</v>
      </c>
      <c r="S85" s="78">
        <v>0.25</v>
      </c>
    </row>
    <row r="86" spans="2:19">
      <c r="B86" t="s">
        <v>1460</v>
      </c>
      <c r="C86" t="s">
        <v>1461</v>
      </c>
      <c r="D86" t="s">
        <v>129</v>
      </c>
      <c r="E86" t="s">
        <v>1462</v>
      </c>
      <c r="F86" t="s">
        <v>1053</v>
      </c>
      <c r="G86" t="s">
        <v>634</v>
      </c>
      <c r="H86" t="s">
        <v>309</v>
      </c>
      <c r="I86" t="s">
        <v>1463</v>
      </c>
      <c r="J86" s="78">
        <v>7.46</v>
      </c>
      <c r="K86" t="s">
        <v>112</v>
      </c>
      <c r="L86" s="78">
        <v>4.5</v>
      </c>
      <c r="M86" s="78">
        <v>4.1399999999999997</v>
      </c>
      <c r="N86" s="78">
        <v>2504000</v>
      </c>
      <c r="O86" s="78">
        <v>103.31</v>
      </c>
      <c r="P86" s="78">
        <v>10094.0151248</v>
      </c>
      <c r="Q86" s="78">
        <v>0</v>
      </c>
      <c r="R86" s="78">
        <v>14.85</v>
      </c>
      <c r="S86" s="78">
        <v>1.65</v>
      </c>
    </row>
    <row r="87" spans="2:19">
      <c r="B87" s="79" t="s">
        <v>1464</v>
      </c>
      <c r="C87" s="16"/>
      <c r="D87" s="16"/>
      <c r="E87" s="16"/>
      <c r="J87" s="80">
        <v>6.6</v>
      </c>
      <c r="M87" s="80">
        <v>4.45</v>
      </c>
      <c r="N87" s="80">
        <v>7674017</v>
      </c>
      <c r="P87" s="80">
        <v>31049.850628346401</v>
      </c>
      <c r="R87" s="80">
        <v>45.67</v>
      </c>
      <c r="S87" s="80">
        <v>5.07</v>
      </c>
    </row>
    <row r="88" spans="2:19">
      <c r="B88" s="79" t="s">
        <v>1465</v>
      </c>
      <c r="C88" s="16"/>
      <c r="D88" s="16"/>
      <c r="E88" s="16"/>
    </row>
    <row r="89" spans="2:19">
      <c r="B89" t="s">
        <v>1466</v>
      </c>
      <c r="C89" t="s">
        <v>1467</v>
      </c>
      <c r="D89" t="s">
        <v>129</v>
      </c>
      <c r="E89" t="s">
        <v>1468</v>
      </c>
      <c r="F89" t="s">
        <v>131</v>
      </c>
      <c r="G89" t="s">
        <v>1469</v>
      </c>
      <c r="H89" t="s">
        <v>156</v>
      </c>
      <c r="I89" t="s">
        <v>1470</v>
      </c>
      <c r="J89" s="78">
        <v>1.49</v>
      </c>
      <c r="K89" t="s">
        <v>112</v>
      </c>
      <c r="L89" s="78">
        <v>7</v>
      </c>
      <c r="M89" s="78">
        <v>2.71</v>
      </c>
      <c r="N89" s="78">
        <v>211977</v>
      </c>
      <c r="O89" s="78">
        <v>427.41</v>
      </c>
      <c r="P89" s="78">
        <v>906.01089569999999</v>
      </c>
      <c r="Q89" s="78">
        <v>0</v>
      </c>
      <c r="R89" s="78">
        <v>1.33</v>
      </c>
      <c r="S89" s="78">
        <v>0.15</v>
      </c>
    </row>
    <row r="90" spans="2:19">
      <c r="B90" s="79" t="s">
        <v>1471</v>
      </c>
      <c r="C90" s="16"/>
      <c r="D90" s="16"/>
      <c r="E90" s="16"/>
      <c r="J90" s="80">
        <v>1.49</v>
      </c>
      <c r="M90" s="80">
        <v>2.71</v>
      </c>
      <c r="N90" s="80">
        <v>211977</v>
      </c>
      <c r="P90" s="80">
        <v>906.01089569999999</v>
      </c>
      <c r="R90" s="80">
        <v>1.33</v>
      </c>
      <c r="S90" s="80">
        <v>0.15</v>
      </c>
    </row>
    <row r="91" spans="2:19">
      <c r="B91" s="79" t="s">
        <v>234</v>
      </c>
      <c r="C91" s="16"/>
      <c r="D91" s="16"/>
      <c r="E91" s="16"/>
      <c r="J91" s="80">
        <v>6.46</v>
      </c>
      <c r="M91" s="80">
        <v>4.4000000000000004</v>
      </c>
      <c r="N91" s="80">
        <v>7885994</v>
      </c>
      <c r="P91" s="80">
        <v>31955.861524046399</v>
      </c>
      <c r="R91" s="80">
        <v>47</v>
      </c>
      <c r="S91" s="80">
        <v>5.22</v>
      </c>
    </row>
    <row r="92" spans="2:19">
      <c r="B92" t="s">
        <v>235</v>
      </c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5654.87</v>
      </c>
      <c r="I11" s="7"/>
      <c r="J11" s="77">
        <v>53.481530022379999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1472</v>
      </c>
      <c r="C13" t="s">
        <v>1473</v>
      </c>
      <c r="D13" t="s">
        <v>129</v>
      </c>
      <c r="E13" t="s">
        <v>1474</v>
      </c>
      <c r="F13" t="s">
        <v>1160</v>
      </c>
      <c r="G13" t="s">
        <v>108</v>
      </c>
      <c r="H13" s="78">
        <v>5438</v>
      </c>
      <c r="I13" s="78">
        <v>9.9999999999999995E-7</v>
      </c>
      <c r="J13" s="78">
        <v>5.4380000000000001E-8</v>
      </c>
      <c r="K13" s="78">
        <v>0.03</v>
      </c>
      <c r="L13" s="78">
        <v>0</v>
      </c>
      <c r="M13" s="78">
        <v>0</v>
      </c>
    </row>
    <row r="14" spans="2:98">
      <c r="B14" t="s">
        <v>1475</v>
      </c>
      <c r="C14" t="s">
        <v>1476</v>
      </c>
      <c r="D14" t="s">
        <v>129</v>
      </c>
      <c r="E14" t="s">
        <v>1441</v>
      </c>
      <c r="F14" t="s">
        <v>133</v>
      </c>
      <c r="G14" t="s">
        <v>112</v>
      </c>
      <c r="H14" s="78">
        <v>216.87</v>
      </c>
      <c r="I14" s="78">
        <v>6320</v>
      </c>
      <c r="J14" s="78">
        <v>53.481529967999997</v>
      </c>
      <c r="K14" s="78">
        <v>0</v>
      </c>
      <c r="L14" s="78">
        <v>100</v>
      </c>
      <c r="M14" s="78">
        <v>0.01</v>
      </c>
    </row>
    <row r="15" spans="2:98">
      <c r="B15" s="79" t="s">
        <v>228</v>
      </c>
      <c r="C15" s="16"/>
      <c r="D15" s="16"/>
      <c r="E15" s="16"/>
      <c r="H15" s="80">
        <v>5654.87</v>
      </c>
      <c r="J15" s="80">
        <v>53.481530022379999</v>
      </c>
      <c r="L15" s="80">
        <v>100</v>
      </c>
      <c r="M15" s="80">
        <v>0.01</v>
      </c>
    </row>
    <row r="16" spans="2:98">
      <c r="B16" s="79" t="s">
        <v>229</v>
      </c>
      <c r="C16" s="16"/>
      <c r="D16" s="16"/>
      <c r="E16" s="16"/>
    </row>
    <row r="17" spans="2:13">
      <c r="B17" s="79" t="s">
        <v>324</v>
      </c>
      <c r="C17" s="16"/>
      <c r="D17" s="16"/>
      <c r="E17" s="16"/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325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326</v>
      </c>
      <c r="C20" s="16"/>
      <c r="D20" s="16"/>
      <c r="E20" s="16"/>
    </row>
    <row r="21" spans="2:13">
      <c r="B21" t="s">
        <v>208</v>
      </c>
      <c r="C21" t="s">
        <v>208</v>
      </c>
      <c r="D21" s="16"/>
      <c r="E21" s="16"/>
      <c r="F21" t="s">
        <v>208</v>
      </c>
      <c r="G21" t="s">
        <v>208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327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234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235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415260.6</v>
      </c>
      <c r="G11" s="7"/>
      <c r="H11" s="77">
        <v>396.98209078022398</v>
      </c>
      <c r="I11" s="7"/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1477</v>
      </c>
      <c r="C13" s="16"/>
    </row>
    <row r="14" spans="2:55">
      <c r="B14" t="s">
        <v>208</v>
      </c>
      <c r="C14" t="s">
        <v>208</v>
      </c>
      <c r="D14" t="s">
        <v>208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1478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1479</v>
      </c>
      <c r="C16" s="16"/>
    </row>
    <row r="17" spans="2:11">
      <c r="B17" t="s">
        <v>208</v>
      </c>
      <c r="C17" t="s">
        <v>208</v>
      </c>
      <c r="D17" t="s">
        <v>208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1480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1481</v>
      </c>
      <c r="C19" s="16"/>
    </row>
    <row r="20" spans="2:11">
      <c r="B20" t="s">
        <v>208</v>
      </c>
      <c r="C20" t="s">
        <v>208</v>
      </c>
      <c r="D20" t="s">
        <v>208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1482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1483</v>
      </c>
      <c r="C22" s="16"/>
    </row>
    <row r="23" spans="2:11">
      <c r="B23" t="s">
        <v>1484</v>
      </c>
      <c r="C23" t="s">
        <v>1485</v>
      </c>
      <c r="D23" t="s">
        <v>108</v>
      </c>
      <c r="E23" t="s">
        <v>292</v>
      </c>
      <c r="F23" s="78">
        <v>415260.6</v>
      </c>
      <c r="G23" s="78">
        <v>95.598303999999999</v>
      </c>
      <c r="H23" s="78">
        <v>396.98209078022398</v>
      </c>
      <c r="I23" s="78">
        <v>0</v>
      </c>
      <c r="J23" s="78">
        <v>100</v>
      </c>
      <c r="K23" s="78">
        <v>0.06</v>
      </c>
    </row>
    <row r="24" spans="2:11">
      <c r="B24" s="79" t="s">
        <v>1486</v>
      </c>
      <c r="C24" s="16"/>
      <c r="F24" s="80">
        <v>415260.6</v>
      </c>
      <c r="H24" s="80">
        <v>396.98209078022398</v>
      </c>
      <c r="J24" s="80">
        <v>100</v>
      </c>
      <c r="K24" s="80">
        <v>0.06</v>
      </c>
    </row>
    <row r="25" spans="2:11">
      <c r="B25" s="79" t="s">
        <v>228</v>
      </c>
      <c r="C25" s="16"/>
      <c r="F25" s="80">
        <v>415260.6</v>
      </c>
      <c r="H25" s="80">
        <v>396.98209078022398</v>
      </c>
      <c r="J25" s="80">
        <v>100</v>
      </c>
      <c r="K25" s="80">
        <v>0.06</v>
      </c>
    </row>
    <row r="26" spans="2:11">
      <c r="B26" s="79" t="s">
        <v>229</v>
      </c>
      <c r="C26" s="16"/>
    </row>
    <row r="27" spans="2:11">
      <c r="B27" s="79" t="s">
        <v>1487</v>
      </c>
      <c r="C27" s="16"/>
    </row>
    <row r="28" spans="2:11">
      <c r="B28" t="s">
        <v>208</v>
      </c>
      <c r="C28" t="s">
        <v>208</v>
      </c>
      <c r="D28" t="s">
        <v>208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1488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1489</v>
      </c>
      <c r="C30" s="16"/>
    </row>
    <row r="31" spans="2:11">
      <c r="B31" t="s">
        <v>208</v>
      </c>
      <c r="C31" t="s">
        <v>208</v>
      </c>
      <c r="D31" t="s">
        <v>208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1490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1491</v>
      </c>
      <c r="C33" s="16"/>
    </row>
    <row r="34" spans="2:11">
      <c r="B34" t="s">
        <v>208</v>
      </c>
      <c r="C34" t="s">
        <v>208</v>
      </c>
      <c r="D34" t="s">
        <v>208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1492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1493</v>
      </c>
      <c r="C36" s="16"/>
    </row>
    <row r="37" spans="2:11">
      <c r="B37" t="s">
        <v>208</v>
      </c>
      <c r="C37" t="s">
        <v>208</v>
      </c>
      <c r="D37" t="s">
        <v>208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1494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234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235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1495</v>
      </c>
      <c r="C12" s="16"/>
      <c r="D12" s="16"/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1496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1209</v>
      </c>
      <c r="C15" s="16"/>
      <c r="D15" s="16"/>
    </row>
    <row r="16" spans="2:59">
      <c r="B16" t="s">
        <v>208</v>
      </c>
      <c r="C16" t="s">
        <v>208</v>
      </c>
      <c r="D16" t="s">
        <v>208</v>
      </c>
      <c r="E16" t="s">
        <v>208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1210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1211</v>
      </c>
      <c r="C13" s="16"/>
      <c r="D13" s="16"/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1212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1213</v>
      </c>
      <c r="C16" s="16"/>
      <c r="D16" s="16"/>
    </row>
    <row r="17" spans="2:12">
      <c r="B17" t="s">
        <v>208</v>
      </c>
      <c r="C17" t="s">
        <v>208</v>
      </c>
      <c r="D17" t="s">
        <v>208</v>
      </c>
      <c r="E17" t="s">
        <v>208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1214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1497</v>
      </c>
      <c r="C19" s="16"/>
      <c r="D19" s="16"/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1498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1215</v>
      </c>
      <c r="C22" s="16"/>
      <c r="D22" s="16"/>
    </row>
    <row r="23" spans="2:12">
      <c r="B23" t="s">
        <v>208</v>
      </c>
      <c r="C23" t="s">
        <v>208</v>
      </c>
      <c r="D23" t="s">
        <v>208</v>
      </c>
      <c r="E23" t="s">
        <v>208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1216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208</v>
      </c>
      <c r="C26" t="s">
        <v>208</v>
      </c>
      <c r="D26" t="s">
        <v>208</v>
      </c>
      <c r="E26" t="s">
        <v>208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1011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229</v>
      </c>
      <c r="C29" s="16"/>
      <c r="D29" s="16"/>
    </row>
    <row r="30" spans="2:12">
      <c r="B30" s="79" t="s">
        <v>1211</v>
      </c>
      <c r="C30" s="16"/>
      <c r="D30" s="16"/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1212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1499</v>
      </c>
      <c r="C33" s="16"/>
      <c r="D33" s="16"/>
    </row>
    <row r="34" spans="2:12">
      <c r="B34" t="s">
        <v>208</v>
      </c>
      <c r="C34" t="s">
        <v>208</v>
      </c>
      <c r="D34" t="s">
        <v>208</v>
      </c>
      <c r="E34" t="s">
        <v>208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1500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1215</v>
      </c>
      <c r="C36" s="16"/>
      <c r="D36" s="16"/>
    </row>
    <row r="37" spans="2:12">
      <c r="B37" t="s">
        <v>208</v>
      </c>
      <c r="C37" t="s">
        <v>208</v>
      </c>
      <c r="D37" t="s">
        <v>208</v>
      </c>
      <c r="E37" t="s">
        <v>208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1216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1217</v>
      </c>
      <c r="C39" s="16"/>
      <c r="D39" s="16"/>
    </row>
    <row r="40" spans="2:12">
      <c r="B40" t="s">
        <v>208</v>
      </c>
      <c r="C40" t="s">
        <v>208</v>
      </c>
      <c r="D40" t="s">
        <v>208</v>
      </c>
      <c r="E40" t="s">
        <v>208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1218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208</v>
      </c>
      <c r="C43" t="s">
        <v>208</v>
      </c>
      <c r="D43" t="s">
        <v>208</v>
      </c>
      <c r="E43" t="s">
        <v>208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1011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0.21</v>
      </c>
      <c r="J11" s="77">
        <v>100595.835676192</v>
      </c>
      <c r="K11" s="77">
        <v>100</v>
      </c>
      <c r="L11" s="77">
        <v>16.43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s="81" t="s">
        <v>1720</v>
      </c>
      <c r="D14">
        <v>695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8602.9998599999999</v>
      </c>
      <c r="K14" s="78">
        <v>8.5500000000000007</v>
      </c>
      <c r="L14" s="78">
        <v>1.41</v>
      </c>
    </row>
    <row r="15" spans="2:13">
      <c r="B15" t="s">
        <v>198</v>
      </c>
      <c r="C15" t="s">
        <v>1715</v>
      </c>
      <c r="D15">
        <v>604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43419.425499999998</v>
      </c>
      <c r="K15" s="78">
        <v>43.16</v>
      </c>
      <c r="L15" s="78">
        <v>7.09</v>
      </c>
    </row>
    <row r="16" spans="2:13">
      <c r="B16" t="s">
        <v>200</v>
      </c>
      <c r="C16" s="81" t="s">
        <v>1724</v>
      </c>
      <c r="D16" s="82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2.0420500000000001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52024.467409999997</v>
      </c>
      <c r="K17" s="80">
        <v>51.72</v>
      </c>
      <c r="L17" s="80">
        <v>8.5</v>
      </c>
    </row>
    <row r="18" spans="2:12">
      <c r="B18" s="79" t="s">
        <v>203</v>
      </c>
      <c r="D18" s="16"/>
    </row>
    <row r="19" spans="2:12">
      <c r="B19" s="82" t="s">
        <v>204</v>
      </c>
      <c r="C19" t="s">
        <v>1716</v>
      </c>
      <c r="D19">
        <v>604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369.01741702800001</v>
      </c>
      <c r="K19" s="78">
        <v>0.37</v>
      </c>
      <c r="L19" s="78">
        <v>0.06</v>
      </c>
    </row>
    <row r="20" spans="2:12">
      <c r="B20" t="s">
        <v>205</v>
      </c>
      <c r="C20" s="81" t="s">
        <v>1721</v>
      </c>
      <c r="D20">
        <v>662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6.6334E-4</v>
      </c>
      <c r="K20" s="78">
        <v>0</v>
      </c>
      <c r="L20" s="78">
        <v>0</v>
      </c>
    </row>
    <row r="21" spans="2:12">
      <c r="B21" t="s">
        <v>206</v>
      </c>
      <c r="C21" t="s">
        <v>1717</v>
      </c>
      <c r="D21">
        <v>604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1957.3080122199999</v>
      </c>
      <c r="K21" s="78">
        <v>1.95</v>
      </c>
      <c r="L21" s="78">
        <v>0.32</v>
      </c>
    </row>
    <row r="22" spans="2:12">
      <c r="B22" t="s">
        <v>207</v>
      </c>
      <c r="C22" s="81" t="s">
        <v>1725</v>
      </c>
      <c r="D22" s="82" t="s">
        <v>201</v>
      </c>
      <c r="E22" t="s">
        <v>208</v>
      </c>
      <c r="F22" t="s">
        <v>209</v>
      </c>
      <c r="G22" t="s">
        <v>112</v>
      </c>
      <c r="H22" s="78">
        <v>0</v>
      </c>
      <c r="I22" s="78">
        <v>0</v>
      </c>
      <c r="J22" s="78">
        <v>5.8842159999999998E-2</v>
      </c>
      <c r="K22" s="78">
        <v>0</v>
      </c>
      <c r="L22" s="78">
        <v>0</v>
      </c>
    </row>
    <row r="23" spans="2:12">
      <c r="B23" t="s">
        <v>210</v>
      </c>
      <c r="C23" t="s">
        <v>1718</v>
      </c>
      <c r="D23">
        <v>604</v>
      </c>
      <c r="E23" t="s">
        <v>197</v>
      </c>
      <c r="F23" t="s">
        <v>155</v>
      </c>
      <c r="G23" t="s">
        <v>116</v>
      </c>
      <c r="H23" s="78">
        <v>0</v>
      </c>
      <c r="I23" s="78">
        <v>0</v>
      </c>
      <c r="J23" s="78">
        <v>1.137845124</v>
      </c>
      <c r="K23" s="78">
        <v>0</v>
      </c>
      <c r="L23" s="78">
        <v>0</v>
      </c>
    </row>
    <row r="24" spans="2:12">
      <c r="B24" t="s">
        <v>211</v>
      </c>
      <c r="C24" t="s">
        <v>1719</v>
      </c>
      <c r="D24">
        <v>604</v>
      </c>
      <c r="E24" t="s">
        <v>197</v>
      </c>
      <c r="F24" t="s">
        <v>155</v>
      </c>
      <c r="G24" t="s">
        <v>119</v>
      </c>
      <c r="H24" s="78">
        <v>0</v>
      </c>
      <c r="I24" s="78">
        <v>0</v>
      </c>
      <c r="J24" s="78">
        <v>13.71259152</v>
      </c>
      <c r="K24" s="78">
        <v>0.01</v>
      </c>
      <c r="L24" s="78">
        <v>0</v>
      </c>
    </row>
    <row r="25" spans="2:12">
      <c r="B25" s="79" t="s">
        <v>212</v>
      </c>
      <c r="D25" s="16"/>
      <c r="I25" s="80">
        <v>0</v>
      </c>
      <c r="J25" s="80">
        <v>2341.2353713920002</v>
      </c>
      <c r="K25" s="80">
        <v>2.33</v>
      </c>
      <c r="L25" s="80">
        <v>0.38</v>
      </c>
    </row>
    <row r="26" spans="2:12">
      <c r="B26" s="79" t="s">
        <v>213</v>
      </c>
      <c r="D26" s="16"/>
    </row>
    <row r="27" spans="2:12">
      <c r="B27" t="s">
        <v>214</v>
      </c>
      <c r="C27" s="81" t="s">
        <v>1723</v>
      </c>
      <c r="D27">
        <v>662</v>
      </c>
      <c r="E27" t="s">
        <v>197</v>
      </c>
      <c r="F27" t="s">
        <v>155</v>
      </c>
      <c r="G27" t="s">
        <v>108</v>
      </c>
      <c r="H27" s="78">
        <v>0</v>
      </c>
      <c r="I27" s="78">
        <v>0</v>
      </c>
      <c r="J27" s="78">
        <v>16005.576999999999</v>
      </c>
      <c r="K27" s="78">
        <v>15.91</v>
      </c>
      <c r="L27" s="78">
        <v>2.61</v>
      </c>
    </row>
    <row r="28" spans="2:12">
      <c r="B28" t="s">
        <v>215</v>
      </c>
      <c r="C28" s="81" t="s">
        <v>1722</v>
      </c>
      <c r="D28">
        <v>695</v>
      </c>
      <c r="E28" t="s">
        <v>197</v>
      </c>
      <c r="F28" t="s">
        <v>155</v>
      </c>
      <c r="G28" t="s">
        <v>108</v>
      </c>
      <c r="H28" s="78">
        <v>0</v>
      </c>
      <c r="I28" s="78">
        <v>0</v>
      </c>
      <c r="J28" s="78">
        <v>1281.9870000000001</v>
      </c>
      <c r="K28" s="78">
        <v>1.27</v>
      </c>
      <c r="L28" s="78">
        <v>0.21</v>
      </c>
    </row>
    <row r="29" spans="2:12">
      <c r="B29" s="79" t="s">
        <v>216</v>
      </c>
      <c r="D29" s="16"/>
      <c r="I29" s="80">
        <v>0</v>
      </c>
      <c r="J29" s="80">
        <v>17287.563999999998</v>
      </c>
      <c r="K29" s="80">
        <v>17.190000000000001</v>
      </c>
      <c r="L29" s="80">
        <v>2.82</v>
      </c>
    </row>
    <row r="30" spans="2:12">
      <c r="B30" s="79" t="s">
        <v>217</v>
      </c>
      <c r="D30" s="16"/>
    </row>
    <row r="31" spans="2:12">
      <c r="B31" t="s">
        <v>218</v>
      </c>
      <c r="C31" t="s">
        <v>219</v>
      </c>
      <c r="D31">
        <v>695</v>
      </c>
      <c r="E31" t="s">
        <v>197</v>
      </c>
      <c r="F31" t="s">
        <v>155</v>
      </c>
      <c r="G31" t="s">
        <v>108</v>
      </c>
      <c r="H31" s="78">
        <v>0.15</v>
      </c>
      <c r="I31" s="78">
        <v>0.2</v>
      </c>
      <c r="J31" s="78">
        <v>13254.1348948</v>
      </c>
      <c r="K31" s="78">
        <v>13.18</v>
      </c>
      <c r="L31" s="78">
        <v>2.16</v>
      </c>
    </row>
    <row r="32" spans="2:12">
      <c r="B32" t="s">
        <v>220</v>
      </c>
      <c r="C32" s="81" t="s">
        <v>1726</v>
      </c>
      <c r="D32" s="82" t="s">
        <v>201</v>
      </c>
      <c r="E32" t="s">
        <v>208</v>
      </c>
      <c r="F32" t="s">
        <v>209</v>
      </c>
      <c r="G32" t="s">
        <v>108</v>
      </c>
      <c r="H32" s="78">
        <v>0</v>
      </c>
      <c r="I32" s="78">
        <v>1.18</v>
      </c>
      <c r="J32" s="78">
        <v>15688.433999999999</v>
      </c>
      <c r="K32" s="78">
        <v>15.6</v>
      </c>
      <c r="L32" s="78">
        <v>2.56</v>
      </c>
    </row>
    <row r="33" spans="2:12">
      <c r="B33" s="79" t="s">
        <v>221</v>
      </c>
      <c r="D33" s="16"/>
      <c r="I33" s="80">
        <v>0.73</v>
      </c>
      <c r="J33" s="80">
        <v>28942.568894799999</v>
      </c>
      <c r="K33" s="80">
        <v>28.77</v>
      </c>
      <c r="L33" s="80">
        <v>4.7300000000000004</v>
      </c>
    </row>
    <row r="34" spans="2:12">
      <c r="B34" s="79" t="s">
        <v>222</v>
      </c>
      <c r="D34" s="16"/>
    </row>
    <row r="35" spans="2:12">
      <c r="B35" t="s">
        <v>208</v>
      </c>
      <c r="C35" t="s">
        <v>208</v>
      </c>
      <c r="D35" s="16"/>
      <c r="E35" t="s">
        <v>208</v>
      </c>
      <c r="G35" t="s">
        <v>208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223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224</v>
      </c>
      <c r="D37" s="16"/>
    </row>
    <row r="38" spans="2:12">
      <c r="B38" t="s">
        <v>208</v>
      </c>
      <c r="C38" t="s">
        <v>208</v>
      </c>
      <c r="D38" s="16"/>
      <c r="E38" t="s">
        <v>208</v>
      </c>
      <c r="G38" t="s">
        <v>208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225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226</v>
      </c>
      <c r="D40" s="16"/>
    </row>
    <row r="41" spans="2:12">
      <c r="B41" t="s">
        <v>208</v>
      </c>
      <c r="C41" t="s">
        <v>208</v>
      </c>
      <c r="D41" s="16"/>
      <c r="E41" t="s">
        <v>208</v>
      </c>
      <c r="G41" t="s">
        <v>208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227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228</v>
      </c>
      <c r="D43" s="16"/>
      <c r="I43" s="80">
        <v>0.21</v>
      </c>
      <c r="J43" s="80">
        <v>100595.835676192</v>
      </c>
      <c r="K43" s="80">
        <v>100</v>
      </c>
      <c r="L43" s="80">
        <v>16.43</v>
      </c>
    </row>
    <row r="44" spans="2:12">
      <c r="B44" s="79" t="s">
        <v>229</v>
      </c>
      <c r="D44" s="16"/>
    </row>
    <row r="45" spans="2:12">
      <c r="B45" s="79" t="s">
        <v>230</v>
      </c>
      <c r="D45" s="16"/>
    </row>
    <row r="46" spans="2:12">
      <c r="B46" t="s">
        <v>208</v>
      </c>
      <c r="C46" t="s">
        <v>208</v>
      </c>
      <c r="D46" s="16"/>
      <c r="E46" t="s">
        <v>208</v>
      </c>
      <c r="G46" t="s">
        <v>208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231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232</v>
      </c>
      <c r="D48" s="16"/>
    </row>
    <row r="49" spans="2:12">
      <c r="B49" t="s">
        <v>208</v>
      </c>
      <c r="C49" t="s">
        <v>208</v>
      </c>
      <c r="D49" s="16"/>
      <c r="E49" t="s">
        <v>208</v>
      </c>
      <c r="G49" t="s">
        <v>208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233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s="79" t="s">
        <v>234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t="s">
        <v>235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99297841.079999998</v>
      </c>
      <c r="H11" s="7"/>
      <c r="I11" s="77">
        <v>10737.892275744263</v>
      </c>
      <c r="J11" s="77">
        <v>100</v>
      </c>
      <c r="K11" s="77">
        <v>1.75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1211</v>
      </c>
      <c r="C13" s="16"/>
      <c r="D13" s="16"/>
    </row>
    <row r="14" spans="2:49">
      <c r="B14" t="s">
        <v>1501</v>
      </c>
      <c r="C14" t="s">
        <v>1502</v>
      </c>
      <c r="D14" t="s">
        <v>129</v>
      </c>
      <c r="E14" t="s">
        <v>108</v>
      </c>
      <c r="F14" t="s">
        <v>1503</v>
      </c>
      <c r="G14" s="78">
        <v>7138000</v>
      </c>
      <c r="H14" s="78">
        <v>-1.7075629999999999</v>
      </c>
      <c r="I14" s="78">
        <v>-121.88584693999999</v>
      </c>
      <c r="J14" s="78">
        <v>-1.1399999999999999</v>
      </c>
      <c r="K14" s="78">
        <v>-0.02</v>
      </c>
    </row>
    <row r="15" spans="2:49">
      <c r="B15" t="s">
        <v>1504</v>
      </c>
      <c r="C15" t="s">
        <v>1505</v>
      </c>
      <c r="D15" t="s">
        <v>129</v>
      </c>
      <c r="E15" t="s">
        <v>108</v>
      </c>
      <c r="F15" t="s">
        <v>1506</v>
      </c>
      <c r="G15" s="78">
        <v>6115000</v>
      </c>
      <c r="H15" s="78">
        <v>-1.045447</v>
      </c>
      <c r="I15" s="78">
        <v>-63.92908405</v>
      </c>
      <c r="J15" s="78">
        <v>-0.6</v>
      </c>
      <c r="K15" s="78">
        <v>-0.01</v>
      </c>
    </row>
    <row r="16" spans="2:49">
      <c r="B16" t="s">
        <v>1507</v>
      </c>
      <c r="C16" t="s">
        <v>1508</v>
      </c>
      <c r="D16" t="s">
        <v>129</v>
      </c>
      <c r="E16" t="s">
        <v>108</v>
      </c>
      <c r="F16" t="s">
        <v>1509</v>
      </c>
      <c r="G16" s="78">
        <v>6115000</v>
      </c>
      <c r="H16" s="78">
        <v>-1.39954</v>
      </c>
      <c r="I16" s="78">
        <v>-85.581871000000007</v>
      </c>
      <c r="J16" s="78">
        <v>-0.8</v>
      </c>
      <c r="K16" s="78">
        <v>-0.01</v>
      </c>
    </row>
    <row r="17" spans="2:11">
      <c r="B17" s="79" t="s">
        <v>1212</v>
      </c>
      <c r="C17" s="16"/>
      <c r="D17" s="16"/>
      <c r="G17" s="80">
        <v>19368000</v>
      </c>
      <c r="I17" s="80">
        <v>-271.39680198999997</v>
      </c>
      <c r="J17" s="80">
        <v>-2.5299999999999998</v>
      </c>
      <c r="K17" s="80">
        <v>-0.04</v>
      </c>
    </row>
    <row r="18" spans="2:11">
      <c r="B18" s="79" t="s">
        <v>1213</v>
      </c>
      <c r="C18" s="16"/>
      <c r="D18" s="16"/>
    </row>
    <row r="19" spans="2:11">
      <c r="B19" t="s">
        <v>1510</v>
      </c>
      <c r="C19" t="s">
        <v>1511</v>
      </c>
      <c r="D19" t="s">
        <v>129</v>
      </c>
      <c r="E19" t="s">
        <v>112</v>
      </c>
      <c r="F19" t="s">
        <v>358</v>
      </c>
      <c r="G19" s="78">
        <v>-4563000</v>
      </c>
      <c r="H19" s="78">
        <v>3.1766999999999999</v>
      </c>
      <c r="I19" s="78">
        <v>-144.952821</v>
      </c>
      <c r="J19" s="78">
        <v>-1.35</v>
      </c>
      <c r="K19" s="78">
        <v>-0.02</v>
      </c>
    </row>
    <row r="20" spans="2:11">
      <c r="B20" t="s">
        <v>1512</v>
      </c>
      <c r="C20" t="s">
        <v>1513</v>
      </c>
      <c r="D20" t="s">
        <v>129</v>
      </c>
      <c r="E20" t="s">
        <v>112</v>
      </c>
      <c r="F20" t="s">
        <v>713</v>
      </c>
      <c r="G20" s="78">
        <v>-2713000</v>
      </c>
      <c r="H20" s="78">
        <v>2.1560497604128308</v>
      </c>
      <c r="I20" s="78">
        <v>-58.493630000000103</v>
      </c>
      <c r="J20" s="78">
        <v>-0.54</v>
      </c>
      <c r="K20" s="78">
        <v>-0.01</v>
      </c>
    </row>
    <row r="21" spans="2:11">
      <c r="B21" t="s">
        <v>1514</v>
      </c>
      <c r="C21" t="s">
        <v>1515</v>
      </c>
      <c r="D21" t="s">
        <v>129</v>
      </c>
      <c r="E21" t="s">
        <v>112</v>
      </c>
      <c r="F21" t="s">
        <v>1516</v>
      </c>
      <c r="G21" s="78">
        <v>4200000</v>
      </c>
      <c r="H21" s="78">
        <v>27.086914539007143</v>
      </c>
      <c r="I21" s="78">
        <v>1137.6504106382999</v>
      </c>
      <c r="J21" s="78">
        <v>10.59</v>
      </c>
      <c r="K21" s="78">
        <v>0.19</v>
      </c>
    </row>
    <row r="22" spans="2:11">
      <c r="B22" t="s">
        <v>1517</v>
      </c>
      <c r="C22" t="s">
        <v>1518</v>
      </c>
      <c r="D22" t="s">
        <v>129</v>
      </c>
      <c r="E22" t="s">
        <v>112</v>
      </c>
      <c r="F22" t="s">
        <v>1516</v>
      </c>
      <c r="G22" s="78">
        <v>3900000</v>
      </c>
      <c r="H22" s="78">
        <v>27.037485369532309</v>
      </c>
      <c r="I22" s="78">
        <v>1054.4619294117599</v>
      </c>
      <c r="J22" s="78">
        <v>9.82</v>
      </c>
      <c r="K22" s="78">
        <v>0.17</v>
      </c>
    </row>
    <row r="23" spans="2:11">
      <c r="B23" t="s">
        <v>1519</v>
      </c>
      <c r="C23" t="s">
        <v>1520</v>
      </c>
      <c r="D23" t="s">
        <v>129</v>
      </c>
      <c r="E23" t="s">
        <v>112</v>
      </c>
      <c r="F23" t="s">
        <v>770</v>
      </c>
      <c r="G23" s="78">
        <v>-3704000</v>
      </c>
      <c r="H23" s="78">
        <v>-6.2305694444444386</v>
      </c>
      <c r="I23" s="78">
        <v>230.78029222222199</v>
      </c>
      <c r="J23" s="78">
        <v>2.15</v>
      </c>
      <c r="K23" s="78">
        <v>0.04</v>
      </c>
    </row>
    <row r="24" spans="2:11">
      <c r="B24" s="79" t="s">
        <v>1214</v>
      </c>
      <c r="C24" s="16"/>
      <c r="D24" s="16"/>
      <c r="G24" s="80">
        <v>-2880000</v>
      </c>
      <c r="I24" s="80">
        <v>2219.446181272282</v>
      </c>
      <c r="J24" s="80">
        <v>20.67</v>
      </c>
      <c r="K24" s="80">
        <v>0.36</v>
      </c>
    </row>
    <row r="25" spans="2:11">
      <c r="B25" s="79" t="s">
        <v>1497</v>
      </c>
      <c r="C25" s="16"/>
      <c r="D25" s="16"/>
    </row>
    <row r="26" spans="2:11">
      <c r="B26" t="s">
        <v>1521</v>
      </c>
      <c r="C26" t="s">
        <v>1522</v>
      </c>
      <c r="D26" t="s">
        <v>129</v>
      </c>
      <c r="E26" t="s">
        <v>116</v>
      </c>
      <c r="F26" t="s">
        <v>713</v>
      </c>
      <c r="G26" s="78">
        <v>2880000</v>
      </c>
      <c r="H26" s="78">
        <v>-3.7063960396039581</v>
      </c>
      <c r="I26" s="78">
        <v>-106.744205940594</v>
      </c>
      <c r="J26" s="78">
        <v>-0.99</v>
      </c>
      <c r="K26" s="78">
        <v>-0.02</v>
      </c>
    </row>
    <row r="27" spans="2:11">
      <c r="B27" s="79" t="s">
        <v>1498</v>
      </c>
      <c r="C27" s="16"/>
      <c r="D27" s="16"/>
      <c r="G27" s="80">
        <v>2880000</v>
      </c>
      <c r="I27" s="80">
        <v>-106.744205940594</v>
      </c>
      <c r="J27" s="80">
        <v>-0.99</v>
      </c>
      <c r="K27" s="80">
        <v>-0.02</v>
      </c>
    </row>
    <row r="28" spans="2:11">
      <c r="B28" s="79" t="s">
        <v>1215</v>
      </c>
      <c r="C28" s="16"/>
      <c r="D28" s="16"/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1216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s="79" t="s">
        <v>129</v>
      </c>
      <c r="C31" s="16"/>
      <c r="D31" s="16"/>
    </row>
    <row r="32" spans="2:11">
      <c r="B32" t="s">
        <v>1523</v>
      </c>
      <c r="C32" t="s">
        <v>1524</v>
      </c>
      <c r="D32" t="s">
        <v>1525</v>
      </c>
      <c r="E32" t="s">
        <v>108</v>
      </c>
      <c r="F32" t="s">
        <v>1526</v>
      </c>
      <c r="G32" s="78">
        <v>8687786.25</v>
      </c>
      <c r="H32" s="78">
        <v>103.93994520525871</v>
      </c>
      <c r="I32" s="78">
        <v>9030.0802678</v>
      </c>
      <c r="J32" s="78">
        <v>84.1</v>
      </c>
      <c r="K32" s="78">
        <v>1.47</v>
      </c>
    </row>
    <row r="33" spans="2:11">
      <c r="B33" t="s">
        <v>1527</v>
      </c>
      <c r="C33" t="s">
        <v>1528</v>
      </c>
      <c r="D33" t="s">
        <v>1525</v>
      </c>
      <c r="E33" t="s">
        <v>112</v>
      </c>
      <c r="F33" t="s">
        <v>878</v>
      </c>
      <c r="G33" s="78">
        <v>1170337</v>
      </c>
      <c r="H33" s="78">
        <v>105.29533333561189</v>
      </c>
      <c r="I33" s="78">
        <v>4808.4745771606003</v>
      </c>
      <c r="J33" s="78">
        <v>44.78</v>
      </c>
      <c r="K33" s="78">
        <v>0.79</v>
      </c>
    </row>
    <row r="34" spans="2:11">
      <c r="B34" t="s">
        <v>1529</v>
      </c>
      <c r="C34" t="s">
        <v>1530</v>
      </c>
      <c r="D34" t="s">
        <v>1525</v>
      </c>
      <c r="E34" t="s">
        <v>108</v>
      </c>
      <c r="F34" t="s">
        <v>878</v>
      </c>
      <c r="G34" s="78">
        <v>-4262952</v>
      </c>
      <c r="H34" s="78">
        <v>104.50542465643525</v>
      </c>
      <c r="I34" s="78">
        <v>-4455.0160905000002</v>
      </c>
      <c r="J34" s="78">
        <v>-41.49</v>
      </c>
      <c r="K34" s="78">
        <v>-0.73</v>
      </c>
    </row>
    <row r="35" spans="2:11">
      <c r="B35" t="s">
        <v>1531</v>
      </c>
      <c r="C35" t="s">
        <v>1532</v>
      </c>
      <c r="D35" t="s">
        <v>1525</v>
      </c>
      <c r="E35" t="s">
        <v>116</v>
      </c>
      <c r="F35" t="s">
        <v>1526</v>
      </c>
      <c r="G35" s="78">
        <v>-1823250</v>
      </c>
      <c r="H35" s="78">
        <v>102.6465753407377</v>
      </c>
      <c r="I35" s="78">
        <v>-7947.9018490333201</v>
      </c>
      <c r="J35" s="78">
        <v>-74.02</v>
      </c>
      <c r="K35" s="78">
        <v>-1.3</v>
      </c>
    </row>
    <row r="36" spans="2:11">
      <c r="B36" t="s">
        <v>1533</v>
      </c>
      <c r="C36" t="s">
        <v>1534</v>
      </c>
      <c r="D36" t="s">
        <v>1525</v>
      </c>
      <c r="E36" t="s">
        <v>116</v>
      </c>
      <c r="F36" t="s">
        <v>1535</v>
      </c>
      <c r="G36" s="78">
        <v>-981750</v>
      </c>
      <c r="H36" s="78">
        <v>102.64657533995417</v>
      </c>
      <c r="I36" s="78">
        <v>-4279.6394571391202</v>
      </c>
      <c r="J36" s="78">
        <v>-39.86</v>
      </c>
      <c r="K36" s="78">
        <v>-0.7</v>
      </c>
    </row>
    <row r="37" spans="2:11">
      <c r="B37" t="s">
        <v>1536</v>
      </c>
      <c r="C37" t="s">
        <v>1537</v>
      </c>
      <c r="D37" t="s">
        <v>1525</v>
      </c>
      <c r="E37" t="s">
        <v>112</v>
      </c>
      <c r="F37" t="s">
        <v>1535</v>
      </c>
      <c r="G37" s="78">
        <v>1290850</v>
      </c>
      <c r="H37" s="78">
        <v>104.53286111476933</v>
      </c>
      <c r="I37" s="78">
        <v>5265.2122319053997</v>
      </c>
      <c r="J37" s="78">
        <v>49.03</v>
      </c>
      <c r="K37" s="78">
        <v>0.86</v>
      </c>
    </row>
    <row r="38" spans="2:11">
      <c r="B38" t="s">
        <v>1538</v>
      </c>
      <c r="C38" t="s">
        <v>1539</v>
      </c>
      <c r="D38" t="s">
        <v>1525</v>
      </c>
      <c r="E38" t="s">
        <v>112</v>
      </c>
      <c r="F38" t="s">
        <v>878</v>
      </c>
      <c r="G38" s="78">
        <v>1170337</v>
      </c>
      <c r="H38" s="78">
        <v>-0.33272599999999913</v>
      </c>
      <c r="I38" s="78">
        <v>-15.194448428791199</v>
      </c>
      <c r="J38" s="78">
        <v>-0.14000000000000001</v>
      </c>
      <c r="K38" s="78">
        <v>0</v>
      </c>
    </row>
    <row r="39" spans="2:11">
      <c r="B39" t="s">
        <v>1540</v>
      </c>
      <c r="C39" t="s">
        <v>1541</v>
      </c>
      <c r="D39" t="s">
        <v>1525</v>
      </c>
      <c r="E39" t="s">
        <v>108</v>
      </c>
      <c r="F39" t="s">
        <v>1526</v>
      </c>
      <c r="G39" s="78">
        <v>8687786.25</v>
      </c>
      <c r="H39" s="78">
        <v>6.4703689999999945</v>
      </c>
      <c r="I39" s="78">
        <v>562.13182830626204</v>
      </c>
      <c r="J39" s="78">
        <v>5.24</v>
      </c>
      <c r="K39" s="78">
        <v>0.09</v>
      </c>
    </row>
    <row r="40" spans="2:11">
      <c r="B40" t="s">
        <v>1542</v>
      </c>
      <c r="C40" t="s">
        <v>1543</v>
      </c>
      <c r="D40" t="s">
        <v>1525</v>
      </c>
      <c r="E40" t="s">
        <v>112</v>
      </c>
      <c r="F40" t="s">
        <v>1535</v>
      </c>
      <c r="G40" s="78">
        <v>1290850</v>
      </c>
      <c r="H40" s="78">
        <v>4.3438980000000003</v>
      </c>
      <c r="I40" s="78">
        <v>218.79765501336601</v>
      </c>
      <c r="J40" s="78">
        <v>2.04</v>
      </c>
      <c r="K40" s="78">
        <v>0.04</v>
      </c>
    </row>
    <row r="41" spans="2:11">
      <c r="B41" t="s">
        <v>1544</v>
      </c>
      <c r="C41" t="s">
        <v>1545</v>
      </c>
      <c r="D41" t="s">
        <v>129</v>
      </c>
      <c r="E41" t="s">
        <v>108</v>
      </c>
      <c r="F41" t="s">
        <v>1365</v>
      </c>
      <c r="G41" s="78">
        <v>9624000</v>
      </c>
      <c r="H41" s="78">
        <v>-1.779847</v>
      </c>
      <c r="I41" s="78">
        <v>-171.29247527999999</v>
      </c>
      <c r="J41" s="78">
        <v>-1.6</v>
      </c>
      <c r="K41" s="78">
        <v>-0.03</v>
      </c>
    </row>
    <row r="42" spans="2:11">
      <c r="B42" t="s">
        <v>1546</v>
      </c>
      <c r="C42" t="s">
        <v>1547</v>
      </c>
      <c r="D42" t="s">
        <v>129</v>
      </c>
      <c r="E42" t="s">
        <v>116</v>
      </c>
      <c r="F42" t="s">
        <v>1548</v>
      </c>
      <c r="G42" s="78">
        <v>-470000</v>
      </c>
      <c r="H42" s="78">
        <v>103.63576389361702</v>
      </c>
      <c r="I42" s="78">
        <v>-2068.5657018860402</v>
      </c>
      <c r="J42" s="78">
        <v>-19.260000000000002</v>
      </c>
      <c r="K42" s="78">
        <v>-0.34</v>
      </c>
    </row>
    <row r="43" spans="2:11">
      <c r="B43" t="s">
        <v>1549</v>
      </c>
      <c r="C43" t="s">
        <v>1550</v>
      </c>
      <c r="D43" t="s">
        <v>129</v>
      </c>
      <c r="E43" t="s">
        <v>108</v>
      </c>
      <c r="F43" t="s">
        <v>1551</v>
      </c>
      <c r="G43" s="78">
        <v>2597400</v>
      </c>
      <c r="H43" s="78">
        <v>104.83893333718333</v>
      </c>
      <c r="I43" s="78">
        <v>2723.0864544999999</v>
      </c>
      <c r="J43" s="78">
        <v>25.36</v>
      </c>
      <c r="K43" s="78">
        <v>0.44</v>
      </c>
    </row>
    <row r="44" spans="2:11">
      <c r="B44" t="s">
        <v>1552</v>
      </c>
      <c r="C44" t="s">
        <v>1553</v>
      </c>
      <c r="D44" t="s">
        <v>129</v>
      </c>
      <c r="E44" t="s">
        <v>108</v>
      </c>
      <c r="F44" t="s">
        <v>1554</v>
      </c>
      <c r="G44" s="78">
        <v>1665552</v>
      </c>
      <c r="H44" s="78">
        <v>104.60837575770675</v>
      </c>
      <c r="I44" s="78">
        <v>1742.3068946000001</v>
      </c>
      <c r="J44" s="78">
        <v>16.23</v>
      </c>
      <c r="K44" s="78">
        <v>0.28000000000000003</v>
      </c>
    </row>
    <row r="45" spans="2:11">
      <c r="B45" t="s">
        <v>1555</v>
      </c>
      <c r="C45" t="s">
        <v>1556</v>
      </c>
      <c r="D45" t="s">
        <v>129</v>
      </c>
      <c r="E45" t="s">
        <v>116</v>
      </c>
      <c r="F45" t="s">
        <v>1557</v>
      </c>
      <c r="G45" s="78">
        <v>-870000</v>
      </c>
      <c r="H45" s="78">
        <v>103.64931506896552</v>
      </c>
      <c r="I45" s="78">
        <v>-3829.54782774348</v>
      </c>
      <c r="J45" s="78">
        <v>-35.659999999999997</v>
      </c>
      <c r="K45" s="78">
        <v>-0.63</v>
      </c>
    </row>
    <row r="46" spans="2:11">
      <c r="B46" t="s">
        <v>1558</v>
      </c>
      <c r="C46" t="s">
        <v>1559</v>
      </c>
      <c r="D46" t="s">
        <v>129</v>
      </c>
      <c r="E46" t="s">
        <v>108</v>
      </c>
      <c r="F46" t="s">
        <v>1557</v>
      </c>
      <c r="G46" s="78">
        <v>4258737</v>
      </c>
      <c r="H46" s="78">
        <v>104.31605479511883</v>
      </c>
      <c r="I46" s="78">
        <v>4442.5464224999996</v>
      </c>
      <c r="J46" s="78">
        <v>41.37</v>
      </c>
      <c r="K46" s="78">
        <v>0.73</v>
      </c>
    </row>
    <row r="47" spans="2:11">
      <c r="B47" t="s">
        <v>1560</v>
      </c>
      <c r="C47" t="s">
        <v>1561</v>
      </c>
      <c r="D47" t="s">
        <v>129</v>
      </c>
      <c r="E47" t="s">
        <v>108</v>
      </c>
      <c r="F47" t="s">
        <v>1548</v>
      </c>
      <c r="G47" s="78">
        <v>2370915</v>
      </c>
      <c r="H47" s="78">
        <v>104.52106849465291</v>
      </c>
      <c r="I47" s="78">
        <v>2478.1056911000001</v>
      </c>
      <c r="J47" s="78">
        <v>23.08</v>
      </c>
      <c r="K47" s="78">
        <v>0.4</v>
      </c>
    </row>
    <row r="48" spans="2:11">
      <c r="B48" t="s">
        <v>1562</v>
      </c>
      <c r="C48" t="s">
        <v>1563</v>
      </c>
      <c r="D48" t="s">
        <v>129</v>
      </c>
      <c r="E48" t="s">
        <v>116</v>
      </c>
      <c r="F48" t="s">
        <v>1548</v>
      </c>
      <c r="G48" s="78">
        <v>-940000</v>
      </c>
      <c r="H48" s="78">
        <v>103.63576389361702</v>
      </c>
      <c r="I48" s="78">
        <v>-4137.1314037720804</v>
      </c>
      <c r="J48" s="78">
        <v>-38.53</v>
      </c>
      <c r="K48" s="78">
        <v>-0.68</v>
      </c>
    </row>
    <row r="49" spans="2:11">
      <c r="B49" t="s">
        <v>1564</v>
      </c>
      <c r="C49" t="s">
        <v>1565</v>
      </c>
      <c r="D49" t="s">
        <v>129</v>
      </c>
      <c r="E49" t="s">
        <v>116</v>
      </c>
      <c r="F49" t="s">
        <v>1566</v>
      </c>
      <c r="G49" s="78">
        <v>-980000</v>
      </c>
      <c r="H49" s="78">
        <v>103.6229166632653</v>
      </c>
      <c r="I49" s="78">
        <v>-4312.6448643584399</v>
      </c>
      <c r="J49" s="78">
        <v>-40.159999999999997</v>
      </c>
      <c r="K49" s="78">
        <v>-0.7</v>
      </c>
    </row>
    <row r="50" spans="2:11">
      <c r="B50" t="s">
        <v>1567</v>
      </c>
      <c r="C50" t="s">
        <v>1568</v>
      </c>
      <c r="D50" t="s">
        <v>129</v>
      </c>
      <c r="E50" t="s">
        <v>116</v>
      </c>
      <c r="F50" t="s">
        <v>1569</v>
      </c>
      <c r="G50" s="78">
        <v>-1400000</v>
      </c>
      <c r="H50" s="78">
        <v>103.62291666428571</v>
      </c>
      <c r="I50" s="78">
        <v>-6160.9212348584397</v>
      </c>
      <c r="J50" s="78">
        <v>-57.38</v>
      </c>
      <c r="K50" s="78">
        <v>-1.01</v>
      </c>
    </row>
    <row r="51" spans="2:11">
      <c r="B51" t="s">
        <v>1570</v>
      </c>
      <c r="C51" t="s">
        <v>1571</v>
      </c>
      <c r="D51" t="s">
        <v>129</v>
      </c>
      <c r="E51" t="s">
        <v>108</v>
      </c>
      <c r="F51" t="s">
        <v>1569</v>
      </c>
      <c r="G51" s="78">
        <v>6962200</v>
      </c>
      <c r="H51" s="78">
        <v>104.31605479446152</v>
      </c>
      <c r="I51" s="78">
        <v>7262.6923668999998</v>
      </c>
      <c r="J51" s="78">
        <v>67.64</v>
      </c>
      <c r="K51" s="78">
        <v>1.19</v>
      </c>
    </row>
    <row r="52" spans="2:11">
      <c r="B52" t="s">
        <v>1572</v>
      </c>
      <c r="C52" t="s">
        <v>1573</v>
      </c>
      <c r="D52" t="s">
        <v>129</v>
      </c>
      <c r="E52" t="s">
        <v>108</v>
      </c>
      <c r="F52" t="s">
        <v>1548</v>
      </c>
      <c r="G52" s="78">
        <v>4742770</v>
      </c>
      <c r="H52" s="78">
        <v>104.56065753346672</v>
      </c>
      <c r="I52" s="78">
        <v>4959.0714973000004</v>
      </c>
      <c r="J52" s="78">
        <v>46.18</v>
      </c>
      <c r="K52" s="78">
        <v>0.81</v>
      </c>
    </row>
    <row r="53" spans="2:11">
      <c r="B53" t="s">
        <v>1574</v>
      </c>
      <c r="C53" t="s">
        <v>1575</v>
      </c>
      <c r="D53" t="s">
        <v>129</v>
      </c>
      <c r="E53" t="s">
        <v>108</v>
      </c>
      <c r="F53" t="s">
        <v>1566</v>
      </c>
      <c r="G53" s="78">
        <v>4843160</v>
      </c>
      <c r="H53" s="78">
        <v>104.30027397195219</v>
      </c>
      <c r="I53" s="78">
        <v>5051.4291488999997</v>
      </c>
      <c r="J53" s="78">
        <v>47.04</v>
      </c>
      <c r="K53" s="78">
        <v>0.82</v>
      </c>
    </row>
    <row r="54" spans="2:11">
      <c r="B54" t="s">
        <v>1576</v>
      </c>
      <c r="C54" t="s">
        <v>1577</v>
      </c>
      <c r="D54" t="s">
        <v>129</v>
      </c>
      <c r="E54" t="s">
        <v>116</v>
      </c>
      <c r="F54" t="s">
        <v>1551</v>
      </c>
      <c r="G54" s="78">
        <v>-520000</v>
      </c>
      <c r="H54" s="78">
        <v>103.64931507692307</v>
      </c>
      <c r="I54" s="78">
        <v>-2288.9251385971202</v>
      </c>
      <c r="J54" s="78">
        <v>-21.32</v>
      </c>
      <c r="K54" s="78">
        <v>-0.37</v>
      </c>
    </row>
    <row r="55" spans="2:11">
      <c r="B55" t="s">
        <v>1578</v>
      </c>
      <c r="C55" t="s">
        <v>1579</v>
      </c>
      <c r="D55" t="s">
        <v>129</v>
      </c>
      <c r="E55" t="s">
        <v>116</v>
      </c>
      <c r="F55" t="s">
        <v>1554</v>
      </c>
      <c r="G55" s="78">
        <v>-336000</v>
      </c>
      <c r="H55" s="78">
        <v>106.08666922619048</v>
      </c>
      <c r="I55" s="78">
        <v>-1513.7769926824801</v>
      </c>
      <c r="J55" s="78">
        <v>-14.1</v>
      </c>
      <c r="K55" s="78">
        <v>-0.25</v>
      </c>
    </row>
    <row r="56" spans="2:11">
      <c r="B56" t="s">
        <v>1580</v>
      </c>
      <c r="C56" t="s">
        <v>1581</v>
      </c>
      <c r="D56" t="s">
        <v>129</v>
      </c>
      <c r="E56" t="s">
        <v>112</v>
      </c>
      <c r="F56" t="s">
        <v>1582</v>
      </c>
      <c r="G56" s="78">
        <v>2387082.29</v>
      </c>
      <c r="H56" s="78">
        <v>104.64097222220185</v>
      </c>
      <c r="I56" s="78">
        <v>9746.6735846320007</v>
      </c>
      <c r="J56" s="78">
        <v>90.77</v>
      </c>
      <c r="K56" s="78">
        <v>1.59</v>
      </c>
    </row>
    <row r="57" spans="2:11">
      <c r="B57" t="s">
        <v>1583</v>
      </c>
      <c r="C57" t="s">
        <v>1584</v>
      </c>
      <c r="D57" t="s">
        <v>129</v>
      </c>
      <c r="E57" t="s">
        <v>108</v>
      </c>
      <c r="F57" t="s">
        <v>1582</v>
      </c>
      <c r="G57" s="78">
        <v>-8687786</v>
      </c>
      <c r="H57" s="78">
        <v>103.86958904144278</v>
      </c>
      <c r="I57" s="78">
        <v>-9023.9676149999996</v>
      </c>
      <c r="J57" s="78">
        <v>-84.04</v>
      </c>
      <c r="K57" s="78">
        <v>-1.47</v>
      </c>
    </row>
    <row r="58" spans="2:11">
      <c r="B58" t="s">
        <v>1585</v>
      </c>
      <c r="C58" t="s">
        <v>1586</v>
      </c>
      <c r="D58" t="s">
        <v>129</v>
      </c>
      <c r="E58" t="s">
        <v>108</v>
      </c>
      <c r="F58" t="s">
        <v>1587</v>
      </c>
      <c r="G58" s="78">
        <v>2370915</v>
      </c>
      <c r="H58" s="78">
        <v>4.8716160000000004</v>
      </c>
      <c r="I58" s="78">
        <v>115.5018744864</v>
      </c>
      <c r="J58" s="78">
        <v>1.08</v>
      </c>
      <c r="K58" s="78">
        <v>0.02</v>
      </c>
    </row>
    <row r="59" spans="2:11">
      <c r="B59" t="s">
        <v>1588</v>
      </c>
      <c r="C59" t="s">
        <v>1589</v>
      </c>
      <c r="D59" t="s">
        <v>129</v>
      </c>
      <c r="E59" t="s">
        <v>108</v>
      </c>
      <c r="F59" t="s">
        <v>1590</v>
      </c>
      <c r="G59" s="78">
        <v>4742770</v>
      </c>
      <c r="H59" s="78">
        <v>5.0846359999999997</v>
      </c>
      <c r="I59" s="78">
        <v>241.15259081720001</v>
      </c>
      <c r="J59" s="78">
        <v>2.25</v>
      </c>
      <c r="K59" s="78">
        <v>0.04</v>
      </c>
    </row>
    <row r="60" spans="2:11">
      <c r="B60" t="s">
        <v>1591</v>
      </c>
      <c r="C60" t="s">
        <v>1592</v>
      </c>
      <c r="D60" t="s">
        <v>129</v>
      </c>
      <c r="E60" t="s">
        <v>108</v>
      </c>
      <c r="F60" t="s">
        <v>1590</v>
      </c>
      <c r="G60" s="78">
        <v>4843160</v>
      </c>
      <c r="H60" s="78">
        <v>3.426075</v>
      </c>
      <c r="I60" s="78">
        <v>165.93029397000001</v>
      </c>
      <c r="J60" s="78">
        <v>1.55</v>
      </c>
      <c r="K60" s="78">
        <v>0.03</v>
      </c>
    </row>
    <row r="61" spans="2:11">
      <c r="B61" t="s">
        <v>1593</v>
      </c>
      <c r="C61" t="s">
        <v>1594</v>
      </c>
      <c r="D61" t="s">
        <v>129</v>
      </c>
      <c r="E61" t="s">
        <v>108</v>
      </c>
      <c r="F61" t="s">
        <v>1569</v>
      </c>
      <c r="G61" s="78">
        <v>6962200</v>
      </c>
      <c r="H61" s="78">
        <v>3.6204049999999999</v>
      </c>
      <c r="I61" s="78">
        <v>252.05983691</v>
      </c>
      <c r="J61" s="78">
        <v>2.35</v>
      </c>
      <c r="K61" s="78">
        <v>0.04</v>
      </c>
    </row>
    <row r="62" spans="2:11">
      <c r="B62" t="s">
        <v>1595</v>
      </c>
      <c r="C62" t="s">
        <v>1596</v>
      </c>
      <c r="D62" t="s">
        <v>129</v>
      </c>
      <c r="E62" t="s">
        <v>108</v>
      </c>
      <c r="F62" t="s">
        <v>1551</v>
      </c>
      <c r="G62" s="78">
        <v>2597400</v>
      </c>
      <c r="H62" s="78">
        <v>-2.7611970000000001</v>
      </c>
      <c r="I62" s="78">
        <v>-71.719330877999994</v>
      </c>
      <c r="J62" s="78">
        <v>-0.67</v>
      </c>
      <c r="K62" s="78">
        <v>-0.01</v>
      </c>
    </row>
    <row r="63" spans="2:11">
      <c r="B63" t="s">
        <v>1597</v>
      </c>
      <c r="C63" t="s">
        <v>1598</v>
      </c>
      <c r="D63" t="s">
        <v>129</v>
      </c>
      <c r="E63" t="s">
        <v>108</v>
      </c>
      <c r="F63" t="s">
        <v>1557</v>
      </c>
      <c r="G63" s="78">
        <v>4258737</v>
      </c>
      <c r="H63" s="78">
        <v>3.3632689999999998</v>
      </c>
      <c r="I63" s="78">
        <v>143.23278131252999</v>
      </c>
      <c r="J63" s="78">
        <v>1.33</v>
      </c>
      <c r="K63" s="78">
        <v>0.02</v>
      </c>
    </row>
    <row r="64" spans="2:11">
      <c r="B64" t="s">
        <v>1599</v>
      </c>
      <c r="C64" t="s">
        <v>1600</v>
      </c>
      <c r="D64" t="s">
        <v>129</v>
      </c>
      <c r="E64" t="s">
        <v>108</v>
      </c>
      <c r="F64" t="s">
        <v>1554</v>
      </c>
      <c r="G64" s="78">
        <v>1665552</v>
      </c>
      <c r="H64" s="78">
        <v>3.170058</v>
      </c>
      <c r="I64" s="78">
        <v>52.798964420159997</v>
      </c>
      <c r="J64" s="78">
        <v>0.49</v>
      </c>
      <c r="K64" s="78">
        <v>0.01</v>
      </c>
    </row>
    <row r="65" spans="2:11">
      <c r="B65" t="s">
        <v>1601</v>
      </c>
      <c r="C65" t="s">
        <v>1602</v>
      </c>
      <c r="D65" t="s">
        <v>129</v>
      </c>
      <c r="E65" t="s">
        <v>112</v>
      </c>
      <c r="F65" t="s">
        <v>1582</v>
      </c>
      <c r="G65" s="78">
        <v>2387082.29</v>
      </c>
      <c r="H65" s="78">
        <v>0.85967700000000025</v>
      </c>
      <c r="I65" s="78">
        <v>80.073712325829305</v>
      </c>
      <c r="J65" s="78">
        <v>0.75</v>
      </c>
      <c r="K65" s="78">
        <v>0.01</v>
      </c>
    </row>
    <row r="66" spans="2:11">
      <c r="B66" t="s">
        <v>1603</v>
      </c>
      <c r="C66" t="s">
        <v>1604</v>
      </c>
      <c r="D66" t="s">
        <v>129</v>
      </c>
      <c r="E66" t="s">
        <v>108</v>
      </c>
      <c r="F66" t="s">
        <v>1605</v>
      </c>
      <c r="G66" s="78">
        <v>9624000</v>
      </c>
      <c r="H66" s="78">
        <v>-1.546854</v>
      </c>
      <c r="I66" s="78">
        <v>-148.86922895999999</v>
      </c>
      <c r="J66" s="78">
        <v>-1.39</v>
      </c>
      <c r="K66" s="78">
        <v>-0.02</v>
      </c>
    </row>
    <row r="67" spans="2:11">
      <c r="B67" s="79" t="s">
        <v>1011</v>
      </c>
      <c r="C67" s="16"/>
      <c r="D67" s="16"/>
      <c r="G67" s="80">
        <v>79929841.079999998</v>
      </c>
      <c r="I67" s="80">
        <v>8916.2450157424355</v>
      </c>
      <c r="J67" s="80">
        <v>83.04</v>
      </c>
      <c r="K67" s="80">
        <v>1.46</v>
      </c>
    </row>
    <row r="68" spans="2:11">
      <c r="B68" s="79" t="s">
        <v>228</v>
      </c>
      <c r="C68" s="16"/>
      <c r="D68" s="16"/>
      <c r="G68" s="80">
        <v>99297841.079999998</v>
      </c>
      <c r="I68" s="80">
        <v>10757.550189084124</v>
      </c>
      <c r="J68" s="80">
        <v>100.18</v>
      </c>
      <c r="K68" s="80">
        <v>1.76</v>
      </c>
    </row>
    <row r="69" spans="2:11">
      <c r="B69" s="79" t="s">
        <v>229</v>
      </c>
      <c r="C69" s="16"/>
      <c r="D69" s="16"/>
    </row>
    <row r="70" spans="2:11">
      <c r="B70" s="79" t="s">
        <v>1211</v>
      </c>
      <c r="C70" s="16"/>
      <c r="D70" s="16"/>
    </row>
    <row r="71" spans="2:11">
      <c r="B71" t="s">
        <v>1606</v>
      </c>
      <c r="C71" t="s">
        <v>1607</v>
      </c>
      <c r="D71" t="s">
        <v>1525</v>
      </c>
      <c r="E71" t="s">
        <v>116</v>
      </c>
      <c r="F71" t="s">
        <v>1608</v>
      </c>
      <c r="G71" s="78">
        <v>53294.78</v>
      </c>
      <c r="H71" s="78">
        <v>90.104984000000115</v>
      </c>
      <c r="I71" s="78">
        <v>203.93665720572599</v>
      </c>
      <c r="J71" s="78">
        <v>1.9</v>
      </c>
      <c r="K71" s="78">
        <v>0.03</v>
      </c>
    </row>
    <row r="72" spans="2:11">
      <c r="B72" t="s">
        <v>1609</v>
      </c>
      <c r="C72" t="s">
        <v>1610</v>
      </c>
      <c r="D72" t="s">
        <v>1525</v>
      </c>
      <c r="E72" t="s">
        <v>116</v>
      </c>
      <c r="F72" t="s">
        <v>1608</v>
      </c>
      <c r="G72" s="78">
        <v>-53294.78</v>
      </c>
      <c r="H72" s="78">
        <v>100.29553325860431</v>
      </c>
      <c r="I72" s="78">
        <v>-227.00115884184001</v>
      </c>
      <c r="J72" s="78">
        <v>-2.11</v>
      </c>
      <c r="K72" s="78">
        <v>-0.04</v>
      </c>
    </row>
    <row r="73" spans="2:11">
      <c r="B73" t="s">
        <v>1611</v>
      </c>
      <c r="C73" t="s">
        <v>1612</v>
      </c>
      <c r="D73" t="s">
        <v>1525</v>
      </c>
      <c r="E73" t="s">
        <v>112</v>
      </c>
      <c r="F73" t="s">
        <v>295</v>
      </c>
      <c r="G73" s="78">
        <v>111349.49</v>
      </c>
      <c r="H73" s="78">
        <v>101.38362400000007</v>
      </c>
      <c r="I73" s="78">
        <v>440.49735853985402</v>
      </c>
      <c r="J73" s="78">
        <v>4.0999999999999996</v>
      </c>
      <c r="K73" s="78">
        <v>7.0000000000000007E-2</v>
      </c>
    </row>
    <row r="74" spans="2:11">
      <c r="B74" t="s">
        <v>1613</v>
      </c>
      <c r="C74" t="s">
        <v>1614</v>
      </c>
      <c r="D74" t="s">
        <v>1525</v>
      </c>
      <c r="E74" t="s">
        <v>112</v>
      </c>
      <c r="F74" t="s">
        <v>295</v>
      </c>
      <c r="G74" s="78">
        <v>-111349.49</v>
      </c>
      <c r="H74" s="78">
        <v>100.59957328946903</v>
      </c>
      <c r="I74" s="78">
        <v>-437.09077024359999</v>
      </c>
      <c r="J74" s="78">
        <v>-4.07</v>
      </c>
      <c r="K74" s="78">
        <v>-7.0000000000000007E-2</v>
      </c>
    </row>
    <row r="75" spans="2:11">
      <c r="B75" s="79" t="s">
        <v>1212</v>
      </c>
      <c r="C75" s="16"/>
      <c r="D75" s="16"/>
      <c r="G75" s="80">
        <v>0</v>
      </c>
      <c r="I75" s="80">
        <v>-19.657913339859999</v>
      </c>
      <c r="J75" s="80">
        <v>-0.18</v>
      </c>
      <c r="K75" s="80">
        <v>0</v>
      </c>
    </row>
    <row r="76" spans="2:11">
      <c r="B76" s="79" t="s">
        <v>1499</v>
      </c>
      <c r="C76" s="16"/>
      <c r="D76" s="16"/>
    </row>
    <row r="77" spans="2:11">
      <c r="B77" t="s">
        <v>208</v>
      </c>
      <c r="C77" t="s">
        <v>208</v>
      </c>
      <c r="D77" t="s">
        <v>208</v>
      </c>
      <c r="E77" t="s">
        <v>208</v>
      </c>
      <c r="G77" s="78">
        <v>0</v>
      </c>
      <c r="H77" s="78">
        <v>0</v>
      </c>
      <c r="I77" s="78">
        <v>0</v>
      </c>
      <c r="J77" s="78">
        <v>0</v>
      </c>
      <c r="K77" s="78">
        <v>0</v>
      </c>
    </row>
    <row r="78" spans="2:11">
      <c r="B78" s="79" t="s">
        <v>1500</v>
      </c>
      <c r="C78" s="16"/>
      <c r="D78" s="16"/>
      <c r="G78" s="80">
        <v>0</v>
      </c>
      <c r="I78" s="80">
        <v>0</v>
      </c>
      <c r="J78" s="80">
        <v>0</v>
      </c>
      <c r="K78" s="80">
        <v>0</v>
      </c>
    </row>
    <row r="79" spans="2:11">
      <c r="B79" s="79" t="s">
        <v>1215</v>
      </c>
      <c r="C79" s="16"/>
      <c r="D79" s="16"/>
    </row>
    <row r="80" spans="2:11">
      <c r="B80" t="s">
        <v>208</v>
      </c>
      <c r="C80" t="s">
        <v>208</v>
      </c>
      <c r="D80" t="s">
        <v>208</v>
      </c>
      <c r="E80" t="s">
        <v>208</v>
      </c>
      <c r="G80" s="78">
        <v>0</v>
      </c>
      <c r="H80" s="78">
        <v>0</v>
      </c>
      <c r="I80" s="78">
        <v>0</v>
      </c>
      <c r="J80" s="78">
        <v>0</v>
      </c>
      <c r="K80" s="78">
        <v>0</v>
      </c>
    </row>
    <row r="81" spans="2:11">
      <c r="B81" s="79" t="s">
        <v>1216</v>
      </c>
      <c r="C81" s="16"/>
      <c r="D81" s="16"/>
      <c r="G81" s="80">
        <v>0</v>
      </c>
      <c r="I81" s="80">
        <v>0</v>
      </c>
      <c r="J81" s="80">
        <v>0</v>
      </c>
      <c r="K81" s="80">
        <v>0</v>
      </c>
    </row>
    <row r="82" spans="2:11">
      <c r="B82" s="79" t="s">
        <v>129</v>
      </c>
      <c r="C82" s="16"/>
      <c r="D82" s="16"/>
    </row>
    <row r="83" spans="2:11">
      <c r="B83" t="s">
        <v>208</v>
      </c>
      <c r="C83" t="s">
        <v>208</v>
      </c>
      <c r="D83" t="s">
        <v>208</v>
      </c>
      <c r="E83" t="s">
        <v>208</v>
      </c>
      <c r="G83" s="78">
        <v>0</v>
      </c>
      <c r="H83" s="78">
        <v>0</v>
      </c>
      <c r="I83" s="78">
        <v>0</v>
      </c>
      <c r="J83" s="78">
        <v>0</v>
      </c>
      <c r="K83" s="78">
        <v>0</v>
      </c>
    </row>
    <row r="84" spans="2:11">
      <c r="B84" s="79" t="s">
        <v>1011</v>
      </c>
      <c r="C84" s="16"/>
      <c r="D84" s="16"/>
      <c r="G84" s="80">
        <v>0</v>
      </c>
      <c r="I84" s="80">
        <v>0</v>
      </c>
      <c r="J84" s="80">
        <v>0</v>
      </c>
      <c r="K84" s="80">
        <v>0</v>
      </c>
    </row>
    <row r="85" spans="2:11">
      <c r="B85" s="79" t="s">
        <v>234</v>
      </c>
      <c r="C85" s="16"/>
      <c r="D85" s="16"/>
      <c r="G85" s="80">
        <v>0</v>
      </c>
      <c r="I85" s="80">
        <v>-19.657913339859999</v>
      </c>
      <c r="J85" s="80">
        <v>-0.18</v>
      </c>
      <c r="K85" s="80">
        <v>0</v>
      </c>
    </row>
    <row r="86" spans="2:11">
      <c r="B86" t="s">
        <v>235</v>
      </c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1.75</v>
      </c>
      <c r="I11" s="7"/>
      <c r="J11" s="7"/>
      <c r="K11" s="77">
        <v>2</v>
      </c>
      <c r="L11" s="77">
        <v>1412351.45</v>
      </c>
      <c r="M11" s="7"/>
      <c r="N11" s="77">
        <v>1304.2418453951441</v>
      </c>
      <c r="O11" s="7"/>
      <c r="P11" s="77">
        <v>100</v>
      </c>
      <c r="Q11" s="77">
        <v>0.21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1219</v>
      </c>
      <c r="D13" s="16"/>
    </row>
    <row r="14" spans="2:78">
      <c r="B14" t="s">
        <v>208</v>
      </c>
      <c r="C14" t="s">
        <v>208</v>
      </c>
      <c r="D14" s="16"/>
      <c r="E14" t="s">
        <v>208</v>
      </c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1220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1221</v>
      </c>
      <c r="D16" s="16"/>
    </row>
    <row r="17" spans="2:17">
      <c r="B17" t="s">
        <v>1615</v>
      </c>
      <c r="C17" t="s">
        <v>1616</v>
      </c>
      <c r="D17" t="s">
        <v>1224</v>
      </c>
      <c r="E17" t="s">
        <v>197</v>
      </c>
      <c r="F17" t="s">
        <v>155</v>
      </c>
      <c r="G17" t="s">
        <v>1617</v>
      </c>
      <c r="H17" s="78">
        <v>1.81</v>
      </c>
      <c r="I17" t="s">
        <v>108</v>
      </c>
      <c r="J17" s="78">
        <v>1.95</v>
      </c>
      <c r="K17" s="78">
        <v>2.4700000000000002</v>
      </c>
      <c r="L17" s="78">
        <v>674233.08</v>
      </c>
      <c r="M17" s="78">
        <v>99.2</v>
      </c>
      <c r="N17" s="78">
        <v>668.83921536000003</v>
      </c>
      <c r="O17" s="78">
        <v>0</v>
      </c>
      <c r="P17" s="78">
        <v>51.28</v>
      </c>
      <c r="Q17" s="78">
        <v>0.11</v>
      </c>
    </row>
    <row r="18" spans="2:17">
      <c r="B18" t="s">
        <v>1618</v>
      </c>
      <c r="C18" t="s">
        <v>1619</v>
      </c>
      <c r="D18" t="s">
        <v>1224</v>
      </c>
      <c r="E18" t="s">
        <v>386</v>
      </c>
      <c r="F18" t="s">
        <v>155</v>
      </c>
      <c r="G18" t="s">
        <v>645</v>
      </c>
      <c r="H18" s="78">
        <v>1.58</v>
      </c>
      <c r="I18" t="s">
        <v>108</v>
      </c>
      <c r="J18" s="78">
        <v>1.55</v>
      </c>
      <c r="K18" s="78">
        <v>1.98</v>
      </c>
      <c r="L18" s="78">
        <v>466680.89</v>
      </c>
      <c r="M18" s="78">
        <v>99.43</v>
      </c>
      <c r="N18" s="78">
        <v>464.02080892700002</v>
      </c>
      <c r="O18" s="78">
        <v>0</v>
      </c>
      <c r="P18" s="78">
        <v>35.58</v>
      </c>
      <c r="Q18" s="78">
        <v>0.08</v>
      </c>
    </row>
    <row r="19" spans="2:17">
      <c r="B19" t="s">
        <v>1620</v>
      </c>
      <c r="C19" t="s">
        <v>1621</v>
      </c>
      <c r="D19" t="s">
        <v>1224</v>
      </c>
      <c r="E19" t="s">
        <v>1622</v>
      </c>
      <c r="F19" t="s">
        <v>156</v>
      </c>
      <c r="G19" t="s">
        <v>1623</v>
      </c>
      <c r="H19" s="78">
        <v>0.01</v>
      </c>
      <c r="I19" t="s">
        <v>108</v>
      </c>
      <c r="J19" s="78">
        <v>5.98</v>
      </c>
      <c r="K19" s="78">
        <v>0.01</v>
      </c>
      <c r="L19" s="78">
        <v>115054.39999999999</v>
      </c>
      <c r="M19" s="78">
        <v>9.9999999999999995E-7</v>
      </c>
      <c r="N19" s="78">
        <v>1.150544E-6</v>
      </c>
      <c r="O19" s="78">
        <v>0</v>
      </c>
      <c r="P19" s="78">
        <v>0</v>
      </c>
      <c r="Q19" s="78">
        <v>0</v>
      </c>
    </row>
    <row r="20" spans="2:17">
      <c r="B20" t="s">
        <v>1624</v>
      </c>
      <c r="C20" t="s">
        <v>1625</v>
      </c>
      <c r="D20" t="s">
        <v>1626</v>
      </c>
      <c r="E20" t="s">
        <v>208</v>
      </c>
      <c r="F20" t="s">
        <v>209</v>
      </c>
      <c r="G20" t="s">
        <v>1627</v>
      </c>
      <c r="H20" s="78">
        <v>4.68</v>
      </c>
      <c r="I20" t="s">
        <v>108</v>
      </c>
      <c r="J20" s="78">
        <v>2</v>
      </c>
      <c r="K20" s="78">
        <v>2.85</v>
      </c>
      <c r="L20" s="78">
        <v>68247</v>
      </c>
      <c r="M20" s="78">
        <v>19.57</v>
      </c>
      <c r="N20" s="78">
        <v>13.355937900000001</v>
      </c>
      <c r="O20" s="78">
        <v>7.0000000000000007E-2</v>
      </c>
      <c r="P20" s="78">
        <v>1.02</v>
      </c>
      <c r="Q20" s="78">
        <v>0</v>
      </c>
    </row>
    <row r="21" spans="2:17">
      <c r="B21" s="79" t="s">
        <v>1226</v>
      </c>
      <c r="D21" s="16"/>
      <c r="H21" s="80">
        <v>1.75</v>
      </c>
      <c r="K21" s="80">
        <v>2.2799999999999998</v>
      </c>
      <c r="L21" s="80">
        <v>1324215.3700000001</v>
      </c>
      <c r="N21" s="80">
        <v>1146.2159633375441</v>
      </c>
      <c r="P21" s="80">
        <v>87.88</v>
      </c>
      <c r="Q21" s="80">
        <v>0.19</v>
      </c>
    </row>
    <row r="22" spans="2:17">
      <c r="B22" s="79" t="s">
        <v>1227</v>
      </c>
      <c r="D22" s="16"/>
    </row>
    <row r="23" spans="2:17">
      <c r="B23" s="79" t="s">
        <v>1228</v>
      </c>
      <c r="D23" s="16"/>
    </row>
    <row r="24" spans="2:17">
      <c r="B24" t="s">
        <v>208</v>
      </c>
      <c r="C24" t="s">
        <v>208</v>
      </c>
      <c r="D24" s="16"/>
      <c r="E24" t="s">
        <v>208</v>
      </c>
      <c r="H24" s="78">
        <v>0</v>
      </c>
      <c r="I24" t="s">
        <v>208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1229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1230</v>
      </c>
      <c r="D26" s="16"/>
    </row>
    <row r="27" spans="2:17">
      <c r="B27" t="s">
        <v>208</v>
      </c>
      <c r="C27" t="s">
        <v>208</v>
      </c>
      <c r="D27" s="16"/>
      <c r="E27" t="s">
        <v>208</v>
      </c>
      <c r="H27" s="78">
        <v>0</v>
      </c>
      <c r="I27" t="s">
        <v>208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1233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1234</v>
      </c>
      <c r="D29" s="16"/>
    </row>
    <row r="30" spans="2:17">
      <c r="B30" t="s">
        <v>1628</v>
      </c>
      <c r="C30" t="s">
        <v>1629</v>
      </c>
      <c r="D30" t="s">
        <v>1224</v>
      </c>
      <c r="E30" t="s">
        <v>1043</v>
      </c>
      <c r="F30" t="s">
        <v>156</v>
      </c>
      <c r="G30" t="s">
        <v>1630</v>
      </c>
      <c r="H30" s="78">
        <v>2.14</v>
      </c>
      <c r="I30" t="s">
        <v>112</v>
      </c>
      <c r="J30" s="78">
        <v>2.21</v>
      </c>
      <c r="K30" s="78">
        <v>0.01</v>
      </c>
      <c r="L30" s="78">
        <v>47148</v>
      </c>
      <c r="M30" s="78">
        <v>68.959999999999994</v>
      </c>
      <c r="N30" s="78">
        <v>126.8667436416</v>
      </c>
      <c r="O30" s="78">
        <v>7.15</v>
      </c>
      <c r="P30" s="78">
        <v>9.73</v>
      </c>
      <c r="Q30" s="78">
        <v>0.02</v>
      </c>
    </row>
    <row r="31" spans="2:17">
      <c r="B31" t="s">
        <v>1631</v>
      </c>
      <c r="C31" t="s">
        <v>1632</v>
      </c>
      <c r="D31" t="s">
        <v>1224</v>
      </c>
      <c r="E31" t="s">
        <v>1622</v>
      </c>
      <c r="F31" t="s">
        <v>156</v>
      </c>
      <c r="G31" t="s">
        <v>501</v>
      </c>
      <c r="H31" s="78">
        <v>0.01</v>
      </c>
      <c r="I31" t="s">
        <v>108</v>
      </c>
      <c r="J31" s="78">
        <v>0.68</v>
      </c>
      <c r="K31" s="78">
        <v>0.01</v>
      </c>
      <c r="L31" s="78">
        <v>40988.080000000002</v>
      </c>
      <c r="M31" s="78">
        <v>76.02</v>
      </c>
      <c r="N31" s="78">
        <v>31.159138416000001</v>
      </c>
      <c r="O31" s="78">
        <v>0.04</v>
      </c>
      <c r="P31" s="78">
        <v>2.39</v>
      </c>
      <c r="Q31" s="78">
        <v>0.01</v>
      </c>
    </row>
    <row r="32" spans="2:17">
      <c r="B32" s="79" t="s">
        <v>1235</v>
      </c>
      <c r="D32" s="16"/>
      <c r="H32" s="80">
        <v>1.72</v>
      </c>
      <c r="K32" s="80">
        <v>0.01</v>
      </c>
      <c r="L32" s="80">
        <v>88136.08</v>
      </c>
      <c r="N32" s="80">
        <v>158.0258820576</v>
      </c>
      <c r="P32" s="80">
        <v>12.12</v>
      </c>
      <c r="Q32" s="80">
        <v>0.03</v>
      </c>
    </row>
    <row r="33" spans="2:17">
      <c r="B33" s="79" t="s">
        <v>1236</v>
      </c>
      <c r="D33" s="16"/>
    </row>
    <row r="34" spans="2:17">
      <c r="B34" t="s">
        <v>208</v>
      </c>
      <c r="C34" t="s">
        <v>208</v>
      </c>
      <c r="D34" s="16"/>
      <c r="E34" t="s">
        <v>208</v>
      </c>
      <c r="H34" s="78">
        <v>0</v>
      </c>
      <c r="I34" t="s">
        <v>208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1237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1238</v>
      </c>
      <c r="D36" s="16"/>
      <c r="H36" s="80">
        <v>1.72</v>
      </c>
      <c r="K36" s="80">
        <v>0.01</v>
      </c>
      <c r="L36" s="80">
        <v>88136.08</v>
      </c>
      <c r="N36" s="80">
        <v>158.0258820576</v>
      </c>
      <c r="P36" s="80">
        <v>12.12</v>
      </c>
      <c r="Q36" s="80">
        <v>0.03</v>
      </c>
    </row>
    <row r="37" spans="2:17">
      <c r="B37" s="79" t="s">
        <v>228</v>
      </c>
      <c r="D37" s="16"/>
      <c r="H37" s="80">
        <v>1.75</v>
      </c>
      <c r="K37" s="80">
        <v>2</v>
      </c>
      <c r="L37" s="80">
        <v>1412351.45</v>
      </c>
      <c r="N37" s="80">
        <v>1304.2418453951441</v>
      </c>
      <c r="P37" s="80">
        <v>100</v>
      </c>
      <c r="Q37" s="80">
        <v>0.21</v>
      </c>
    </row>
    <row r="38" spans="2:17">
      <c r="B38" s="79" t="s">
        <v>229</v>
      </c>
      <c r="D38" s="16"/>
    </row>
    <row r="39" spans="2:17">
      <c r="B39" s="79" t="s">
        <v>1219</v>
      </c>
      <c r="D39" s="16"/>
    </row>
    <row r="40" spans="2:17">
      <c r="B40" t="s">
        <v>208</v>
      </c>
      <c r="C40" t="s">
        <v>208</v>
      </c>
      <c r="D40" s="16"/>
      <c r="E40" t="s">
        <v>208</v>
      </c>
      <c r="H40" s="78">
        <v>0</v>
      </c>
      <c r="I40" t="s">
        <v>208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1220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1221</v>
      </c>
      <c r="D42" s="16"/>
    </row>
    <row r="43" spans="2:17">
      <c r="B43" t="s">
        <v>208</v>
      </c>
      <c r="C43" t="s">
        <v>208</v>
      </c>
      <c r="D43" s="16"/>
      <c r="E43" t="s">
        <v>208</v>
      </c>
      <c r="H43" s="78">
        <v>0</v>
      </c>
      <c r="I43" t="s">
        <v>208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1226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1227</v>
      </c>
      <c r="D45" s="16"/>
    </row>
    <row r="46" spans="2:17">
      <c r="B46" s="79" t="s">
        <v>1228</v>
      </c>
      <c r="D46" s="16"/>
    </row>
    <row r="47" spans="2:17">
      <c r="B47" t="s">
        <v>208</v>
      </c>
      <c r="C47" t="s">
        <v>208</v>
      </c>
      <c r="D47" s="16"/>
      <c r="E47" t="s">
        <v>208</v>
      </c>
      <c r="H47" s="78">
        <v>0</v>
      </c>
      <c r="I47" t="s">
        <v>208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1229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1230</v>
      </c>
      <c r="D49" s="16"/>
    </row>
    <row r="50" spans="2:17">
      <c r="B50" t="s">
        <v>208</v>
      </c>
      <c r="C50" t="s">
        <v>208</v>
      </c>
      <c r="D50" s="16"/>
      <c r="E50" t="s">
        <v>208</v>
      </c>
      <c r="H50" s="78">
        <v>0</v>
      </c>
      <c r="I50" t="s">
        <v>208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1233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1234</v>
      </c>
      <c r="D52" s="16"/>
    </row>
    <row r="53" spans="2:17">
      <c r="B53" t="s">
        <v>208</v>
      </c>
      <c r="C53" t="s">
        <v>208</v>
      </c>
      <c r="D53" s="16"/>
      <c r="E53" t="s">
        <v>208</v>
      </c>
      <c r="H53" s="78">
        <v>0</v>
      </c>
      <c r="I53" t="s">
        <v>208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1235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1236</v>
      </c>
      <c r="D55" s="16"/>
    </row>
    <row r="56" spans="2:17">
      <c r="B56" t="s">
        <v>208</v>
      </c>
      <c r="C56" t="s">
        <v>208</v>
      </c>
      <c r="D56" s="16"/>
      <c r="E56" t="s">
        <v>208</v>
      </c>
      <c r="H56" s="78">
        <v>0</v>
      </c>
      <c r="I56" t="s">
        <v>208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1237</v>
      </c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1238</v>
      </c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234</v>
      </c>
      <c r="D59" s="16"/>
      <c r="H59" s="80">
        <v>0</v>
      </c>
      <c r="K59" s="80">
        <v>0</v>
      </c>
      <c r="L59" s="80">
        <v>0</v>
      </c>
      <c r="N59" s="80">
        <v>0</v>
      </c>
      <c r="P59" s="80">
        <v>0</v>
      </c>
      <c r="Q59" s="80">
        <v>0</v>
      </c>
    </row>
    <row r="60" spans="2:17">
      <c r="B60" t="s">
        <v>235</v>
      </c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2.66</v>
      </c>
      <c r="H11" s="18"/>
      <c r="I11" s="18"/>
      <c r="J11" s="77">
        <v>5.85</v>
      </c>
      <c r="K11" s="77">
        <v>2954955.35</v>
      </c>
      <c r="L11" s="7"/>
      <c r="M11" s="77">
        <v>3864.471202356</v>
      </c>
      <c r="N11" s="77">
        <v>100</v>
      </c>
      <c r="O11" s="77">
        <v>0.63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1633</v>
      </c>
    </row>
    <row r="14" spans="2:59">
      <c r="B14" t="s">
        <v>208</v>
      </c>
      <c r="D14" t="s">
        <v>208</v>
      </c>
      <c r="E14" t="s">
        <v>208</v>
      </c>
      <c r="G14" s="78">
        <v>0</v>
      </c>
      <c r="H14" t="s">
        <v>208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1634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1635</v>
      </c>
    </row>
    <row r="17" spans="2:15">
      <c r="B17" t="s">
        <v>208</v>
      </c>
      <c r="D17" t="s">
        <v>208</v>
      </c>
      <c r="E17" t="s">
        <v>208</v>
      </c>
      <c r="G17" s="78">
        <v>0</v>
      </c>
      <c r="H17" t="s">
        <v>208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1636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1637</v>
      </c>
    </row>
    <row r="20" spans="2:15">
      <c r="B20" t="s">
        <v>208</v>
      </c>
      <c r="D20" t="s">
        <v>208</v>
      </c>
      <c r="E20" t="s">
        <v>208</v>
      </c>
      <c r="G20" s="78">
        <v>0</v>
      </c>
      <c r="H20" t="s">
        <v>208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1638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1639</v>
      </c>
    </row>
    <row r="23" spans="2:15">
      <c r="B23" t="s">
        <v>1729</v>
      </c>
      <c r="C23" t="s">
        <v>1642</v>
      </c>
      <c r="D23" t="s">
        <v>1643</v>
      </c>
      <c r="E23" t="s">
        <v>544</v>
      </c>
      <c r="F23" t="s">
        <v>156</v>
      </c>
      <c r="G23" s="78">
        <v>3.16</v>
      </c>
      <c r="H23" t="s">
        <v>108</v>
      </c>
      <c r="I23" s="78">
        <v>3.65</v>
      </c>
      <c r="J23" s="78">
        <v>3.74</v>
      </c>
      <c r="K23" s="78">
        <v>83632.52</v>
      </c>
      <c r="L23" s="78">
        <v>103.72</v>
      </c>
      <c r="M23" s="78">
        <v>86.743649743999995</v>
      </c>
      <c r="N23" s="78">
        <v>2.2400000000000002</v>
      </c>
      <c r="O23" s="78">
        <v>0.01</v>
      </c>
    </row>
    <row r="24" spans="2:15">
      <c r="B24" t="s">
        <v>1730</v>
      </c>
      <c r="C24" t="s">
        <v>1642</v>
      </c>
      <c r="D24" t="s">
        <v>1644</v>
      </c>
      <c r="E24" t="s">
        <v>544</v>
      </c>
      <c r="F24" t="s">
        <v>156</v>
      </c>
      <c r="G24" s="78">
        <v>3.05</v>
      </c>
      <c r="H24" t="s">
        <v>108</v>
      </c>
      <c r="I24" s="78">
        <v>5.18</v>
      </c>
      <c r="J24" s="78">
        <v>4.71</v>
      </c>
      <c r="K24" s="78">
        <v>583300</v>
      </c>
      <c r="L24" s="78">
        <v>103.85</v>
      </c>
      <c r="M24" s="78">
        <v>605.75705000000005</v>
      </c>
      <c r="N24" s="78">
        <v>15.68</v>
      </c>
      <c r="O24" s="78">
        <v>0.1</v>
      </c>
    </row>
    <row r="25" spans="2:15">
      <c r="B25" t="s">
        <v>1731</v>
      </c>
      <c r="C25" t="s">
        <v>1642</v>
      </c>
      <c r="D25" t="s">
        <v>1645</v>
      </c>
      <c r="E25" t="s">
        <v>544</v>
      </c>
      <c r="F25" t="s">
        <v>156</v>
      </c>
      <c r="G25" s="78">
        <v>5.72</v>
      </c>
      <c r="H25" t="s">
        <v>108</v>
      </c>
      <c r="I25" s="78">
        <v>3.65</v>
      </c>
      <c r="J25" s="78">
        <v>4.46</v>
      </c>
      <c r="K25" s="78">
        <v>58689.83</v>
      </c>
      <c r="L25" s="78">
        <v>104.64</v>
      </c>
      <c r="M25" s="78">
        <v>61.413038112000002</v>
      </c>
      <c r="N25" s="78">
        <v>1.59</v>
      </c>
      <c r="O25" s="78">
        <v>0.01</v>
      </c>
    </row>
    <row r="26" spans="2:15">
      <c r="B26" t="s">
        <v>1732</v>
      </c>
      <c r="C26" t="s">
        <v>1642</v>
      </c>
      <c r="D26" t="s">
        <v>1646</v>
      </c>
      <c r="E26" t="s">
        <v>544</v>
      </c>
      <c r="F26" t="s">
        <v>156</v>
      </c>
      <c r="G26" s="78">
        <v>5.54</v>
      </c>
      <c r="H26" t="s">
        <v>108</v>
      </c>
      <c r="I26" s="78">
        <v>5.18</v>
      </c>
      <c r="J26" s="78">
        <v>4.8</v>
      </c>
      <c r="K26" s="78">
        <v>409333</v>
      </c>
      <c r="L26" s="78">
        <v>104.65</v>
      </c>
      <c r="M26" s="78">
        <v>428.3669845</v>
      </c>
      <c r="N26" s="78">
        <v>11.08</v>
      </c>
      <c r="O26" s="78">
        <v>7.0000000000000007E-2</v>
      </c>
    </row>
    <row r="27" spans="2:15">
      <c r="B27" t="s">
        <v>1728</v>
      </c>
      <c r="C27" t="s">
        <v>1640</v>
      </c>
      <c r="D27" t="s">
        <v>1647</v>
      </c>
      <c r="E27" t="s">
        <v>208</v>
      </c>
      <c r="F27" t="s">
        <v>209</v>
      </c>
      <c r="G27" s="78">
        <v>1.61</v>
      </c>
      <c r="H27" t="s">
        <v>108</v>
      </c>
      <c r="I27" s="78">
        <v>4</v>
      </c>
      <c r="J27" s="78">
        <v>3.97</v>
      </c>
      <c r="K27" s="78">
        <v>1500000</v>
      </c>
      <c r="L27" s="78">
        <v>100.19</v>
      </c>
      <c r="M27" s="78">
        <v>1502.85</v>
      </c>
      <c r="N27" s="78">
        <v>38.89</v>
      </c>
      <c r="O27" s="78">
        <v>0.25</v>
      </c>
    </row>
    <row r="28" spans="2:15">
      <c r="B28" s="79" t="s">
        <v>1648</v>
      </c>
      <c r="G28" s="80">
        <v>2.71</v>
      </c>
      <c r="J28" s="80">
        <v>4.2699999999999996</v>
      </c>
      <c r="K28" s="80">
        <v>2634955.35</v>
      </c>
      <c r="M28" s="80">
        <v>2685.1307223560002</v>
      </c>
      <c r="N28" s="80">
        <v>69.48</v>
      </c>
      <c r="O28" s="80">
        <v>0.44</v>
      </c>
    </row>
    <row r="29" spans="2:15">
      <c r="B29" s="79" t="s">
        <v>1649</v>
      </c>
    </row>
    <row r="30" spans="2:15">
      <c r="B30" t="s">
        <v>208</v>
      </c>
      <c r="D30" t="s">
        <v>208</v>
      </c>
      <c r="E30" t="s">
        <v>208</v>
      </c>
      <c r="G30" s="78">
        <v>0</v>
      </c>
      <c r="H30" t="s">
        <v>208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1650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1651</v>
      </c>
    </row>
    <row r="33" spans="2:15">
      <c r="B33" s="79" t="s">
        <v>1652</v>
      </c>
    </row>
    <row r="34" spans="2:15">
      <c r="B34" t="s">
        <v>208</v>
      </c>
      <c r="D34" t="s">
        <v>208</v>
      </c>
      <c r="E34" t="s">
        <v>208</v>
      </c>
      <c r="G34" s="78">
        <v>0</v>
      </c>
      <c r="H34" t="s">
        <v>208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1653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1654</v>
      </c>
    </row>
    <row r="37" spans="2:15">
      <c r="B37" t="s">
        <v>208</v>
      </c>
      <c r="D37" t="s">
        <v>208</v>
      </c>
      <c r="E37" t="s">
        <v>208</v>
      </c>
      <c r="G37" s="78">
        <v>0</v>
      </c>
      <c r="H37" t="s">
        <v>208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1655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1656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1657</v>
      </c>
    </row>
    <row r="41" spans="2:15">
      <c r="B41" t="s">
        <v>208</v>
      </c>
      <c r="D41" t="s">
        <v>208</v>
      </c>
      <c r="E41" t="s">
        <v>208</v>
      </c>
      <c r="G41" s="78">
        <v>0</v>
      </c>
      <c r="H41" t="s">
        <v>208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1658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1659</v>
      </c>
    </row>
    <row r="44" spans="2:15">
      <c r="B44" t="s">
        <v>208</v>
      </c>
      <c r="D44" t="s">
        <v>208</v>
      </c>
      <c r="E44" t="s">
        <v>208</v>
      </c>
      <c r="G44" s="78">
        <v>0</v>
      </c>
      <c r="H44" t="s">
        <v>208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1660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s="79" t="s">
        <v>228</v>
      </c>
      <c r="G46" s="80">
        <v>2.71</v>
      </c>
      <c r="J46" s="80">
        <v>4.2699999999999996</v>
      </c>
      <c r="K46" s="80">
        <v>2634955.35</v>
      </c>
      <c r="M46" s="80">
        <v>2685.1307223560002</v>
      </c>
      <c r="N46" s="80">
        <v>69.48</v>
      </c>
      <c r="O46" s="80">
        <v>0.44</v>
      </c>
    </row>
    <row r="47" spans="2:15">
      <c r="B47" s="79" t="s">
        <v>229</v>
      </c>
    </row>
    <row r="48" spans="2:15">
      <c r="B48" s="79" t="s">
        <v>1661</v>
      </c>
    </row>
    <row r="49" spans="2:15">
      <c r="B49" t="s">
        <v>208</v>
      </c>
      <c r="D49" t="s">
        <v>208</v>
      </c>
      <c r="E49" t="s">
        <v>208</v>
      </c>
      <c r="G49" s="78">
        <v>0</v>
      </c>
      <c r="H49" t="s">
        <v>208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1662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1637</v>
      </c>
    </row>
    <row r="52" spans="2:15">
      <c r="B52" t="s">
        <v>208</v>
      </c>
      <c r="D52" t="s">
        <v>208</v>
      </c>
      <c r="E52" t="s">
        <v>208</v>
      </c>
      <c r="G52" s="78">
        <v>0</v>
      </c>
      <c r="H52" t="s">
        <v>208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1638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1639</v>
      </c>
    </row>
    <row r="55" spans="2:15">
      <c r="B55" t="s">
        <v>208</v>
      </c>
      <c r="D55" t="s">
        <v>208</v>
      </c>
      <c r="E55" t="s">
        <v>208</v>
      </c>
      <c r="G55" s="78">
        <v>0</v>
      </c>
      <c r="H55" t="s">
        <v>208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1648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1659</v>
      </c>
    </row>
    <row r="58" spans="2:15">
      <c r="B58" t="s">
        <v>1727</v>
      </c>
      <c r="C58" t="s">
        <v>1640</v>
      </c>
      <c r="D58" t="s">
        <v>1641</v>
      </c>
      <c r="E58" t="s">
        <v>556</v>
      </c>
      <c r="F58" t="s">
        <v>155</v>
      </c>
      <c r="G58" s="78">
        <v>2.57</v>
      </c>
      <c r="H58" t="s">
        <v>112</v>
      </c>
      <c r="I58" s="78">
        <v>5.5</v>
      </c>
      <c r="J58" s="78">
        <v>9.43</v>
      </c>
      <c r="K58" s="78">
        <v>320000</v>
      </c>
      <c r="L58" s="78">
        <v>94.45</v>
      </c>
      <c r="M58" s="78">
        <v>1179.3404800000001</v>
      </c>
      <c r="N58" s="78">
        <v>30.52</v>
      </c>
      <c r="O58" s="78">
        <v>0.19</v>
      </c>
    </row>
    <row r="59" spans="2:15">
      <c r="B59" s="79" t="s">
        <v>1660</v>
      </c>
      <c r="G59" s="80">
        <v>2.57</v>
      </c>
      <c r="J59" s="80">
        <v>9.43</v>
      </c>
      <c r="K59" s="80">
        <v>320000</v>
      </c>
      <c r="M59" s="80">
        <v>1179.3404800000001</v>
      </c>
      <c r="N59" s="80">
        <v>30.52</v>
      </c>
      <c r="O59" s="80">
        <v>0.19</v>
      </c>
    </row>
    <row r="60" spans="2:15">
      <c r="B60" s="79" t="s">
        <v>234</v>
      </c>
      <c r="G60" s="80">
        <v>2.57</v>
      </c>
      <c r="J60" s="80">
        <v>9.43</v>
      </c>
      <c r="K60" s="80">
        <v>320000</v>
      </c>
      <c r="M60" s="80">
        <v>1179.3404800000001</v>
      </c>
      <c r="N60" s="80">
        <v>30.52</v>
      </c>
      <c r="O60" s="80">
        <v>0.19</v>
      </c>
    </row>
    <row r="61" spans="2:15">
      <c r="B61" t="s">
        <v>235</v>
      </c>
    </row>
    <row r="62" spans="2:15">
      <c r="B62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2.34</v>
      </c>
      <c r="H11" s="7"/>
      <c r="I11" s="7"/>
      <c r="J11" s="77">
        <v>1.38</v>
      </c>
      <c r="K11" s="77">
        <v>22019674.210000001</v>
      </c>
      <c r="L11" s="7"/>
      <c r="M11" s="77">
        <v>22546.439759605</v>
      </c>
      <c r="N11" s="77">
        <v>100</v>
      </c>
      <c r="O11" s="77">
        <v>3.68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1249</v>
      </c>
    </row>
    <row r="14" spans="2:64">
      <c r="B14" t="s">
        <v>1663</v>
      </c>
      <c r="C14" t="s">
        <v>1664</v>
      </c>
      <c r="D14" t="s">
        <v>199</v>
      </c>
      <c r="E14" t="s">
        <v>197</v>
      </c>
      <c r="F14" t="s">
        <v>155</v>
      </c>
      <c r="G14" s="78">
        <v>2.35</v>
      </c>
      <c r="H14" t="s">
        <v>108</v>
      </c>
      <c r="I14" s="78">
        <v>3.1</v>
      </c>
      <c r="J14" s="78">
        <v>1.43</v>
      </c>
      <c r="K14" s="78">
        <v>1415858.76</v>
      </c>
      <c r="L14" s="78">
        <v>110.02</v>
      </c>
      <c r="M14" s="78">
        <v>1557.727807752</v>
      </c>
      <c r="N14" s="78">
        <v>6.91</v>
      </c>
      <c r="O14" s="78">
        <v>0.25</v>
      </c>
    </row>
    <row r="15" spans="2:64">
      <c r="B15" t="s">
        <v>1665</v>
      </c>
      <c r="C15" t="s">
        <v>1666</v>
      </c>
      <c r="D15" t="s">
        <v>196</v>
      </c>
      <c r="E15" t="s">
        <v>197</v>
      </c>
      <c r="F15" t="s">
        <v>155</v>
      </c>
      <c r="G15" s="78">
        <v>3.35</v>
      </c>
      <c r="H15" t="s">
        <v>108</v>
      </c>
      <c r="I15" s="78">
        <v>3.4</v>
      </c>
      <c r="J15" s="78">
        <v>1.36</v>
      </c>
      <c r="K15" s="78">
        <v>2319687.8199999998</v>
      </c>
      <c r="L15" s="78">
        <v>113.47</v>
      </c>
      <c r="M15" s="78">
        <v>2632.149769354</v>
      </c>
      <c r="N15" s="78">
        <v>11.67</v>
      </c>
      <c r="O15" s="78">
        <v>0.43</v>
      </c>
    </row>
    <row r="16" spans="2:64">
      <c r="B16" t="s">
        <v>1667</v>
      </c>
      <c r="C16" t="s">
        <v>1668</v>
      </c>
      <c r="D16" t="s">
        <v>196</v>
      </c>
      <c r="E16" t="s">
        <v>197</v>
      </c>
      <c r="F16" t="s">
        <v>155</v>
      </c>
      <c r="G16" s="78">
        <v>6.29</v>
      </c>
      <c r="H16" t="s">
        <v>108</v>
      </c>
      <c r="I16" s="78">
        <v>3.25</v>
      </c>
      <c r="J16" s="78">
        <v>1.41</v>
      </c>
      <c r="K16" s="78">
        <v>1784127.63</v>
      </c>
      <c r="L16" s="78">
        <v>116.73</v>
      </c>
      <c r="M16" s="78">
        <v>2082.612182499</v>
      </c>
      <c r="N16" s="78">
        <v>9.24</v>
      </c>
      <c r="O16" s="78">
        <v>0.34</v>
      </c>
    </row>
    <row r="17" spans="2:15">
      <c r="B17" t="s">
        <v>1669</v>
      </c>
      <c r="C17" t="s">
        <v>1670</v>
      </c>
      <c r="D17" t="s">
        <v>199</v>
      </c>
      <c r="E17" t="s">
        <v>197</v>
      </c>
      <c r="F17" t="s">
        <v>155</v>
      </c>
      <c r="G17" s="78">
        <v>1.67</v>
      </c>
      <c r="H17" t="s">
        <v>108</v>
      </c>
      <c r="I17" s="78">
        <v>0.45</v>
      </c>
      <c r="J17" s="78">
        <v>1.37</v>
      </c>
      <c r="K17" s="78">
        <v>16500000</v>
      </c>
      <c r="L17" s="78">
        <v>98.63</v>
      </c>
      <c r="M17" s="78">
        <v>16273.95</v>
      </c>
      <c r="N17" s="78">
        <v>72.180000000000007</v>
      </c>
      <c r="O17" s="78">
        <v>2.66</v>
      </c>
    </row>
    <row r="18" spans="2:15">
      <c r="B18" s="79" t="s">
        <v>1250</v>
      </c>
      <c r="G18" s="80">
        <v>2.34</v>
      </c>
      <c r="J18" s="80">
        <v>1.38</v>
      </c>
      <c r="K18" s="80">
        <v>22019674.210000001</v>
      </c>
      <c r="M18" s="80">
        <v>22546.439759605</v>
      </c>
      <c r="N18" s="80">
        <v>100</v>
      </c>
      <c r="O18" s="80">
        <v>3.68</v>
      </c>
    </row>
    <row r="19" spans="2:15">
      <c r="B19" s="79" t="s">
        <v>1251</v>
      </c>
    </row>
    <row r="20" spans="2:15">
      <c r="B20" t="s">
        <v>208</v>
      </c>
      <c r="C20" t="s">
        <v>208</v>
      </c>
      <c r="E20" t="s">
        <v>208</v>
      </c>
      <c r="G20" s="78">
        <v>0</v>
      </c>
      <c r="H20" t="s">
        <v>208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1252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1671</v>
      </c>
    </row>
    <row r="23" spans="2:15">
      <c r="B23" t="s">
        <v>208</v>
      </c>
      <c r="C23" t="s">
        <v>208</v>
      </c>
      <c r="E23" t="s">
        <v>208</v>
      </c>
      <c r="G23" s="78">
        <v>0</v>
      </c>
      <c r="H23" t="s">
        <v>208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1672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1673</v>
      </c>
    </row>
    <row r="26" spans="2:15">
      <c r="B26" t="s">
        <v>208</v>
      </c>
      <c r="C26" t="s">
        <v>208</v>
      </c>
      <c r="E26" t="s">
        <v>208</v>
      </c>
      <c r="G26" s="78">
        <v>0</v>
      </c>
      <c r="H26" t="s">
        <v>208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1674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129</v>
      </c>
    </row>
    <row r="29" spans="2:15">
      <c r="B29" t="s">
        <v>208</v>
      </c>
      <c r="C29" t="s">
        <v>208</v>
      </c>
      <c r="E29" t="s">
        <v>208</v>
      </c>
      <c r="G29" s="78">
        <v>0</v>
      </c>
      <c r="H29" t="s">
        <v>208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1011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228</v>
      </c>
      <c r="G31" s="80">
        <v>2.34</v>
      </c>
      <c r="J31" s="80">
        <v>1.38</v>
      </c>
      <c r="K31" s="80">
        <v>22019674.210000001</v>
      </c>
      <c r="M31" s="80">
        <v>22546.439759605</v>
      </c>
      <c r="N31" s="80">
        <v>100</v>
      </c>
      <c r="O31" s="80">
        <v>3.68</v>
      </c>
    </row>
    <row r="32" spans="2:15">
      <c r="B32" s="79" t="s">
        <v>229</v>
      </c>
    </row>
    <row r="33" spans="2:15">
      <c r="B33" t="s">
        <v>208</v>
      </c>
      <c r="C33" t="s">
        <v>208</v>
      </c>
      <c r="E33" t="s">
        <v>208</v>
      </c>
      <c r="G33" s="78">
        <v>0</v>
      </c>
      <c r="H33" t="s">
        <v>208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234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1675</v>
      </c>
      <c r="F13" s="19"/>
      <c r="G13" s="19"/>
      <c r="H13" s="19"/>
    </row>
    <row r="14" spans="2:55">
      <c r="B14" t="s">
        <v>208</v>
      </c>
      <c r="D14" t="s">
        <v>208</v>
      </c>
      <c r="E14" s="78">
        <v>0</v>
      </c>
      <c r="F14" t="s">
        <v>208</v>
      </c>
      <c r="G14" s="78">
        <v>0</v>
      </c>
      <c r="H14" s="78">
        <v>0</v>
      </c>
      <c r="I14" s="78">
        <v>0</v>
      </c>
    </row>
    <row r="15" spans="2:55">
      <c r="B15" s="79" t="s">
        <v>1676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1677</v>
      </c>
      <c r="F16" s="19"/>
      <c r="G16" s="19"/>
      <c r="H16" s="19"/>
    </row>
    <row r="17" spans="2:9">
      <c r="B17" t="s">
        <v>208</v>
      </c>
      <c r="D17" t="s">
        <v>208</v>
      </c>
      <c r="E17" s="78">
        <v>0</v>
      </c>
      <c r="F17" t="s">
        <v>208</v>
      </c>
      <c r="G17" s="78">
        <v>0</v>
      </c>
      <c r="H17" s="78">
        <v>0</v>
      </c>
      <c r="I17" s="78">
        <v>0</v>
      </c>
    </row>
    <row r="18" spans="2:9">
      <c r="B18" s="79" t="s">
        <v>1678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229</v>
      </c>
      <c r="F20" s="19"/>
      <c r="G20" s="19"/>
      <c r="H20" s="19"/>
    </row>
    <row r="21" spans="2:9">
      <c r="B21" s="79" t="s">
        <v>1675</v>
      </c>
      <c r="F21" s="19"/>
      <c r="G21" s="19"/>
      <c r="H21" s="19"/>
    </row>
    <row r="22" spans="2:9">
      <c r="B22" t="s">
        <v>208</v>
      </c>
      <c r="D22" t="s">
        <v>208</v>
      </c>
      <c r="E22" s="78">
        <v>0</v>
      </c>
      <c r="F22" t="s">
        <v>208</v>
      </c>
      <c r="G22" s="78">
        <v>0</v>
      </c>
      <c r="H22" s="78">
        <v>0</v>
      </c>
      <c r="I22" s="78">
        <v>0</v>
      </c>
    </row>
    <row r="23" spans="2:9">
      <c r="B23" s="79" t="s">
        <v>1676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1677</v>
      </c>
      <c r="F24" s="19"/>
      <c r="G24" s="19"/>
      <c r="H24" s="19"/>
    </row>
    <row r="25" spans="2:9">
      <c r="B25" t="s">
        <v>208</v>
      </c>
      <c r="D25" t="s">
        <v>208</v>
      </c>
      <c r="E25" s="78">
        <v>0</v>
      </c>
      <c r="F25" t="s">
        <v>208</v>
      </c>
      <c r="G25" s="78">
        <v>0</v>
      </c>
      <c r="H25" s="78">
        <v>0</v>
      </c>
      <c r="I25" s="78">
        <v>0</v>
      </c>
    </row>
    <row r="26" spans="2:9">
      <c r="B26" s="79" t="s">
        <v>1678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208</v>
      </c>
      <c r="D13" t="s">
        <v>208</v>
      </c>
      <c r="E13" s="19"/>
      <c r="F13" s="78">
        <v>0</v>
      </c>
      <c r="G13" t="s">
        <v>208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229</v>
      </c>
      <c r="D15" s="19"/>
      <c r="E15" s="19"/>
      <c r="F15" s="19"/>
      <c r="G15" s="19"/>
      <c r="H15" s="19"/>
    </row>
    <row r="16" spans="2:60">
      <c r="B16" t="s">
        <v>208</v>
      </c>
      <c r="D16" t="s">
        <v>208</v>
      </c>
      <c r="E16" s="19"/>
      <c r="F16" s="78">
        <v>0</v>
      </c>
      <c r="G16" t="s">
        <v>208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513.59226000000001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1679</v>
      </c>
      <c r="C13" t="s">
        <v>1680</v>
      </c>
      <c r="D13" t="s">
        <v>208</v>
      </c>
      <c r="E13" t="s">
        <v>209</v>
      </c>
      <c r="F13" s="78">
        <v>0</v>
      </c>
      <c r="G13" t="s">
        <v>108</v>
      </c>
      <c r="H13" s="78">
        <v>0</v>
      </c>
      <c r="I13" s="78">
        <v>-428.87214</v>
      </c>
      <c r="J13" s="78">
        <v>-83.5</v>
      </c>
      <c r="K13" s="78">
        <v>-7.0000000000000007E-2</v>
      </c>
    </row>
    <row r="14" spans="2:60">
      <c r="B14" t="s">
        <v>1681</v>
      </c>
      <c r="C14" t="s">
        <v>1682</v>
      </c>
      <c r="D14" t="s">
        <v>208</v>
      </c>
      <c r="E14" t="s">
        <v>209</v>
      </c>
      <c r="F14" s="78">
        <v>0</v>
      </c>
      <c r="G14" t="s">
        <v>108</v>
      </c>
      <c r="H14" s="78">
        <v>0</v>
      </c>
      <c r="I14" s="78">
        <v>-384.89994999999999</v>
      </c>
      <c r="J14" s="78">
        <v>-74.94</v>
      </c>
      <c r="K14" s="78">
        <v>-0.06</v>
      </c>
    </row>
    <row r="15" spans="2:60">
      <c r="B15" t="s">
        <v>1683</v>
      </c>
      <c r="C15" t="s">
        <v>1684</v>
      </c>
      <c r="D15" t="s">
        <v>208</v>
      </c>
      <c r="E15" t="s">
        <v>209</v>
      </c>
      <c r="F15" s="78">
        <v>0</v>
      </c>
      <c r="G15" t="s">
        <v>108</v>
      </c>
      <c r="H15" s="78">
        <v>0</v>
      </c>
      <c r="I15" s="78">
        <v>8.6122700000000005</v>
      </c>
      <c r="J15" s="78">
        <v>1.68</v>
      </c>
      <c r="K15" s="78">
        <v>0</v>
      </c>
    </row>
    <row r="16" spans="2:60">
      <c r="B16" t="s">
        <v>1685</v>
      </c>
      <c r="C16" t="s">
        <v>1092</v>
      </c>
      <c r="D16" t="s">
        <v>208</v>
      </c>
      <c r="E16" t="s">
        <v>209</v>
      </c>
      <c r="F16" s="78">
        <v>0</v>
      </c>
      <c r="G16" t="s">
        <v>108</v>
      </c>
      <c r="H16" s="78">
        <v>0</v>
      </c>
      <c r="I16" s="78">
        <v>1.38107</v>
      </c>
      <c r="J16" s="78">
        <v>0.27</v>
      </c>
      <c r="K16" s="78">
        <v>0</v>
      </c>
    </row>
    <row r="17" spans="2:11">
      <c r="B17" t="s">
        <v>1686</v>
      </c>
      <c r="C17" t="s">
        <v>503</v>
      </c>
      <c r="D17" t="s">
        <v>208</v>
      </c>
      <c r="E17" t="s">
        <v>155</v>
      </c>
      <c r="F17" s="78">
        <v>0</v>
      </c>
      <c r="G17" t="s">
        <v>108</v>
      </c>
      <c r="H17" s="78">
        <v>0</v>
      </c>
      <c r="I17" s="78">
        <v>9.6707900000000002</v>
      </c>
      <c r="J17" s="78">
        <v>1.88</v>
      </c>
      <c r="K17" s="78">
        <v>0</v>
      </c>
    </row>
    <row r="18" spans="2:11">
      <c r="B18" t="s">
        <v>1687</v>
      </c>
      <c r="C18" t="s">
        <v>1065</v>
      </c>
      <c r="D18" t="s">
        <v>208</v>
      </c>
      <c r="E18" t="s">
        <v>155</v>
      </c>
      <c r="F18" s="78">
        <v>0</v>
      </c>
      <c r="G18" t="s">
        <v>108</v>
      </c>
      <c r="H18" s="78">
        <v>0</v>
      </c>
      <c r="I18" s="78">
        <v>7.5409899999999999</v>
      </c>
      <c r="J18" s="78">
        <v>1.47</v>
      </c>
      <c r="K18" s="78">
        <v>0</v>
      </c>
    </row>
    <row r="19" spans="2:11">
      <c r="B19" t="s">
        <v>1688</v>
      </c>
      <c r="C19" t="s">
        <v>780</v>
      </c>
      <c r="D19" t="s">
        <v>208</v>
      </c>
      <c r="E19" t="s">
        <v>209</v>
      </c>
      <c r="F19" s="78">
        <v>0</v>
      </c>
      <c r="G19" t="s">
        <v>108</v>
      </c>
      <c r="H19" s="78">
        <v>0</v>
      </c>
      <c r="I19" s="78">
        <v>19.936679999999999</v>
      </c>
      <c r="J19" s="78">
        <v>3.88</v>
      </c>
      <c r="K19" s="78">
        <v>0</v>
      </c>
    </row>
    <row r="20" spans="2:11">
      <c r="B20" t="s">
        <v>1689</v>
      </c>
      <c r="C20" t="s">
        <v>582</v>
      </c>
      <c r="D20" t="s">
        <v>208</v>
      </c>
      <c r="E20" t="s">
        <v>156</v>
      </c>
      <c r="F20" s="78">
        <v>0</v>
      </c>
      <c r="G20" t="s">
        <v>108</v>
      </c>
      <c r="H20" s="78">
        <v>0</v>
      </c>
      <c r="I20" s="78">
        <v>0.51663000000000003</v>
      </c>
      <c r="J20" s="78">
        <v>0.1</v>
      </c>
      <c r="K20" s="78">
        <v>0</v>
      </c>
    </row>
    <row r="21" spans="2:11">
      <c r="B21" t="s">
        <v>1690</v>
      </c>
      <c r="C21" t="s">
        <v>676</v>
      </c>
      <c r="D21" t="s">
        <v>208</v>
      </c>
      <c r="E21" t="s">
        <v>155</v>
      </c>
      <c r="F21" s="78">
        <v>0</v>
      </c>
      <c r="G21" t="s">
        <v>108</v>
      </c>
      <c r="H21" s="78">
        <v>0</v>
      </c>
      <c r="I21" s="78">
        <v>0.89895999999999998</v>
      </c>
      <c r="J21" s="78">
        <v>0.18</v>
      </c>
      <c r="K21" s="78">
        <v>0</v>
      </c>
    </row>
    <row r="22" spans="2:11">
      <c r="B22" t="s">
        <v>1691</v>
      </c>
      <c r="C22" t="s">
        <v>1692</v>
      </c>
      <c r="D22" t="s">
        <v>208</v>
      </c>
      <c r="E22" t="s">
        <v>155</v>
      </c>
      <c r="F22" s="78">
        <v>0</v>
      </c>
      <c r="G22" t="s">
        <v>108</v>
      </c>
      <c r="H22" s="78">
        <v>0</v>
      </c>
      <c r="I22" s="78">
        <v>561.84479999999996</v>
      </c>
      <c r="J22" s="78">
        <v>109.4</v>
      </c>
      <c r="K22" s="78">
        <v>0.09</v>
      </c>
    </row>
    <row r="23" spans="2:11">
      <c r="B23" t="s">
        <v>1693</v>
      </c>
      <c r="C23" t="s">
        <v>600</v>
      </c>
      <c r="D23" t="s">
        <v>208</v>
      </c>
      <c r="E23" t="s">
        <v>156</v>
      </c>
      <c r="F23" s="78">
        <v>0</v>
      </c>
      <c r="G23" t="s">
        <v>108</v>
      </c>
      <c r="H23" s="78">
        <v>0</v>
      </c>
      <c r="I23" s="78">
        <v>7.7907200000000003</v>
      </c>
      <c r="J23" s="78">
        <v>1.52</v>
      </c>
      <c r="K23" s="78">
        <v>0</v>
      </c>
    </row>
    <row r="24" spans="2:11">
      <c r="B24" t="s">
        <v>1694</v>
      </c>
      <c r="C24" t="s">
        <v>559</v>
      </c>
      <c r="D24" t="s">
        <v>208</v>
      </c>
      <c r="E24" t="s">
        <v>155</v>
      </c>
      <c r="F24" s="78">
        <v>0</v>
      </c>
      <c r="G24" t="s">
        <v>108</v>
      </c>
      <c r="H24" s="78">
        <v>0</v>
      </c>
      <c r="I24" s="78">
        <v>50.269120000000001</v>
      </c>
      <c r="J24" s="78">
        <v>9.7899999999999991</v>
      </c>
      <c r="K24" s="78">
        <v>0.01</v>
      </c>
    </row>
    <row r="25" spans="2:11">
      <c r="B25" t="s">
        <v>1695</v>
      </c>
      <c r="C25" t="s">
        <v>487</v>
      </c>
      <c r="D25" t="s">
        <v>208</v>
      </c>
      <c r="E25" t="s">
        <v>155</v>
      </c>
      <c r="F25" s="78">
        <v>0</v>
      </c>
      <c r="G25" t="s">
        <v>108</v>
      </c>
      <c r="H25" s="78">
        <v>0</v>
      </c>
      <c r="I25" s="78">
        <v>80.802440000000004</v>
      </c>
      <c r="J25" s="78">
        <v>15.73</v>
      </c>
      <c r="K25" s="78">
        <v>0.01</v>
      </c>
    </row>
    <row r="26" spans="2:11">
      <c r="B26" t="s">
        <v>1696</v>
      </c>
      <c r="C26" t="s">
        <v>458</v>
      </c>
      <c r="D26" t="s">
        <v>208</v>
      </c>
      <c r="E26" t="s">
        <v>155</v>
      </c>
      <c r="F26" s="78">
        <v>0</v>
      </c>
      <c r="G26" t="s">
        <v>108</v>
      </c>
      <c r="H26" s="78">
        <v>0</v>
      </c>
      <c r="I26" s="78">
        <v>65.617940000000004</v>
      </c>
      <c r="J26" s="78">
        <v>12.78</v>
      </c>
      <c r="K26" s="78">
        <v>0.01</v>
      </c>
    </row>
    <row r="27" spans="2:11">
      <c r="B27" t="s">
        <v>1697</v>
      </c>
      <c r="C27" t="s">
        <v>461</v>
      </c>
      <c r="D27" t="s">
        <v>208</v>
      </c>
      <c r="E27" t="s">
        <v>155</v>
      </c>
      <c r="F27" s="78">
        <v>0</v>
      </c>
      <c r="G27" t="s">
        <v>108</v>
      </c>
      <c r="H27" s="78">
        <v>0</v>
      </c>
      <c r="I27" s="78">
        <v>146.23607999999999</v>
      </c>
      <c r="J27" s="78">
        <v>28.47</v>
      </c>
      <c r="K27" s="78">
        <v>0.02</v>
      </c>
    </row>
    <row r="28" spans="2:11">
      <c r="B28" t="s">
        <v>1698</v>
      </c>
      <c r="C28" t="s">
        <v>464</v>
      </c>
      <c r="D28" t="s">
        <v>208</v>
      </c>
      <c r="E28" t="s">
        <v>155</v>
      </c>
      <c r="F28" s="78">
        <v>0</v>
      </c>
      <c r="G28" t="s">
        <v>108</v>
      </c>
      <c r="H28" s="78">
        <v>0</v>
      </c>
      <c r="I28" s="78">
        <v>9.9831400000000006</v>
      </c>
      <c r="J28" s="78">
        <v>1.94</v>
      </c>
      <c r="K28" s="78">
        <v>0</v>
      </c>
    </row>
    <row r="29" spans="2:11">
      <c r="B29" t="s">
        <v>1699</v>
      </c>
      <c r="C29" t="s">
        <v>467</v>
      </c>
      <c r="D29" t="s">
        <v>208</v>
      </c>
      <c r="E29" t="s">
        <v>155</v>
      </c>
      <c r="F29" s="78">
        <v>0</v>
      </c>
      <c r="G29" t="s">
        <v>108</v>
      </c>
      <c r="H29" s="78">
        <v>0</v>
      </c>
      <c r="I29" s="78">
        <v>0.60045999999999999</v>
      </c>
      <c r="J29" s="78">
        <v>0.12</v>
      </c>
      <c r="K29" s="78">
        <v>0</v>
      </c>
    </row>
    <row r="30" spans="2:11">
      <c r="B30" t="s">
        <v>1700</v>
      </c>
      <c r="C30" t="s">
        <v>962</v>
      </c>
      <c r="D30" t="s">
        <v>208</v>
      </c>
      <c r="E30" t="s">
        <v>209</v>
      </c>
      <c r="F30" s="78">
        <v>0</v>
      </c>
      <c r="G30" t="s">
        <v>108</v>
      </c>
      <c r="H30" s="78">
        <v>0</v>
      </c>
      <c r="I30" s="78">
        <v>24.472000000000001</v>
      </c>
      <c r="J30" s="78">
        <v>4.76</v>
      </c>
      <c r="K30" s="78">
        <v>0</v>
      </c>
    </row>
    <row r="31" spans="2:11">
      <c r="B31" t="s">
        <v>1701</v>
      </c>
      <c r="C31" t="s">
        <v>1084</v>
      </c>
      <c r="D31" t="s">
        <v>208</v>
      </c>
      <c r="E31" t="s">
        <v>209</v>
      </c>
      <c r="F31" s="78">
        <v>0</v>
      </c>
      <c r="G31" t="s">
        <v>108</v>
      </c>
      <c r="H31" s="78">
        <v>0</v>
      </c>
      <c r="I31" s="78">
        <v>1.0353000000000001</v>
      </c>
      <c r="J31" s="78">
        <v>0.2</v>
      </c>
      <c r="K31" s="78">
        <v>0</v>
      </c>
    </row>
    <row r="32" spans="2:11">
      <c r="B32" t="s">
        <v>1702</v>
      </c>
      <c r="C32" t="s">
        <v>1703</v>
      </c>
      <c r="D32" t="s">
        <v>208</v>
      </c>
      <c r="E32" t="s">
        <v>155</v>
      </c>
      <c r="F32" s="78">
        <v>0</v>
      </c>
      <c r="G32" t="s">
        <v>108</v>
      </c>
      <c r="H32" s="78">
        <v>0</v>
      </c>
      <c r="I32" s="78">
        <v>11.898210000000001</v>
      </c>
      <c r="J32" s="78">
        <v>2.3199999999999998</v>
      </c>
      <c r="K32" s="78">
        <v>0</v>
      </c>
    </row>
    <row r="33" spans="2:11">
      <c r="B33" t="s">
        <v>1704</v>
      </c>
      <c r="C33" t="s">
        <v>1705</v>
      </c>
      <c r="D33" t="s">
        <v>208</v>
      </c>
      <c r="E33" t="s">
        <v>209</v>
      </c>
      <c r="F33" s="78">
        <v>0</v>
      </c>
      <c r="G33" t="s">
        <v>108</v>
      </c>
      <c r="H33" s="78">
        <v>0</v>
      </c>
      <c r="I33" s="78">
        <v>0.30087000000000003</v>
      </c>
      <c r="J33" s="78">
        <v>0.06</v>
      </c>
      <c r="K33" s="78">
        <v>0</v>
      </c>
    </row>
    <row r="34" spans="2:11">
      <c r="B34" t="s">
        <v>1706</v>
      </c>
      <c r="C34" t="s">
        <v>522</v>
      </c>
      <c r="D34" t="s">
        <v>208</v>
      </c>
      <c r="E34" t="s">
        <v>155</v>
      </c>
      <c r="F34" s="78">
        <v>0</v>
      </c>
      <c r="G34" t="s">
        <v>108</v>
      </c>
      <c r="H34" s="78">
        <v>0</v>
      </c>
      <c r="I34" s="78">
        <v>237.25819999999999</v>
      </c>
      <c r="J34" s="78">
        <v>46.2</v>
      </c>
      <c r="K34" s="78">
        <v>0.04</v>
      </c>
    </row>
    <row r="35" spans="2:11">
      <c r="B35" t="s">
        <v>1707</v>
      </c>
      <c r="C35" t="s">
        <v>525</v>
      </c>
      <c r="D35" t="s">
        <v>208</v>
      </c>
      <c r="E35" t="s">
        <v>155</v>
      </c>
      <c r="F35" s="78">
        <v>0</v>
      </c>
      <c r="G35" t="s">
        <v>108</v>
      </c>
      <c r="H35" s="78">
        <v>0</v>
      </c>
      <c r="I35" s="78">
        <v>35.504350000000002</v>
      </c>
      <c r="J35" s="78">
        <v>6.91</v>
      </c>
      <c r="K35" s="78">
        <v>0.01</v>
      </c>
    </row>
    <row r="36" spans="2:11">
      <c r="B36" t="s">
        <v>1708</v>
      </c>
      <c r="C36" t="s">
        <v>845</v>
      </c>
      <c r="D36" t="s">
        <v>208</v>
      </c>
      <c r="E36" t="s">
        <v>155</v>
      </c>
      <c r="F36" s="78">
        <v>0</v>
      </c>
      <c r="G36" t="s">
        <v>108</v>
      </c>
      <c r="H36" s="78">
        <v>0</v>
      </c>
      <c r="I36" s="78">
        <v>0.29187000000000002</v>
      </c>
      <c r="J36" s="78">
        <v>0.06</v>
      </c>
      <c r="K36" s="78">
        <v>0</v>
      </c>
    </row>
    <row r="37" spans="2:11">
      <c r="B37" t="s">
        <v>1709</v>
      </c>
      <c r="C37" t="s">
        <v>528</v>
      </c>
      <c r="D37" t="s">
        <v>208</v>
      </c>
      <c r="E37" t="s">
        <v>155</v>
      </c>
      <c r="F37" s="78">
        <v>0</v>
      </c>
      <c r="G37" t="s">
        <v>108</v>
      </c>
      <c r="H37" s="78">
        <v>0</v>
      </c>
      <c r="I37" s="78">
        <v>36.756320000000002</v>
      </c>
      <c r="J37" s="78">
        <v>7.16</v>
      </c>
      <c r="K37" s="78">
        <v>0.01</v>
      </c>
    </row>
    <row r="38" spans="2:11">
      <c r="B38" t="s">
        <v>1710</v>
      </c>
      <c r="C38" t="s">
        <v>848</v>
      </c>
      <c r="D38" t="s">
        <v>208</v>
      </c>
      <c r="E38" t="s">
        <v>155</v>
      </c>
      <c r="F38" s="78">
        <v>0</v>
      </c>
      <c r="G38" t="s">
        <v>108</v>
      </c>
      <c r="H38" s="78">
        <v>0</v>
      </c>
      <c r="I38" s="78">
        <v>8.1451399999999996</v>
      </c>
      <c r="J38" s="78">
        <v>1.59</v>
      </c>
      <c r="K38" s="78">
        <v>0</v>
      </c>
    </row>
    <row r="39" spans="2:11">
      <c r="B39" s="79" t="s">
        <v>228</v>
      </c>
      <c r="D39" s="19"/>
      <c r="E39" s="19"/>
      <c r="F39" s="19"/>
      <c r="G39" s="19"/>
      <c r="H39" s="80">
        <v>0</v>
      </c>
      <c r="I39" s="80">
        <v>513.59226000000001</v>
      </c>
      <c r="J39" s="80">
        <v>100</v>
      </c>
      <c r="K39" s="80">
        <v>0.08</v>
      </c>
    </row>
    <row r="40" spans="2:11">
      <c r="B40" s="79" t="s">
        <v>229</v>
      </c>
      <c r="D40" s="19"/>
      <c r="E40" s="19"/>
      <c r="F40" s="19"/>
      <c r="G40" s="19"/>
      <c r="H40" s="19"/>
    </row>
    <row r="41" spans="2:11">
      <c r="B41" t="s">
        <v>208</v>
      </c>
      <c r="C41" t="s">
        <v>208</v>
      </c>
      <c r="D41" t="s">
        <v>208</v>
      </c>
      <c r="E41" s="19"/>
      <c r="F41" s="78">
        <v>0</v>
      </c>
      <c r="G41" t="s">
        <v>208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234</v>
      </c>
      <c r="D42" s="19"/>
      <c r="E42" s="19"/>
      <c r="F42" s="19"/>
      <c r="G42" s="19"/>
      <c r="H42" s="80">
        <v>0</v>
      </c>
      <c r="I42" s="80">
        <v>0</v>
      </c>
      <c r="J42" s="80">
        <v>0</v>
      </c>
      <c r="K42" s="80">
        <v>0</v>
      </c>
    </row>
    <row r="43" spans="2:11">
      <c r="B43" t="s">
        <v>235</v>
      </c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1480.08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1711</v>
      </c>
    </row>
    <row r="13" spans="2:17">
      <c r="B13" t="s">
        <v>1712</v>
      </c>
      <c r="C13" s="78">
        <v>95.34</v>
      </c>
    </row>
    <row r="14" spans="2:17">
      <c r="B14" t="s">
        <v>1713</v>
      </c>
      <c r="C14" s="78">
        <v>1384.74</v>
      </c>
    </row>
    <row r="15" spans="2:17">
      <c r="B15" t="s">
        <v>208</v>
      </c>
      <c r="C15" s="78">
        <v>0</v>
      </c>
    </row>
    <row r="16" spans="2:17">
      <c r="B16" s="79" t="s">
        <v>1714</v>
      </c>
      <c r="C16" s="80">
        <v>1480.08</v>
      </c>
    </row>
    <row r="17" spans="2:3">
      <c r="B17" s="79" t="s">
        <v>229</v>
      </c>
    </row>
    <row r="18" spans="2:3">
      <c r="B18" t="s">
        <v>208</v>
      </c>
      <c r="C18" s="78">
        <v>0</v>
      </c>
    </row>
    <row r="19" spans="2:3">
      <c r="B19" s="79" t="s">
        <v>234</v>
      </c>
      <c r="C19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320</v>
      </c>
      <c r="D13" s="16"/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257</v>
      </c>
      <c r="D16" s="16"/>
    </row>
    <row r="17" spans="2:16">
      <c r="B17" t="s">
        <v>208</v>
      </c>
      <c r="C17" t="s">
        <v>208</v>
      </c>
      <c r="D17" t="s">
        <v>208</v>
      </c>
      <c r="E17" t="s">
        <v>208</v>
      </c>
      <c r="H17" s="78">
        <v>0</v>
      </c>
      <c r="I17" t="s">
        <v>208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322</v>
      </c>
      <c r="D19" s="16"/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8">
        <v>0</v>
      </c>
      <c r="I20" t="s">
        <v>208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8">
        <v>0</v>
      </c>
      <c r="I23" t="s">
        <v>208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1011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229</v>
      </c>
      <c r="D26" s="16"/>
    </row>
    <row r="27" spans="2:16">
      <c r="B27" s="79" t="s">
        <v>324</v>
      </c>
      <c r="D27" s="16"/>
    </row>
    <row r="28" spans="2:16">
      <c r="B28" t="s">
        <v>208</v>
      </c>
      <c r="C28" t="s">
        <v>208</v>
      </c>
      <c r="D28" t="s">
        <v>208</v>
      </c>
      <c r="E28" t="s">
        <v>208</v>
      </c>
      <c r="H28" s="78">
        <v>0</v>
      </c>
      <c r="I28" t="s">
        <v>208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325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326</v>
      </c>
      <c r="D30" s="16"/>
    </row>
    <row r="31" spans="2:16">
      <c r="B31" t="s">
        <v>208</v>
      </c>
      <c r="C31" t="s">
        <v>208</v>
      </c>
      <c r="D31" t="s">
        <v>208</v>
      </c>
      <c r="E31" t="s">
        <v>208</v>
      </c>
      <c r="H31" s="78">
        <v>0</v>
      </c>
      <c r="I31" t="s">
        <v>208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327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1249</v>
      </c>
      <c r="C13" s="16"/>
      <c r="D13" s="16"/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1250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1251</v>
      </c>
      <c r="D16" s="16"/>
    </row>
    <row r="17" spans="2:16">
      <c r="B17" t="s">
        <v>208</v>
      </c>
      <c r="C17" t="s">
        <v>208</v>
      </c>
      <c r="D17" t="s">
        <v>208</v>
      </c>
      <c r="E17" t="s">
        <v>208</v>
      </c>
      <c r="H17" s="78">
        <v>0</v>
      </c>
      <c r="I17" t="s">
        <v>208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1252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322</v>
      </c>
      <c r="D19" s="16"/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8">
        <v>0</v>
      </c>
      <c r="I20" t="s">
        <v>208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8">
        <v>0</v>
      </c>
      <c r="I23" t="s">
        <v>208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1011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229</v>
      </c>
      <c r="D26" s="16"/>
    </row>
    <row r="27" spans="2:16">
      <c r="B27" s="79" t="s">
        <v>1445</v>
      </c>
      <c r="D27" s="16"/>
    </row>
    <row r="28" spans="2:16">
      <c r="B28" t="s">
        <v>208</v>
      </c>
      <c r="C28" t="s">
        <v>208</v>
      </c>
      <c r="D28" t="s">
        <v>208</v>
      </c>
      <c r="E28" t="s">
        <v>208</v>
      </c>
      <c r="H28" s="78">
        <v>0</v>
      </c>
      <c r="I28" t="s">
        <v>208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1464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1465</v>
      </c>
      <c r="D30" s="16"/>
    </row>
    <row r="31" spans="2:16">
      <c r="B31" t="s">
        <v>208</v>
      </c>
      <c r="C31" t="s">
        <v>208</v>
      </c>
      <c r="D31" t="s">
        <v>208</v>
      </c>
      <c r="E31" t="s">
        <v>208</v>
      </c>
      <c r="H31" s="78">
        <v>0</v>
      </c>
      <c r="I31" t="s">
        <v>208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1471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5.92</v>
      </c>
      <c r="I11" s="7"/>
      <c r="J11" s="7"/>
      <c r="K11" s="77">
        <v>1.41</v>
      </c>
      <c r="L11" s="77">
        <v>151102220</v>
      </c>
      <c r="M11" s="7"/>
      <c r="N11" s="77">
        <v>219897.0575893239</v>
      </c>
      <c r="O11" s="7"/>
      <c r="P11" s="77">
        <v>100</v>
      </c>
      <c r="Q11" s="77">
        <v>35.909999999999997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236</v>
      </c>
      <c r="C13" s="16"/>
      <c r="D13" s="16"/>
    </row>
    <row r="14" spans="2:52">
      <c r="B14" s="79" t="s">
        <v>237</v>
      </c>
      <c r="C14" s="16"/>
      <c r="D14" s="16"/>
    </row>
    <row r="15" spans="2:52">
      <c r="B15" t="s">
        <v>238</v>
      </c>
      <c r="C15" t="s">
        <v>239</v>
      </c>
      <c r="D15" t="s">
        <v>106</v>
      </c>
      <c r="E15" t="s">
        <v>240</v>
      </c>
      <c r="F15" t="s">
        <v>157</v>
      </c>
      <c r="G15" t="s">
        <v>241</v>
      </c>
      <c r="H15" s="78">
        <v>25.13</v>
      </c>
      <c r="I15" t="s">
        <v>108</v>
      </c>
      <c r="J15" s="78">
        <v>1</v>
      </c>
      <c r="K15" s="78">
        <v>1.55</v>
      </c>
      <c r="L15" s="78">
        <v>11056181</v>
      </c>
      <c r="M15" s="78">
        <v>87.7</v>
      </c>
      <c r="N15" s="78">
        <v>9696.2707370000007</v>
      </c>
      <c r="O15" s="78">
        <v>0.32</v>
      </c>
      <c r="P15" s="78">
        <v>4.41</v>
      </c>
      <c r="Q15" s="78">
        <v>1.58</v>
      </c>
    </row>
    <row r="16" spans="2:52">
      <c r="B16" t="s">
        <v>242</v>
      </c>
      <c r="C16" t="s">
        <v>243</v>
      </c>
      <c r="D16" t="s">
        <v>106</v>
      </c>
      <c r="E16" t="s">
        <v>240</v>
      </c>
      <c r="F16" t="s">
        <v>157</v>
      </c>
      <c r="G16" t="s">
        <v>241</v>
      </c>
      <c r="H16" s="78">
        <v>0.83</v>
      </c>
      <c r="I16" t="s">
        <v>108</v>
      </c>
      <c r="J16" s="78">
        <v>0.1</v>
      </c>
      <c r="K16" s="78">
        <v>0.5</v>
      </c>
      <c r="L16" s="78">
        <v>54833055</v>
      </c>
      <c r="M16" s="78">
        <v>98.6</v>
      </c>
      <c r="N16" s="78">
        <v>54065.392229999998</v>
      </c>
      <c r="O16" s="78">
        <v>0.55000000000000004</v>
      </c>
      <c r="P16" s="78">
        <v>24.59</v>
      </c>
      <c r="Q16" s="78">
        <v>8.83</v>
      </c>
    </row>
    <row r="17" spans="2:17">
      <c r="B17" t="s">
        <v>244</v>
      </c>
      <c r="C17" t="s">
        <v>245</v>
      </c>
      <c r="D17" t="s">
        <v>106</v>
      </c>
      <c r="E17" t="s">
        <v>240</v>
      </c>
      <c r="F17" t="s">
        <v>157</v>
      </c>
      <c r="G17" t="s">
        <v>246</v>
      </c>
      <c r="H17" s="78">
        <v>9.51</v>
      </c>
      <c r="I17" t="s">
        <v>108</v>
      </c>
      <c r="J17" s="78">
        <v>0.75</v>
      </c>
      <c r="K17" s="78">
        <v>0.64</v>
      </c>
      <c r="L17" s="78">
        <v>173640</v>
      </c>
      <c r="M17" s="78">
        <v>100.75</v>
      </c>
      <c r="N17" s="78">
        <v>174.94229999999999</v>
      </c>
      <c r="O17" s="78">
        <v>0</v>
      </c>
      <c r="P17" s="78">
        <v>0.08</v>
      </c>
      <c r="Q17" s="78">
        <v>0.03</v>
      </c>
    </row>
    <row r="18" spans="2:17">
      <c r="B18" t="s">
        <v>247</v>
      </c>
      <c r="C18" t="s">
        <v>248</v>
      </c>
      <c r="D18" t="s">
        <v>106</v>
      </c>
      <c r="E18" t="s">
        <v>240</v>
      </c>
      <c r="F18" t="s">
        <v>157</v>
      </c>
      <c r="G18" t="s">
        <v>249</v>
      </c>
      <c r="H18" s="78">
        <v>19.52</v>
      </c>
      <c r="I18" t="s">
        <v>108</v>
      </c>
      <c r="J18" s="78">
        <v>2.75</v>
      </c>
      <c r="K18" s="78">
        <v>1.45</v>
      </c>
      <c r="L18" s="78">
        <v>219625</v>
      </c>
      <c r="M18" s="78">
        <v>136.44999999999999</v>
      </c>
      <c r="N18" s="78">
        <v>299.6783125</v>
      </c>
      <c r="O18" s="78">
        <v>0</v>
      </c>
      <c r="P18" s="78">
        <v>0.14000000000000001</v>
      </c>
      <c r="Q18" s="78">
        <v>0.05</v>
      </c>
    </row>
    <row r="19" spans="2:17">
      <c r="B19" t="s">
        <v>250</v>
      </c>
      <c r="C19" t="s">
        <v>251</v>
      </c>
      <c r="D19" t="s">
        <v>106</v>
      </c>
      <c r="E19" t="s">
        <v>240</v>
      </c>
      <c r="F19" t="s">
        <v>157</v>
      </c>
      <c r="G19" t="s">
        <v>252</v>
      </c>
      <c r="H19" s="78">
        <v>15.32</v>
      </c>
      <c r="I19" t="s">
        <v>108</v>
      </c>
      <c r="J19" s="78">
        <v>4</v>
      </c>
      <c r="K19" s="78">
        <v>1.24</v>
      </c>
      <c r="L19" s="78">
        <v>10218</v>
      </c>
      <c r="M19" s="78">
        <v>179</v>
      </c>
      <c r="N19" s="78">
        <v>18.290220000000001</v>
      </c>
      <c r="O19" s="78">
        <v>0</v>
      </c>
      <c r="P19" s="78">
        <v>0.01</v>
      </c>
      <c r="Q19" s="78">
        <v>0</v>
      </c>
    </row>
    <row r="20" spans="2:17">
      <c r="B20" t="s">
        <v>253</v>
      </c>
      <c r="C20" t="s">
        <v>254</v>
      </c>
      <c r="D20" t="s">
        <v>106</v>
      </c>
      <c r="E20" t="s">
        <v>240</v>
      </c>
      <c r="F20" t="s">
        <v>157</v>
      </c>
      <c r="G20" t="s">
        <v>241</v>
      </c>
      <c r="H20" s="78">
        <v>1.4</v>
      </c>
      <c r="I20" t="s">
        <v>108</v>
      </c>
      <c r="J20" s="78">
        <v>1</v>
      </c>
      <c r="K20" s="78">
        <v>0.41</v>
      </c>
      <c r="L20" s="78">
        <v>209168</v>
      </c>
      <c r="M20" s="78">
        <v>103.81</v>
      </c>
      <c r="N20" s="78">
        <v>217.13730079999999</v>
      </c>
      <c r="O20" s="78">
        <v>0</v>
      </c>
      <c r="P20" s="78">
        <v>0.1</v>
      </c>
      <c r="Q20" s="78">
        <v>0.04</v>
      </c>
    </row>
    <row r="21" spans="2:17">
      <c r="B21" s="79" t="s">
        <v>255</v>
      </c>
      <c r="C21" s="16"/>
      <c r="D21" s="16"/>
      <c r="H21" s="80">
        <v>4.5999999999999996</v>
      </c>
      <c r="K21" s="80">
        <v>0.66</v>
      </c>
      <c r="L21" s="80">
        <v>66501887</v>
      </c>
      <c r="N21" s="80">
        <v>64471.711100300003</v>
      </c>
      <c r="P21" s="80">
        <v>29.32</v>
      </c>
      <c r="Q21" s="80">
        <v>10.53</v>
      </c>
    </row>
    <row r="22" spans="2:17">
      <c r="B22" s="79" t="s">
        <v>256</v>
      </c>
      <c r="C22" s="16"/>
      <c r="D22" s="16"/>
      <c r="H22" s="80">
        <v>4.5999999999999996</v>
      </c>
      <c r="K22" s="80">
        <v>0.66</v>
      </c>
      <c r="L22" s="80">
        <v>66501887</v>
      </c>
      <c r="N22" s="80">
        <v>64471.711100300003</v>
      </c>
      <c r="P22" s="80">
        <v>29.32</v>
      </c>
      <c r="Q22" s="80">
        <v>10.53</v>
      </c>
    </row>
    <row r="23" spans="2:17">
      <c r="B23" s="79" t="s">
        <v>257</v>
      </c>
      <c r="C23" s="16"/>
      <c r="D23" s="16"/>
    </row>
    <row r="24" spans="2:17">
      <c r="B24" s="79" t="s">
        <v>258</v>
      </c>
      <c r="C24" s="16"/>
      <c r="D24" s="16"/>
    </row>
    <row r="25" spans="2:17">
      <c r="B25" t="s">
        <v>259</v>
      </c>
      <c r="C25" t="s">
        <v>260</v>
      </c>
      <c r="D25" t="s">
        <v>106</v>
      </c>
      <c r="E25" t="s">
        <v>240</v>
      </c>
      <c r="F25" t="s">
        <v>157</v>
      </c>
      <c r="G25" t="s">
        <v>261</v>
      </c>
      <c r="H25" s="78">
        <v>0.84</v>
      </c>
      <c r="I25" t="s">
        <v>108</v>
      </c>
      <c r="J25" s="78">
        <v>0</v>
      </c>
      <c r="K25" s="78">
        <v>0.13</v>
      </c>
      <c r="L25" s="78">
        <v>6374500</v>
      </c>
      <c r="M25" s="78">
        <v>99.89</v>
      </c>
      <c r="N25" s="78">
        <v>6367.4880499999999</v>
      </c>
      <c r="O25" s="78">
        <v>7.0000000000000007E-2</v>
      </c>
      <c r="P25" s="78">
        <v>2.9</v>
      </c>
      <c r="Q25" s="78">
        <v>1.04</v>
      </c>
    </row>
    <row r="26" spans="2:17">
      <c r="B26" t="s">
        <v>262</v>
      </c>
      <c r="C26" t="s">
        <v>263</v>
      </c>
      <c r="D26" t="s">
        <v>106</v>
      </c>
      <c r="E26" t="s">
        <v>240</v>
      </c>
      <c r="F26" t="s">
        <v>157</v>
      </c>
      <c r="G26" t="s">
        <v>264</v>
      </c>
      <c r="H26" s="78">
        <v>0.01</v>
      </c>
      <c r="I26" t="s">
        <v>108</v>
      </c>
      <c r="J26" s="78">
        <v>0</v>
      </c>
      <c r="K26" s="78">
        <v>0.73</v>
      </c>
      <c r="L26" s="78">
        <v>8579000</v>
      </c>
      <c r="M26" s="78">
        <v>99.99</v>
      </c>
      <c r="N26" s="78">
        <v>8578.1420999999991</v>
      </c>
      <c r="O26" s="78">
        <v>7.0000000000000007E-2</v>
      </c>
      <c r="P26" s="78">
        <v>3.9</v>
      </c>
      <c r="Q26" s="78">
        <v>1.4</v>
      </c>
    </row>
    <row r="27" spans="2:17">
      <c r="B27" t="s">
        <v>265</v>
      </c>
      <c r="C27" t="s">
        <v>266</v>
      </c>
      <c r="D27" t="s">
        <v>106</v>
      </c>
      <c r="E27" t="s">
        <v>240</v>
      </c>
      <c r="F27" t="s">
        <v>157</v>
      </c>
      <c r="G27" t="s">
        <v>267</v>
      </c>
      <c r="H27" s="78">
        <v>0.93</v>
      </c>
      <c r="I27" t="s">
        <v>108</v>
      </c>
      <c r="J27" s="78">
        <v>0</v>
      </c>
      <c r="K27" s="78">
        <v>0.13</v>
      </c>
      <c r="L27" s="78">
        <v>3506870</v>
      </c>
      <c r="M27" s="78">
        <v>99.88</v>
      </c>
      <c r="N27" s="78">
        <v>3502.661756</v>
      </c>
      <c r="O27" s="78">
        <v>0.04</v>
      </c>
      <c r="P27" s="78">
        <v>1.59</v>
      </c>
      <c r="Q27" s="78">
        <v>0.56999999999999995</v>
      </c>
    </row>
    <row r="28" spans="2:17">
      <c r="B28" t="s">
        <v>268</v>
      </c>
      <c r="C28" t="s">
        <v>269</v>
      </c>
      <c r="D28" t="s">
        <v>106</v>
      </c>
      <c r="E28" t="s">
        <v>240</v>
      </c>
      <c r="F28" t="s">
        <v>157</v>
      </c>
      <c r="G28" t="s">
        <v>270</v>
      </c>
      <c r="H28" s="78">
        <v>0.09</v>
      </c>
      <c r="I28" t="s">
        <v>108</v>
      </c>
      <c r="J28" s="78">
        <v>0</v>
      </c>
      <c r="K28" s="78">
        <v>0.22</v>
      </c>
      <c r="L28" s="78">
        <v>3962000</v>
      </c>
      <c r="M28" s="78">
        <v>99.98</v>
      </c>
      <c r="N28" s="78">
        <v>3961.2076000000002</v>
      </c>
      <c r="O28" s="78">
        <v>0.03</v>
      </c>
      <c r="P28" s="78">
        <v>1.8</v>
      </c>
      <c r="Q28" s="78">
        <v>0.65</v>
      </c>
    </row>
    <row r="29" spans="2:17">
      <c r="B29" t="s">
        <v>271</v>
      </c>
      <c r="C29" t="s">
        <v>272</v>
      </c>
      <c r="D29" t="s">
        <v>106</v>
      </c>
      <c r="E29" t="s">
        <v>240</v>
      </c>
      <c r="F29" t="s">
        <v>157</v>
      </c>
      <c r="G29" t="s">
        <v>267</v>
      </c>
      <c r="H29" s="78">
        <v>0.16</v>
      </c>
      <c r="I29" t="s">
        <v>108</v>
      </c>
      <c r="J29" s="78">
        <v>0</v>
      </c>
      <c r="K29" s="78">
        <v>0.13</v>
      </c>
      <c r="L29" s="78">
        <v>4745000</v>
      </c>
      <c r="M29" s="78">
        <v>99.98</v>
      </c>
      <c r="N29" s="78">
        <v>4744.0510000000004</v>
      </c>
      <c r="O29" s="78">
        <v>0.04</v>
      </c>
      <c r="P29" s="78">
        <v>2.16</v>
      </c>
      <c r="Q29" s="78">
        <v>0.77</v>
      </c>
    </row>
    <row r="30" spans="2:17">
      <c r="B30" t="s">
        <v>273</v>
      </c>
      <c r="C30" t="s">
        <v>274</v>
      </c>
      <c r="D30" t="s">
        <v>106</v>
      </c>
      <c r="E30" t="s">
        <v>240</v>
      </c>
      <c r="F30" t="s">
        <v>157</v>
      </c>
      <c r="G30" t="s">
        <v>275</v>
      </c>
      <c r="H30" s="78">
        <v>0.25</v>
      </c>
      <c r="I30" t="s">
        <v>108</v>
      </c>
      <c r="J30" s="78">
        <v>0</v>
      </c>
      <c r="K30" s="78">
        <v>0.12</v>
      </c>
      <c r="L30" s="78">
        <v>493000</v>
      </c>
      <c r="M30" s="78">
        <v>99.97</v>
      </c>
      <c r="N30" s="78">
        <v>492.85210000000001</v>
      </c>
      <c r="O30" s="78">
        <v>0.01</v>
      </c>
      <c r="P30" s="78">
        <v>0.22</v>
      </c>
      <c r="Q30" s="78">
        <v>0.08</v>
      </c>
    </row>
    <row r="31" spans="2:17">
      <c r="B31" t="s">
        <v>276</v>
      </c>
      <c r="C31" t="s">
        <v>277</v>
      </c>
      <c r="D31" t="s">
        <v>106</v>
      </c>
      <c r="E31" t="s">
        <v>240</v>
      </c>
      <c r="F31" t="s">
        <v>157</v>
      </c>
      <c r="G31" t="s">
        <v>278</v>
      </c>
      <c r="H31" s="78">
        <v>0.5</v>
      </c>
      <c r="I31" t="s">
        <v>108</v>
      </c>
      <c r="J31" s="78">
        <v>0</v>
      </c>
      <c r="K31" s="78">
        <v>0.14000000000000001</v>
      </c>
      <c r="L31" s="78">
        <v>17269800</v>
      </c>
      <c r="M31" s="78">
        <v>99.93</v>
      </c>
      <c r="N31" s="78">
        <v>17257.711139999999</v>
      </c>
      <c r="O31" s="78">
        <v>0.19</v>
      </c>
      <c r="P31" s="78">
        <v>7.85</v>
      </c>
      <c r="Q31" s="78">
        <v>2.82</v>
      </c>
    </row>
    <row r="32" spans="2:17">
      <c r="B32" t="s">
        <v>279</v>
      </c>
      <c r="C32" t="s">
        <v>280</v>
      </c>
      <c r="D32" t="s">
        <v>106</v>
      </c>
      <c r="E32" t="s">
        <v>240</v>
      </c>
      <c r="F32" t="s">
        <v>157</v>
      </c>
      <c r="G32" t="s">
        <v>281</v>
      </c>
      <c r="H32" s="78">
        <v>0.57999999999999996</v>
      </c>
      <c r="I32" t="s">
        <v>108</v>
      </c>
      <c r="J32" s="78">
        <v>0</v>
      </c>
      <c r="K32" s="78">
        <v>0.14000000000000001</v>
      </c>
      <c r="L32" s="78">
        <v>8100000</v>
      </c>
      <c r="M32" s="78">
        <v>99.92</v>
      </c>
      <c r="N32" s="78">
        <v>8093.52</v>
      </c>
      <c r="O32" s="78">
        <v>0.09</v>
      </c>
      <c r="P32" s="78">
        <v>3.68</v>
      </c>
      <c r="Q32" s="78">
        <v>1.32</v>
      </c>
    </row>
    <row r="33" spans="2:17">
      <c r="B33" s="79" t="s">
        <v>282</v>
      </c>
      <c r="C33" s="16"/>
      <c r="D33" s="16"/>
      <c r="H33" s="80">
        <v>0.44</v>
      </c>
      <c r="K33" s="80">
        <v>0.24</v>
      </c>
      <c r="L33" s="80">
        <v>53030170</v>
      </c>
      <c r="N33" s="80">
        <v>52997.633746</v>
      </c>
      <c r="P33" s="80">
        <v>24.1</v>
      </c>
      <c r="Q33" s="80">
        <v>8.66</v>
      </c>
    </row>
    <row r="34" spans="2:17">
      <c r="B34" s="79" t="s">
        <v>283</v>
      </c>
      <c r="C34" s="16"/>
      <c r="D34" s="16"/>
    </row>
    <row r="35" spans="2:17">
      <c r="B35" t="s">
        <v>284</v>
      </c>
      <c r="C35" t="s">
        <v>285</v>
      </c>
      <c r="D35" t="s">
        <v>106</v>
      </c>
      <c r="E35" t="s">
        <v>240</v>
      </c>
      <c r="F35" t="s">
        <v>157</v>
      </c>
      <c r="G35" t="s">
        <v>286</v>
      </c>
      <c r="H35" s="78">
        <v>1.98</v>
      </c>
      <c r="I35" t="s">
        <v>108</v>
      </c>
      <c r="J35" s="78">
        <v>4</v>
      </c>
      <c r="K35" s="78">
        <v>0.4</v>
      </c>
      <c r="L35" s="78">
        <v>304056</v>
      </c>
      <c r="M35" s="78">
        <v>111.14</v>
      </c>
      <c r="N35" s="78">
        <v>337.92783839999998</v>
      </c>
      <c r="O35" s="78">
        <v>0</v>
      </c>
      <c r="P35" s="78">
        <v>0.15</v>
      </c>
      <c r="Q35" s="78">
        <v>0.06</v>
      </c>
    </row>
    <row r="36" spans="2:17">
      <c r="B36" t="s">
        <v>287</v>
      </c>
      <c r="C36" t="s">
        <v>288</v>
      </c>
      <c r="D36" t="s">
        <v>106</v>
      </c>
      <c r="E36" t="s">
        <v>240</v>
      </c>
      <c r="F36" t="s">
        <v>157</v>
      </c>
      <c r="G36" t="s">
        <v>289</v>
      </c>
      <c r="H36" s="78">
        <v>8.92</v>
      </c>
      <c r="I36" t="s">
        <v>108</v>
      </c>
      <c r="J36" s="78">
        <v>1.75</v>
      </c>
      <c r="K36" s="78">
        <v>2.09</v>
      </c>
      <c r="L36" s="78">
        <v>70305</v>
      </c>
      <c r="M36" s="78">
        <v>97.65</v>
      </c>
      <c r="N36" s="78">
        <v>68.652832500000002</v>
      </c>
      <c r="O36" s="78">
        <v>0</v>
      </c>
      <c r="P36" s="78">
        <v>0.03</v>
      </c>
      <c r="Q36" s="78">
        <v>0.01</v>
      </c>
    </row>
    <row r="37" spans="2:17">
      <c r="B37" t="s">
        <v>290</v>
      </c>
      <c r="C37" t="s">
        <v>291</v>
      </c>
      <c r="D37" t="s">
        <v>106</v>
      </c>
      <c r="E37" t="s">
        <v>240</v>
      </c>
      <c r="F37" t="s">
        <v>157</v>
      </c>
      <c r="G37" t="s">
        <v>292</v>
      </c>
      <c r="H37" s="78">
        <v>2.81</v>
      </c>
      <c r="I37" t="s">
        <v>108</v>
      </c>
      <c r="J37" s="78">
        <v>0.5</v>
      </c>
      <c r="K37" s="78">
        <v>0.59</v>
      </c>
      <c r="L37" s="78">
        <v>12081272</v>
      </c>
      <c r="M37" s="78">
        <v>99.84</v>
      </c>
      <c r="N37" s="78">
        <v>12061.9419648</v>
      </c>
      <c r="O37" s="78">
        <v>0.53</v>
      </c>
      <c r="P37" s="78">
        <v>5.49</v>
      </c>
      <c r="Q37" s="78">
        <v>1.97</v>
      </c>
    </row>
    <row r="38" spans="2:17">
      <c r="B38" t="s">
        <v>293</v>
      </c>
      <c r="C38" t="s">
        <v>294</v>
      </c>
      <c r="D38" t="s">
        <v>106</v>
      </c>
      <c r="E38" t="s">
        <v>240</v>
      </c>
      <c r="F38" t="s">
        <v>157</v>
      </c>
      <c r="G38" t="s">
        <v>295</v>
      </c>
      <c r="H38" s="78">
        <v>3.68</v>
      </c>
      <c r="I38" t="s">
        <v>108</v>
      </c>
      <c r="J38" s="78">
        <v>5</v>
      </c>
      <c r="K38" s="78">
        <v>0.89</v>
      </c>
      <c r="L38" s="78">
        <v>-1550569</v>
      </c>
      <c r="M38" s="78">
        <v>121</v>
      </c>
      <c r="N38" s="78">
        <v>-1876.18849</v>
      </c>
      <c r="O38" s="78">
        <v>-0.01</v>
      </c>
      <c r="P38" s="78">
        <v>-0.85</v>
      </c>
      <c r="Q38" s="78">
        <v>-0.31</v>
      </c>
    </row>
    <row r="39" spans="2:17">
      <c r="B39" t="s">
        <v>296</v>
      </c>
      <c r="C39" t="s">
        <v>297</v>
      </c>
      <c r="D39" t="s">
        <v>106</v>
      </c>
      <c r="E39" t="s">
        <v>240</v>
      </c>
      <c r="F39" t="s">
        <v>157</v>
      </c>
      <c r="G39" t="s">
        <v>298</v>
      </c>
      <c r="H39" s="78">
        <v>15.71</v>
      </c>
      <c r="I39" t="s">
        <v>108</v>
      </c>
      <c r="J39" s="78">
        <v>5.5</v>
      </c>
      <c r="K39" s="78">
        <v>3.2</v>
      </c>
      <c r="L39" s="78">
        <v>42099</v>
      </c>
      <c r="M39" s="78">
        <v>145.32</v>
      </c>
      <c r="N39" s="78">
        <v>61.178266800000003</v>
      </c>
      <c r="O39" s="78">
        <v>0</v>
      </c>
      <c r="P39" s="78">
        <v>0.03</v>
      </c>
      <c r="Q39" s="78">
        <v>0.01</v>
      </c>
    </row>
    <row r="40" spans="2:17">
      <c r="B40" s="79" t="s">
        <v>299</v>
      </c>
      <c r="C40" s="16"/>
      <c r="D40" s="16"/>
      <c r="H40" s="80">
        <v>2.74</v>
      </c>
      <c r="K40" s="80">
        <v>0.56000000000000005</v>
      </c>
      <c r="L40" s="80">
        <v>10947163</v>
      </c>
      <c r="N40" s="80">
        <v>10653.5124125</v>
      </c>
      <c r="P40" s="80">
        <v>4.84</v>
      </c>
      <c r="Q40" s="80">
        <v>1.74</v>
      </c>
    </row>
    <row r="41" spans="2:17">
      <c r="B41" s="79" t="s">
        <v>300</v>
      </c>
      <c r="C41" s="16"/>
      <c r="D41" s="16"/>
    </row>
    <row r="42" spans="2:17">
      <c r="B42" t="s">
        <v>208</v>
      </c>
      <c r="C42" t="s">
        <v>208</v>
      </c>
      <c r="D42" s="16"/>
      <c r="E42" t="s">
        <v>208</v>
      </c>
      <c r="H42" s="78">
        <v>0</v>
      </c>
      <c r="I42" t="s">
        <v>208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301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302</v>
      </c>
      <c r="C44" s="16"/>
      <c r="D44" s="16"/>
      <c r="H44" s="80">
        <v>0.82</v>
      </c>
      <c r="K44" s="80">
        <v>0.28999999999999998</v>
      </c>
      <c r="L44" s="80">
        <v>63977333</v>
      </c>
      <c r="N44" s="80">
        <v>63651.1461585</v>
      </c>
      <c r="P44" s="80">
        <v>28.95</v>
      </c>
      <c r="Q44" s="80">
        <v>10.4</v>
      </c>
    </row>
    <row r="45" spans="2:17">
      <c r="B45" s="79" t="s">
        <v>303</v>
      </c>
      <c r="C45" s="16"/>
      <c r="D45" s="16"/>
    </row>
    <row r="46" spans="2:17">
      <c r="B46" t="s">
        <v>208</v>
      </c>
      <c r="C46" t="s">
        <v>208</v>
      </c>
      <c r="D46" s="16"/>
      <c r="E46" t="s">
        <v>208</v>
      </c>
      <c r="H46" s="78">
        <v>0</v>
      </c>
      <c r="I46" t="s">
        <v>208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304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228</v>
      </c>
      <c r="C48" s="16"/>
      <c r="D48" s="16"/>
      <c r="H48" s="80">
        <v>2.72</v>
      </c>
      <c r="K48" s="80">
        <v>0.48</v>
      </c>
      <c r="L48" s="80">
        <v>130479220</v>
      </c>
      <c r="N48" s="80">
        <v>128122.8572588</v>
      </c>
      <c r="P48" s="80">
        <v>58.26</v>
      </c>
      <c r="Q48" s="80">
        <v>20.92</v>
      </c>
    </row>
    <row r="49" spans="2:17">
      <c r="B49" s="79" t="s">
        <v>229</v>
      </c>
      <c r="C49" s="16"/>
      <c r="D49" s="16"/>
    </row>
    <row r="50" spans="2:17">
      <c r="B50" s="79" t="s">
        <v>305</v>
      </c>
      <c r="C50" s="16"/>
      <c r="D50" s="16"/>
    </row>
    <row r="51" spans="2:17">
      <c r="B51" t="s">
        <v>306</v>
      </c>
      <c r="C51" t="s">
        <v>307</v>
      </c>
      <c r="D51" t="s">
        <v>129</v>
      </c>
      <c r="E51" t="s">
        <v>308</v>
      </c>
      <c r="F51" t="s">
        <v>309</v>
      </c>
      <c r="G51" t="s">
        <v>310</v>
      </c>
      <c r="H51" s="78">
        <v>7.1</v>
      </c>
      <c r="I51" t="s">
        <v>116</v>
      </c>
      <c r="J51" s="78">
        <v>2.88</v>
      </c>
      <c r="K51" s="78">
        <v>1.46</v>
      </c>
      <c r="L51" s="78">
        <v>3676000</v>
      </c>
      <c r="M51" s="78">
        <v>113.371575342764</v>
      </c>
      <c r="N51" s="78">
        <v>17698.705090649299</v>
      </c>
      <c r="O51" s="78">
        <v>0.25</v>
      </c>
      <c r="P51" s="78">
        <v>8.0500000000000007</v>
      </c>
      <c r="Q51" s="78">
        <v>2.89</v>
      </c>
    </row>
    <row r="52" spans="2:17">
      <c r="B52" t="s">
        <v>311</v>
      </c>
      <c r="C52" t="s">
        <v>312</v>
      </c>
      <c r="D52" t="s">
        <v>129</v>
      </c>
      <c r="E52" t="s">
        <v>308</v>
      </c>
      <c r="F52" t="s">
        <v>309</v>
      </c>
      <c r="G52" t="s">
        <v>313</v>
      </c>
      <c r="H52" s="78">
        <v>15.69</v>
      </c>
      <c r="I52" t="s">
        <v>112</v>
      </c>
      <c r="J52" s="78">
        <v>4.5</v>
      </c>
      <c r="K52" s="78">
        <v>4.4800000000000004</v>
      </c>
      <c r="L52" s="78">
        <v>11431000</v>
      </c>
      <c r="M52" s="78">
        <v>102.836</v>
      </c>
      <c r="N52" s="78">
        <v>45868.724690319999</v>
      </c>
      <c r="O52" s="78">
        <v>1.1399999999999999</v>
      </c>
      <c r="P52" s="78">
        <v>20.86</v>
      </c>
      <c r="Q52" s="78">
        <v>7.49</v>
      </c>
    </row>
    <row r="53" spans="2:17">
      <c r="B53" t="s">
        <v>314</v>
      </c>
      <c r="C53" t="s">
        <v>315</v>
      </c>
      <c r="D53" t="s">
        <v>129</v>
      </c>
      <c r="E53" t="s">
        <v>308</v>
      </c>
      <c r="F53" t="s">
        <v>309</v>
      </c>
      <c r="G53" t="s">
        <v>316</v>
      </c>
      <c r="H53" s="78">
        <v>3.84</v>
      </c>
      <c r="I53" t="s">
        <v>116</v>
      </c>
      <c r="J53" s="78">
        <v>4.63</v>
      </c>
      <c r="K53" s="78">
        <v>0.59</v>
      </c>
      <c r="L53" s="78">
        <v>5516000</v>
      </c>
      <c r="M53" s="78">
        <v>120.41131506889067</v>
      </c>
      <c r="N53" s="78">
        <v>28206.7705495546</v>
      </c>
      <c r="O53" s="78">
        <v>0.37</v>
      </c>
      <c r="P53" s="78">
        <v>12.83</v>
      </c>
      <c r="Q53" s="78">
        <v>4.6100000000000003</v>
      </c>
    </row>
    <row r="54" spans="2:17">
      <c r="B54" s="79" t="s">
        <v>317</v>
      </c>
      <c r="C54" s="16"/>
      <c r="D54" s="16"/>
      <c r="H54" s="80">
        <v>10.39</v>
      </c>
      <c r="K54" s="80">
        <v>2.7</v>
      </c>
      <c r="L54" s="80">
        <v>20623000</v>
      </c>
      <c r="N54" s="80">
        <v>91774.200330523905</v>
      </c>
      <c r="P54" s="80">
        <v>41.74</v>
      </c>
      <c r="Q54" s="80">
        <v>14.99</v>
      </c>
    </row>
    <row r="55" spans="2:17">
      <c r="B55" s="79" t="s">
        <v>318</v>
      </c>
      <c r="C55" s="16"/>
      <c r="D55" s="16"/>
    </row>
    <row r="56" spans="2:17">
      <c r="B56" t="s">
        <v>208</v>
      </c>
      <c r="C56" t="s">
        <v>208</v>
      </c>
      <c r="D56" s="16"/>
      <c r="E56" t="s">
        <v>208</v>
      </c>
      <c r="H56" s="78">
        <v>0</v>
      </c>
      <c r="I56" t="s">
        <v>208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319</v>
      </c>
      <c r="C57" s="16"/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234</v>
      </c>
      <c r="C58" s="16"/>
      <c r="D58" s="16"/>
      <c r="H58" s="80">
        <v>10.39</v>
      </c>
      <c r="K58" s="80">
        <v>2.7</v>
      </c>
      <c r="L58" s="80">
        <v>20623000</v>
      </c>
      <c r="N58" s="80">
        <v>91774.200330523905</v>
      </c>
      <c r="P58" s="80">
        <v>41.74</v>
      </c>
      <c r="Q58" s="80">
        <v>14.99</v>
      </c>
    </row>
    <row r="59" spans="2:17">
      <c r="B59" t="s">
        <v>235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1249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1250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1251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208</v>
      </c>
      <c r="C17" t="s">
        <v>208</v>
      </c>
      <c r="D17" t="s">
        <v>208</v>
      </c>
      <c r="E17" t="s">
        <v>208</v>
      </c>
      <c r="F17" s="15"/>
      <c r="G17" s="15"/>
      <c r="H17" s="78">
        <v>0</v>
      </c>
      <c r="I17" t="s">
        <v>208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1252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8">
        <v>0</v>
      </c>
      <c r="I20" t="s">
        <v>208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323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8">
        <v>0</v>
      </c>
      <c r="I23" t="s">
        <v>208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1011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320</v>
      </c>
      <c r="C13" s="16"/>
      <c r="D13" s="16"/>
      <c r="E13" s="16"/>
      <c r="F13" s="16"/>
      <c r="G13" s="16"/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8">
        <v>0</v>
      </c>
      <c r="L14" t="s">
        <v>208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321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257</v>
      </c>
      <c r="C16" s="16"/>
      <c r="D16" s="16"/>
      <c r="E16" s="16"/>
      <c r="F16" s="16"/>
      <c r="G16" s="16"/>
    </row>
    <row r="17" spans="2:20">
      <c r="B17" t="s">
        <v>208</v>
      </c>
      <c r="C17" t="s">
        <v>208</v>
      </c>
      <c r="D17" s="16"/>
      <c r="E17" s="16"/>
      <c r="F17" s="16"/>
      <c r="G17" t="s">
        <v>208</v>
      </c>
      <c r="H17" t="s">
        <v>208</v>
      </c>
      <c r="K17" s="78">
        <v>0</v>
      </c>
      <c r="L17" t="s">
        <v>208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302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322</v>
      </c>
      <c r="C19" s="16"/>
      <c r="D19" s="16"/>
      <c r="E19" s="16"/>
      <c r="F19" s="16"/>
      <c r="G19" s="16"/>
    </row>
    <row r="20" spans="2:20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8">
        <v>0</v>
      </c>
      <c r="L20" t="s">
        <v>208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323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229</v>
      </c>
      <c r="C23" s="16"/>
      <c r="D23" s="16"/>
      <c r="E23" s="16"/>
      <c r="F23" s="16"/>
      <c r="G23" s="16"/>
    </row>
    <row r="24" spans="2:20">
      <c r="B24" s="79" t="s">
        <v>324</v>
      </c>
      <c r="C24" s="16"/>
      <c r="D24" s="16"/>
      <c r="E24" s="16"/>
      <c r="F24" s="16"/>
      <c r="G24" s="16"/>
    </row>
    <row r="25" spans="2:20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8">
        <v>0</v>
      </c>
      <c r="L25" t="s">
        <v>208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325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326</v>
      </c>
      <c r="C27" s="16"/>
      <c r="D27" s="16"/>
      <c r="E27" s="16"/>
      <c r="F27" s="16"/>
      <c r="G27" s="16"/>
    </row>
    <row r="28" spans="2:20">
      <c r="B28" t="s">
        <v>208</v>
      </c>
      <c r="C28" t="s">
        <v>208</v>
      </c>
      <c r="D28" s="16"/>
      <c r="E28" s="16"/>
      <c r="F28" s="16"/>
      <c r="G28" t="s">
        <v>208</v>
      </c>
      <c r="H28" t="s">
        <v>208</v>
      </c>
      <c r="K28" s="78">
        <v>0</v>
      </c>
      <c r="L28" t="s">
        <v>208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327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B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3.69</v>
      </c>
      <c r="L11" s="7"/>
      <c r="M11" s="7"/>
      <c r="N11" s="77">
        <v>2.86</v>
      </c>
      <c r="O11" s="77">
        <v>152552680.59999999</v>
      </c>
      <c r="P11" s="33"/>
      <c r="Q11" s="77">
        <v>173402.58883159555</v>
      </c>
      <c r="R11" s="7"/>
      <c r="S11" s="77">
        <v>100</v>
      </c>
      <c r="T11" s="77">
        <v>28.32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320</v>
      </c>
      <c r="C13" s="16"/>
      <c r="D13" s="16"/>
      <c r="E13" s="16"/>
      <c r="F13" s="16"/>
    </row>
    <row r="14" spans="2:65">
      <c r="B14" t="s">
        <v>328</v>
      </c>
      <c r="C14" t="s">
        <v>329</v>
      </c>
      <c r="D14" t="s">
        <v>106</v>
      </c>
      <c r="E14" t="s">
        <v>129</v>
      </c>
      <c r="F14" t="s">
        <v>330</v>
      </c>
      <c r="G14" t="s">
        <v>133</v>
      </c>
      <c r="H14" t="s">
        <v>331</v>
      </c>
      <c r="I14" t="s">
        <v>156</v>
      </c>
      <c r="J14" t="s">
        <v>241</v>
      </c>
      <c r="K14" s="78">
        <v>1.5</v>
      </c>
      <c r="L14" t="s">
        <v>108</v>
      </c>
      <c r="M14" s="78">
        <v>1.2</v>
      </c>
      <c r="N14" s="78">
        <v>0.55000000000000004</v>
      </c>
      <c r="O14" s="78">
        <v>4642628</v>
      </c>
      <c r="P14" s="78">
        <v>102.66</v>
      </c>
      <c r="Q14" s="78">
        <v>4766.1219048000003</v>
      </c>
      <c r="R14" s="78">
        <v>0.46</v>
      </c>
      <c r="S14" s="78">
        <v>2.75</v>
      </c>
      <c r="T14" s="78">
        <v>0.78</v>
      </c>
    </row>
    <row r="15" spans="2:65">
      <c r="B15" t="s">
        <v>332</v>
      </c>
      <c r="C15" t="s">
        <v>333</v>
      </c>
      <c r="D15" t="s">
        <v>106</v>
      </c>
      <c r="E15" t="s">
        <v>129</v>
      </c>
      <c r="F15" t="s">
        <v>334</v>
      </c>
      <c r="G15" t="s">
        <v>335</v>
      </c>
      <c r="H15" t="s">
        <v>197</v>
      </c>
      <c r="I15" t="s">
        <v>155</v>
      </c>
      <c r="J15" s="83">
        <v>42009</v>
      </c>
      <c r="K15" s="78">
        <v>0.57999999999999996</v>
      </c>
      <c r="L15" t="s">
        <v>108</v>
      </c>
      <c r="M15" s="78">
        <v>5.05</v>
      </c>
      <c r="N15" s="78">
        <v>1.63</v>
      </c>
      <c r="O15" s="78">
        <v>709746</v>
      </c>
      <c r="P15" s="78">
        <v>135.18</v>
      </c>
      <c r="Q15" s="78">
        <v>959.43464280000001</v>
      </c>
      <c r="R15" s="78">
        <v>0.28999999999999998</v>
      </c>
      <c r="S15" s="78">
        <v>0.55000000000000004</v>
      </c>
      <c r="T15" s="78">
        <v>0.16</v>
      </c>
    </row>
    <row r="16" spans="2:65">
      <c r="B16" t="s">
        <v>336</v>
      </c>
      <c r="C16" t="s">
        <v>337</v>
      </c>
      <c r="D16" t="s">
        <v>106</v>
      </c>
      <c r="E16" t="s">
        <v>129</v>
      </c>
      <c r="F16" t="s">
        <v>334</v>
      </c>
      <c r="G16" t="s">
        <v>335</v>
      </c>
      <c r="H16" t="s">
        <v>197</v>
      </c>
      <c r="I16" t="s">
        <v>155</v>
      </c>
      <c r="J16" t="s">
        <v>338</v>
      </c>
      <c r="K16" s="78">
        <v>4.45</v>
      </c>
      <c r="L16" t="s">
        <v>108</v>
      </c>
      <c r="M16" s="78">
        <v>0.59</v>
      </c>
      <c r="N16" s="78">
        <v>0.93</v>
      </c>
      <c r="O16" s="78">
        <v>686892</v>
      </c>
      <c r="P16" s="78">
        <v>98.51</v>
      </c>
      <c r="Q16" s="78">
        <v>676.65730919999999</v>
      </c>
      <c r="R16" s="78">
        <v>0.04</v>
      </c>
      <c r="S16" s="78">
        <v>0.39</v>
      </c>
      <c r="T16" s="78">
        <v>0.11</v>
      </c>
    </row>
    <row r="17" spans="2:20">
      <c r="B17" t="s">
        <v>339</v>
      </c>
      <c r="C17" t="s">
        <v>340</v>
      </c>
      <c r="D17" t="s">
        <v>106</v>
      </c>
      <c r="E17" t="s">
        <v>129</v>
      </c>
      <c r="F17" t="s">
        <v>341</v>
      </c>
      <c r="G17" t="s">
        <v>335</v>
      </c>
      <c r="H17" t="s">
        <v>197</v>
      </c>
      <c r="I17" t="s">
        <v>155</v>
      </c>
      <c r="J17" t="s">
        <v>342</v>
      </c>
      <c r="K17" s="78">
        <v>3.16</v>
      </c>
      <c r="L17" t="s">
        <v>108</v>
      </c>
      <c r="M17" s="78">
        <v>0.41</v>
      </c>
      <c r="N17" s="78">
        <v>1</v>
      </c>
      <c r="O17" s="78">
        <v>712620.42</v>
      </c>
      <c r="P17" s="78">
        <v>98.28</v>
      </c>
      <c r="Q17" s="78">
        <v>700.36334877599995</v>
      </c>
      <c r="R17" s="78">
        <v>0.03</v>
      </c>
      <c r="S17" s="78">
        <v>0.4</v>
      </c>
      <c r="T17" s="78">
        <v>0.11</v>
      </c>
    </row>
    <row r="18" spans="2:20">
      <c r="B18" t="s">
        <v>343</v>
      </c>
      <c r="C18" t="s">
        <v>344</v>
      </c>
      <c r="D18" t="s">
        <v>106</v>
      </c>
      <c r="E18" t="s">
        <v>129</v>
      </c>
      <c r="F18" t="s">
        <v>341</v>
      </c>
      <c r="G18" t="s">
        <v>335</v>
      </c>
      <c r="H18" t="s">
        <v>197</v>
      </c>
      <c r="I18" t="s">
        <v>155</v>
      </c>
      <c r="J18" t="s">
        <v>345</v>
      </c>
      <c r="K18" s="78">
        <v>4.0199999999999996</v>
      </c>
      <c r="L18" t="s">
        <v>108</v>
      </c>
      <c r="M18" s="78">
        <v>0.64</v>
      </c>
      <c r="N18" s="78">
        <v>0.92</v>
      </c>
      <c r="O18" s="78">
        <v>931114</v>
      </c>
      <c r="P18" s="78">
        <v>98.57</v>
      </c>
      <c r="Q18" s="78">
        <v>917.79906979999998</v>
      </c>
      <c r="R18" s="78">
        <v>0.03</v>
      </c>
      <c r="S18" s="78">
        <v>0.53</v>
      </c>
      <c r="T18" s="78">
        <v>0.15</v>
      </c>
    </row>
    <row r="19" spans="2:20">
      <c r="B19" t="s">
        <v>346</v>
      </c>
      <c r="C19" t="s">
        <v>347</v>
      </c>
      <c r="D19" t="s">
        <v>106</v>
      </c>
      <c r="E19" t="s">
        <v>129</v>
      </c>
      <c r="F19" t="s">
        <v>341</v>
      </c>
      <c r="G19" t="s">
        <v>335</v>
      </c>
      <c r="H19" t="s">
        <v>197</v>
      </c>
      <c r="I19" t="s">
        <v>155</v>
      </c>
      <c r="J19" t="s">
        <v>348</v>
      </c>
      <c r="K19" s="78">
        <v>0.27</v>
      </c>
      <c r="L19" t="s">
        <v>108</v>
      </c>
      <c r="M19" s="78">
        <v>2.6</v>
      </c>
      <c r="N19" s="78">
        <v>5.37</v>
      </c>
      <c r="O19" s="78">
        <v>4528293</v>
      </c>
      <c r="P19" s="78">
        <v>105.24</v>
      </c>
      <c r="Q19" s="78">
        <v>4765.5755532000003</v>
      </c>
      <c r="R19" s="78">
        <v>0.2</v>
      </c>
      <c r="S19" s="78">
        <v>2.75</v>
      </c>
      <c r="T19" s="78">
        <v>0.78</v>
      </c>
    </row>
    <row r="20" spans="2:20">
      <c r="B20" t="s">
        <v>349</v>
      </c>
      <c r="C20" t="s">
        <v>350</v>
      </c>
      <c r="D20" t="s">
        <v>106</v>
      </c>
      <c r="E20" t="s">
        <v>129</v>
      </c>
      <c r="F20" t="s">
        <v>341</v>
      </c>
      <c r="G20" t="s">
        <v>335</v>
      </c>
      <c r="H20" t="s">
        <v>197</v>
      </c>
      <c r="I20" t="s">
        <v>155</v>
      </c>
      <c r="J20" t="s">
        <v>351</v>
      </c>
      <c r="K20" s="78">
        <v>2.92</v>
      </c>
      <c r="L20" t="s">
        <v>108</v>
      </c>
      <c r="M20" s="78">
        <v>2.58</v>
      </c>
      <c r="N20" s="78">
        <v>1.04</v>
      </c>
      <c r="O20" s="78">
        <v>2002939</v>
      </c>
      <c r="P20" s="78">
        <v>109.56</v>
      </c>
      <c r="Q20" s="78">
        <v>2194.4199684</v>
      </c>
      <c r="R20" s="78">
        <v>7.0000000000000007E-2</v>
      </c>
      <c r="S20" s="78">
        <v>1.27</v>
      </c>
      <c r="T20" s="78">
        <v>0.36</v>
      </c>
    </row>
    <row r="21" spans="2:20">
      <c r="B21" t="s">
        <v>352</v>
      </c>
      <c r="C21" t="s">
        <v>353</v>
      </c>
      <c r="D21" t="s">
        <v>106</v>
      </c>
      <c r="E21" t="s">
        <v>129</v>
      </c>
      <c r="F21" t="s">
        <v>341</v>
      </c>
      <c r="G21" t="s">
        <v>335</v>
      </c>
      <c r="H21" t="s">
        <v>197</v>
      </c>
      <c r="I21" t="s">
        <v>155</v>
      </c>
      <c r="J21" t="s">
        <v>354</v>
      </c>
      <c r="K21" s="78">
        <v>1.67</v>
      </c>
      <c r="L21" t="s">
        <v>108</v>
      </c>
      <c r="M21" s="78">
        <v>0</v>
      </c>
      <c r="N21" s="78">
        <v>0.31</v>
      </c>
      <c r="O21" s="78">
        <v>2367713</v>
      </c>
      <c r="P21" s="78">
        <v>98.59</v>
      </c>
      <c r="Q21" s="78">
        <v>2334.3282466999999</v>
      </c>
      <c r="R21" s="78">
        <v>0.13</v>
      </c>
      <c r="S21" s="78">
        <v>1.35</v>
      </c>
      <c r="T21" s="78">
        <v>0.38</v>
      </c>
    </row>
    <row r="22" spans="2:20">
      <c r="B22" t="s">
        <v>355</v>
      </c>
      <c r="C22" t="s">
        <v>356</v>
      </c>
      <c r="D22" t="s">
        <v>106</v>
      </c>
      <c r="E22" t="s">
        <v>129</v>
      </c>
      <c r="F22" t="s">
        <v>357</v>
      </c>
      <c r="G22" t="s">
        <v>335</v>
      </c>
      <c r="H22" t="s">
        <v>197</v>
      </c>
      <c r="I22" t="s">
        <v>155</v>
      </c>
      <c r="J22" t="s">
        <v>358</v>
      </c>
      <c r="K22" s="78">
        <v>3.61</v>
      </c>
      <c r="L22" t="s">
        <v>108</v>
      </c>
      <c r="M22" s="78">
        <v>1.6</v>
      </c>
      <c r="N22" s="78">
        <v>1.0900000000000001</v>
      </c>
      <c r="O22" s="78">
        <v>1388203</v>
      </c>
      <c r="P22" s="78">
        <v>102.31</v>
      </c>
      <c r="Q22" s="78">
        <v>1420.2704893</v>
      </c>
      <c r="R22" s="78">
        <v>0.04</v>
      </c>
      <c r="S22" s="78">
        <v>0.82</v>
      </c>
      <c r="T22" s="78">
        <v>0.23</v>
      </c>
    </row>
    <row r="23" spans="2:20">
      <c r="B23" t="s">
        <v>359</v>
      </c>
      <c r="C23" t="s">
        <v>360</v>
      </c>
      <c r="D23" t="s">
        <v>106</v>
      </c>
      <c r="E23" t="s">
        <v>129</v>
      </c>
      <c r="F23" t="s">
        <v>357</v>
      </c>
      <c r="G23" t="s">
        <v>335</v>
      </c>
      <c r="H23" t="s">
        <v>197</v>
      </c>
      <c r="I23" t="s">
        <v>155</v>
      </c>
      <c r="J23" t="s">
        <v>361</v>
      </c>
      <c r="K23" s="78">
        <v>5.73</v>
      </c>
      <c r="L23" t="s">
        <v>108</v>
      </c>
      <c r="M23" s="78">
        <v>5</v>
      </c>
      <c r="N23" s="78">
        <v>1.1200000000000001</v>
      </c>
      <c r="O23" s="78">
        <v>883832</v>
      </c>
      <c r="P23" s="78">
        <v>129.57</v>
      </c>
      <c r="Q23" s="78">
        <v>1145.1811224</v>
      </c>
      <c r="R23" s="78">
        <v>0.11</v>
      </c>
      <c r="S23" s="78">
        <v>0.66</v>
      </c>
      <c r="T23" s="78">
        <v>0.19</v>
      </c>
    </row>
    <row r="24" spans="2:20">
      <c r="B24" t="s">
        <v>362</v>
      </c>
      <c r="C24" t="s">
        <v>363</v>
      </c>
      <c r="D24" t="s">
        <v>106</v>
      </c>
      <c r="E24" t="s">
        <v>129</v>
      </c>
      <c r="F24" t="s">
        <v>357</v>
      </c>
      <c r="G24" t="s">
        <v>335</v>
      </c>
      <c r="H24" t="s">
        <v>197</v>
      </c>
      <c r="I24" t="s">
        <v>155</v>
      </c>
      <c r="J24" t="s">
        <v>364</v>
      </c>
      <c r="K24" s="78">
        <v>1.55</v>
      </c>
      <c r="L24" t="s">
        <v>108</v>
      </c>
      <c r="M24" s="78">
        <v>4.5</v>
      </c>
      <c r="N24" s="78">
        <v>1.08</v>
      </c>
      <c r="O24" s="78">
        <v>820705.5</v>
      </c>
      <c r="P24" s="78">
        <v>109.72</v>
      </c>
      <c r="Q24" s="78">
        <v>900.47807460000001</v>
      </c>
      <c r="R24" s="78">
        <v>0.17</v>
      </c>
      <c r="S24" s="78">
        <v>0.52</v>
      </c>
      <c r="T24" s="78">
        <v>0.15</v>
      </c>
    </row>
    <row r="25" spans="2:20">
      <c r="B25" t="s">
        <v>365</v>
      </c>
      <c r="C25" t="s">
        <v>366</v>
      </c>
      <c r="D25" t="s">
        <v>106</v>
      </c>
      <c r="E25" t="s">
        <v>129</v>
      </c>
      <c r="F25" t="s">
        <v>357</v>
      </c>
      <c r="G25" t="s">
        <v>335</v>
      </c>
      <c r="H25" t="s">
        <v>197</v>
      </c>
      <c r="I25" t="s">
        <v>155</v>
      </c>
      <c r="J25" t="s">
        <v>342</v>
      </c>
      <c r="K25" s="78">
        <v>4.1399999999999997</v>
      </c>
      <c r="L25" t="s">
        <v>108</v>
      </c>
      <c r="M25" s="78">
        <v>0.7</v>
      </c>
      <c r="N25" s="78">
        <v>0.92</v>
      </c>
      <c r="O25" s="78">
        <v>1311235</v>
      </c>
      <c r="P25" s="78">
        <v>100.35</v>
      </c>
      <c r="Q25" s="78">
        <v>1315.8243225000001</v>
      </c>
      <c r="R25" s="78">
        <v>0.03</v>
      </c>
      <c r="S25" s="78">
        <v>0.76</v>
      </c>
      <c r="T25" s="78">
        <v>0.21</v>
      </c>
    </row>
    <row r="26" spans="2:20">
      <c r="B26" t="s">
        <v>367</v>
      </c>
      <c r="C26" t="s">
        <v>368</v>
      </c>
      <c r="D26" t="s">
        <v>106</v>
      </c>
      <c r="E26" t="s">
        <v>129</v>
      </c>
      <c r="F26" t="s">
        <v>369</v>
      </c>
      <c r="G26" t="s">
        <v>335</v>
      </c>
      <c r="H26" t="s">
        <v>370</v>
      </c>
      <c r="I26" t="s">
        <v>155</v>
      </c>
      <c r="J26" t="s">
        <v>371</v>
      </c>
      <c r="K26" s="78">
        <v>1.55</v>
      </c>
      <c r="L26" t="s">
        <v>108</v>
      </c>
      <c r="M26" s="78">
        <v>4.2</v>
      </c>
      <c r="N26" s="78">
        <v>1.06</v>
      </c>
      <c r="O26" s="78">
        <v>34436</v>
      </c>
      <c r="P26" s="78">
        <v>130.09</v>
      </c>
      <c r="Q26" s="78">
        <v>44.797792399999999</v>
      </c>
      <c r="R26" s="78">
        <v>0.02</v>
      </c>
      <c r="S26" s="78">
        <v>0.03</v>
      </c>
      <c r="T26" s="78">
        <v>0.01</v>
      </c>
    </row>
    <row r="27" spans="2:20">
      <c r="B27" t="s">
        <v>372</v>
      </c>
      <c r="C27" t="s">
        <v>373</v>
      </c>
      <c r="D27" t="s">
        <v>106</v>
      </c>
      <c r="E27" t="s">
        <v>129</v>
      </c>
      <c r="F27" t="s">
        <v>341</v>
      </c>
      <c r="G27" t="s">
        <v>335</v>
      </c>
      <c r="H27" t="s">
        <v>370</v>
      </c>
      <c r="I27" t="s">
        <v>155</v>
      </c>
      <c r="J27" t="s">
        <v>374</v>
      </c>
      <c r="K27" s="78">
        <v>0.92</v>
      </c>
      <c r="L27" t="s">
        <v>108</v>
      </c>
      <c r="M27" s="78">
        <v>5.5</v>
      </c>
      <c r="N27" s="78">
        <v>1.04</v>
      </c>
      <c r="O27" s="78">
        <v>19487</v>
      </c>
      <c r="P27" s="78">
        <v>134.43</v>
      </c>
      <c r="Q27" s="78">
        <v>26.1963741</v>
      </c>
      <c r="R27" s="78">
        <v>0.01</v>
      </c>
      <c r="S27" s="78">
        <v>0.02</v>
      </c>
      <c r="T27" s="78">
        <v>0</v>
      </c>
    </row>
    <row r="28" spans="2:20">
      <c r="B28" t="s">
        <v>375</v>
      </c>
      <c r="C28" t="s">
        <v>376</v>
      </c>
      <c r="D28" t="s">
        <v>106</v>
      </c>
      <c r="E28" t="s">
        <v>129</v>
      </c>
      <c r="F28" t="s">
        <v>377</v>
      </c>
      <c r="G28" t="s">
        <v>378</v>
      </c>
      <c r="H28" t="s">
        <v>370</v>
      </c>
      <c r="I28" t="s">
        <v>155</v>
      </c>
      <c r="J28" t="s">
        <v>379</v>
      </c>
      <c r="K28" s="78">
        <v>6.55</v>
      </c>
      <c r="L28" t="s">
        <v>108</v>
      </c>
      <c r="M28" s="78">
        <v>1.64</v>
      </c>
      <c r="N28" s="78">
        <v>1.69</v>
      </c>
      <c r="O28" s="78">
        <v>2276046</v>
      </c>
      <c r="P28" s="78">
        <v>100.22</v>
      </c>
      <c r="Q28" s="78">
        <v>2281.0533012000001</v>
      </c>
      <c r="R28" s="78">
        <v>0.23</v>
      </c>
      <c r="S28" s="78">
        <v>1.32</v>
      </c>
      <c r="T28" s="78">
        <v>0.37</v>
      </c>
    </row>
    <row r="29" spans="2:20">
      <c r="B29" t="s">
        <v>380</v>
      </c>
      <c r="C29" t="s">
        <v>381</v>
      </c>
      <c r="D29" t="s">
        <v>106</v>
      </c>
      <c r="E29" t="s">
        <v>129</v>
      </c>
      <c r="F29" t="s">
        <v>377</v>
      </c>
      <c r="G29" t="s">
        <v>378</v>
      </c>
      <c r="H29" t="s">
        <v>370</v>
      </c>
      <c r="I29" t="s">
        <v>155</v>
      </c>
      <c r="J29" t="s">
        <v>382</v>
      </c>
      <c r="K29" s="78">
        <v>4.6100000000000003</v>
      </c>
      <c r="L29" t="s">
        <v>108</v>
      </c>
      <c r="M29" s="78">
        <v>0.65</v>
      </c>
      <c r="N29" s="78">
        <v>1.1599999999999999</v>
      </c>
      <c r="O29" s="78">
        <v>1799385</v>
      </c>
      <c r="P29" s="78">
        <v>97.84</v>
      </c>
      <c r="Q29" s="78">
        <v>1760.518284</v>
      </c>
      <c r="R29" s="78">
        <v>0.15</v>
      </c>
      <c r="S29" s="78">
        <v>1.02</v>
      </c>
      <c r="T29" s="78">
        <v>0.28999999999999998</v>
      </c>
    </row>
    <row r="30" spans="2:20">
      <c r="B30" t="s">
        <v>383</v>
      </c>
      <c r="C30" t="s">
        <v>384</v>
      </c>
      <c r="D30" t="s">
        <v>106</v>
      </c>
      <c r="E30" t="s">
        <v>129</v>
      </c>
      <c r="F30" t="s">
        <v>385</v>
      </c>
      <c r="G30" t="s">
        <v>378</v>
      </c>
      <c r="H30" t="s">
        <v>386</v>
      </c>
      <c r="I30" t="s">
        <v>155</v>
      </c>
      <c r="J30" t="s">
        <v>387</v>
      </c>
      <c r="K30" s="78">
        <v>1.75</v>
      </c>
      <c r="L30" t="s">
        <v>108</v>
      </c>
      <c r="M30" s="78">
        <v>3.2</v>
      </c>
      <c r="N30" s="78">
        <v>1.28</v>
      </c>
      <c r="O30" s="78">
        <v>1163632</v>
      </c>
      <c r="P30" s="78">
        <v>109.08</v>
      </c>
      <c r="Q30" s="78">
        <v>1269.2897856</v>
      </c>
      <c r="R30" s="78">
        <v>0.26</v>
      </c>
      <c r="S30" s="78">
        <v>0.73</v>
      </c>
      <c r="T30" s="78">
        <v>0.21</v>
      </c>
    </row>
    <row r="31" spans="2:20">
      <c r="B31" t="s">
        <v>388</v>
      </c>
      <c r="C31" t="s">
        <v>389</v>
      </c>
      <c r="D31" t="s">
        <v>106</v>
      </c>
      <c r="E31" t="s">
        <v>129</v>
      </c>
      <c r="F31" t="s">
        <v>390</v>
      </c>
      <c r="G31" t="s">
        <v>138</v>
      </c>
      <c r="H31" t="s">
        <v>386</v>
      </c>
      <c r="I31" t="s">
        <v>155</v>
      </c>
      <c r="J31" t="s">
        <v>391</v>
      </c>
      <c r="K31" s="78">
        <v>0.42</v>
      </c>
      <c r="L31" t="s">
        <v>108</v>
      </c>
      <c r="M31" s="78">
        <v>5.3</v>
      </c>
      <c r="N31" s="78">
        <v>2.12</v>
      </c>
      <c r="O31" s="78">
        <v>283248.08</v>
      </c>
      <c r="P31" s="78">
        <v>128.1</v>
      </c>
      <c r="Q31" s="78">
        <v>362.84079048000001</v>
      </c>
      <c r="R31" s="78">
        <v>7.0000000000000007E-2</v>
      </c>
      <c r="S31" s="78">
        <v>0.21</v>
      </c>
      <c r="T31" s="78">
        <v>0.06</v>
      </c>
    </row>
    <row r="32" spans="2:20">
      <c r="B32" t="s">
        <v>392</v>
      </c>
      <c r="C32" t="s">
        <v>393</v>
      </c>
      <c r="D32" t="s">
        <v>106</v>
      </c>
      <c r="E32" t="s">
        <v>129</v>
      </c>
      <c r="F32" t="s">
        <v>390</v>
      </c>
      <c r="G32" t="s">
        <v>138</v>
      </c>
      <c r="H32" t="s">
        <v>386</v>
      </c>
      <c r="I32" t="s">
        <v>155</v>
      </c>
      <c r="J32" t="s">
        <v>394</v>
      </c>
      <c r="K32" s="78">
        <v>4.5599999999999996</v>
      </c>
      <c r="L32" t="s">
        <v>108</v>
      </c>
      <c r="M32" s="78">
        <v>3.7</v>
      </c>
      <c r="N32" s="78">
        <v>1.44</v>
      </c>
      <c r="O32" s="78">
        <v>1269865</v>
      </c>
      <c r="P32" s="78">
        <v>114.06</v>
      </c>
      <c r="Q32" s="78">
        <v>1448.408019</v>
      </c>
      <c r="R32" s="78">
        <v>0.04</v>
      </c>
      <c r="S32" s="78">
        <v>0.84</v>
      </c>
      <c r="T32" s="78">
        <v>0.24</v>
      </c>
    </row>
    <row r="33" spans="2:20">
      <c r="B33" t="s">
        <v>395</v>
      </c>
      <c r="C33" t="s">
        <v>396</v>
      </c>
      <c r="D33" t="s">
        <v>106</v>
      </c>
      <c r="E33" t="s">
        <v>129</v>
      </c>
      <c r="F33" t="s">
        <v>397</v>
      </c>
      <c r="G33" t="s">
        <v>378</v>
      </c>
      <c r="H33" t="s">
        <v>386</v>
      </c>
      <c r="I33" t="s">
        <v>155</v>
      </c>
      <c r="J33" t="s">
        <v>398</v>
      </c>
      <c r="K33" s="78">
        <v>1.48</v>
      </c>
      <c r="L33" t="s">
        <v>108</v>
      </c>
      <c r="M33" s="78">
        <v>4</v>
      </c>
      <c r="N33" s="78">
        <v>1.53</v>
      </c>
      <c r="O33" s="78">
        <v>89940.08</v>
      </c>
      <c r="P33" s="78">
        <v>123.76</v>
      </c>
      <c r="Q33" s="78">
        <v>111.309843008</v>
      </c>
      <c r="R33" s="78">
        <v>0.18</v>
      </c>
      <c r="S33" s="78">
        <v>0.06</v>
      </c>
      <c r="T33" s="78">
        <v>0.02</v>
      </c>
    </row>
    <row r="34" spans="2:20">
      <c r="B34" t="s">
        <v>399</v>
      </c>
      <c r="C34" t="s">
        <v>400</v>
      </c>
      <c r="D34" t="s">
        <v>106</v>
      </c>
      <c r="E34" t="s">
        <v>129</v>
      </c>
      <c r="F34" t="s">
        <v>397</v>
      </c>
      <c r="G34" t="s">
        <v>378</v>
      </c>
      <c r="H34" t="s">
        <v>386</v>
      </c>
      <c r="I34" t="s">
        <v>155</v>
      </c>
      <c r="J34" t="s">
        <v>401</v>
      </c>
      <c r="K34" s="78">
        <v>3.47</v>
      </c>
      <c r="L34" t="s">
        <v>108</v>
      </c>
      <c r="M34" s="78">
        <v>3.64</v>
      </c>
      <c r="N34" s="78">
        <v>1.1599999999999999</v>
      </c>
      <c r="O34" s="78">
        <v>561826.74</v>
      </c>
      <c r="P34" s="78">
        <v>118.91</v>
      </c>
      <c r="Q34" s="78">
        <v>668.06817653400003</v>
      </c>
      <c r="R34" s="78">
        <v>0.44</v>
      </c>
      <c r="S34" s="78">
        <v>0.39</v>
      </c>
      <c r="T34" s="78">
        <v>0.11</v>
      </c>
    </row>
    <row r="35" spans="2:20">
      <c r="B35" t="s">
        <v>402</v>
      </c>
      <c r="C35" t="s">
        <v>403</v>
      </c>
      <c r="D35" t="s">
        <v>106</v>
      </c>
      <c r="E35" t="s">
        <v>129</v>
      </c>
      <c r="F35" t="s">
        <v>404</v>
      </c>
      <c r="G35" t="s">
        <v>405</v>
      </c>
      <c r="H35" t="s">
        <v>406</v>
      </c>
      <c r="I35" t="s">
        <v>156</v>
      </c>
      <c r="J35" t="s">
        <v>407</v>
      </c>
      <c r="K35" s="78">
        <v>1.06</v>
      </c>
      <c r="L35" t="s">
        <v>108</v>
      </c>
      <c r="M35" s="78">
        <v>4.0999999999999996</v>
      </c>
      <c r="N35" s="78">
        <v>0.97</v>
      </c>
      <c r="O35" s="78">
        <v>780780.2</v>
      </c>
      <c r="P35" s="78">
        <v>125.96</v>
      </c>
      <c r="Q35" s="78">
        <v>983.47073992000003</v>
      </c>
      <c r="R35" s="78">
        <v>0.17</v>
      </c>
      <c r="S35" s="78">
        <v>0.56999999999999995</v>
      </c>
      <c r="T35" s="78">
        <v>0.16</v>
      </c>
    </row>
    <row r="36" spans="2:20">
      <c r="B36" t="s">
        <v>408</v>
      </c>
      <c r="C36" t="s">
        <v>409</v>
      </c>
      <c r="D36" t="s">
        <v>106</v>
      </c>
      <c r="E36" t="s">
        <v>129</v>
      </c>
      <c r="F36" t="s">
        <v>410</v>
      </c>
      <c r="G36" t="s">
        <v>335</v>
      </c>
      <c r="H36" t="s">
        <v>411</v>
      </c>
      <c r="I36" t="s">
        <v>156</v>
      </c>
      <c r="J36" t="s">
        <v>241</v>
      </c>
      <c r="K36" s="78">
        <v>1.57</v>
      </c>
      <c r="L36" t="s">
        <v>108</v>
      </c>
      <c r="M36" s="78">
        <v>1.6</v>
      </c>
      <c r="N36" s="78">
        <v>1.05</v>
      </c>
      <c r="O36" s="78">
        <v>2239298</v>
      </c>
      <c r="P36" s="78">
        <v>102.92</v>
      </c>
      <c r="Q36" s="78">
        <v>2304.6855016</v>
      </c>
      <c r="R36" s="78">
        <v>0.28999999999999998</v>
      </c>
      <c r="S36" s="78">
        <v>1.33</v>
      </c>
      <c r="T36" s="78">
        <v>0.38</v>
      </c>
    </row>
    <row r="37" spans="2:20">
      <c r="B37" t="s">
        <v>412</v>
      </c>
      <c r="C37" t="s">
        <v>413</v>
      </c>
      <c r="D37" t="s">
        <v>106</v>
      </c>
      <c r="E37" t="s">
        <v>129</v>
      </c>
      <c r="F37" t="s">
        <v>414</v>
      </c>
      <c r="G37" t="s">
        <v>415</v>
      </c>
      <c r="H37" t="s">
        <v>416</v>
      </c>
      <c r="I37" t="s">
        <v>155</v>
      </c>
      <c r="J37" t="s">
        <v>382</v>
      </c>
      <c r="K37" s="78">
        <v>9.26</v>
      </c>
      <c r="L37" t="s">
        <v>108</v>
      </c>
      <c r="M37" s="78">
        <v>5.15</v>
      </c>
      <c r="N37" s="78">
        <v>5.09</v>
      </c>
      <c r="O37" s="78">
        <v>2725155</v>
      </c>
      <c r="P37" s="78">
        <v>121.31</v>
      </c>
      <c r="Q37" s="78">
        <v>3305.8855305000002</v>
      </c>
      <c r="R37" s="78">
        <v>0.08</v>
      </c>
      <c r="S37" s="78">
        <v>1.91</v>
      </c>
      <c r="T37" s="78">
        <v>0.54</v>
      </c>
    </row>
    <row r="38" spans="2:20">
      <c r="B38" t="s">
        <v>417</v>
      </c>
      <c r="C38" t="s">
        <v>418</v>
      </c>
      <c r="D38" t="s">
        <v>106</v>
      </c>
      <c r="E38" t="s">
        <v>129</v>
      </c>
      <c r="F38" t="s">
        <v>419</v>
      </c>
      <c r="G38" t="s">
        <v>378</v>
      </c>
      <c r="H38" t="s">
        <v>416</v>
      </c>
      <c r="I38" t="s">
        <v>155</v>
      </c>
      <c r="J38" t="s">
        <v>420</v>
      </c>
      <c r="K38" s="78">
        <v>4.76</v>
      </c>
      <c r="L38" t="s">
        <v>108</v>
      </c>
      <c r="M38" s="78">
        <v>4.8</v>
      </c>
      <c r="N38" s="78">
        <v>1.72</v>
      </c>
      <c r="O38" s="78">
        <v>197854</v>
      </c>
      <c r="P38" s="78">
        <v>119.13</v>
      </c>
      <c r="Q38" s="78">
        <v>235.7034702</v>
      </c>
      <c r="R38" s="78">
        <v>0.02</v>
      </c>
      <c r="S38" s="78">
        <v>0.14000000000000001</v>
      </c>
      <c r="T38" s="78">
        <v>0.04</v>
      </c>
    </row>
    <row r="39" spans="2:20">
      <c r="B39" t="s">
        <v>421</v>
      </c>
      <c r="C39" t="s">
        <v>422</v>
      </c>
      <c r="D39" t="s">
        <v>106</v>
      </c>
      <c r="E39" t="s">
        <v>129</v>
      </c>
      <c r="F39" t="s">
        <v>419</v>
      </c>
      <c r="G39" t="s">
        <v>378</v>
      </c>
      <c r="H39" t="s">
        <v>416</v>
      </c>
      <c r="I39" t="s">
        <v>155</v>
      </c>
      <c r="J39" t="s">
        <v>423</v>
      </c>
      <c r="K39" s="78">
        <v>2.89</v>
      </c>
      <c r="L39" t="s">
        <v>108</v>
      </c>
      <c r="M39" s="78">
        <v>4.9000000000000004</v>
      </c>
      <c r="N39" s="78">
        <v>1.33</v>
      </c>
      <c r="O39" s="78">
        <v>254166.66</v>
      </c>
      <c r="P39" s="78">
        <v>118.5</v>
      </c>
      <c r="Q39" s="78">
        <v>301.18749209999999</v>
      </c>
      <c r="R39" s="78">
        <v>0.05</v>
      </c>
      <c r="S39" s="78">
        <v>0.17</v>
      </c>
      <c r="T39" s="78">
        <v>0.05</v>
      </c>
    </row>
    <row r="40" spans="2:20">
      <c r="B40" t="s">
        <v>424</v>
      </c>
      <c r="C40" t="s">
        <v>425</v>
      </c>
      <c r="D40" t="s">
        <v>106</v>
      </c>
      <c r="E40" t="s">
        <v>129</v>
      </c>
      <c r="F40" t="s">
        <v>369</v>
      </c>
      <c r="G40" t="s">
        <v>335</v>
      </c>
      <c r="H40" t="s">
        <v>411</v>
      </c>
      <c r="I40" t="s">
        <v>156</v>
      </c>
      <c r="J40" t="s">
        <v>426</v>
      </c>
      <c r="K40" s="78">
        <v>0.76</v>
      </c>
      <c r="L40" t="s">
        <v>108</v>
      </c>
      <c r="M40" s="78">
        <v>4.3</v>
      </c>
      <c r="N40" s="78">
        <v>1.52</v>
      </c>
      <c r="O40" s="78">
        <v>305132.90999999997</v>
      </c>
      <c r="P40" s="78">
        <v>119.63</v>
      </c>
      <c r="Q40" s="78">
        <v>365.030500233</v>
      </c>
      <c r="R40" s="78">
        <v>0.22</v>
      </c>
      <c r="S40" s="78">
        <v>0.21</v>
      </c>
      <c r="T40" s="78">
        <v>0.06</v>
      </c>
    </row>
    <row r="41" spans="2:20">
      <c r="B41" t="s">
        <v>427</v>
      </c>
      <c r="C41" t="s">
        <v>428</v>
      </c>
      <c r="D41" t="s">
        <v>106</v>
      </c>
      <c r="E41" t="s">
        <v>129</v>
      </c>
      <c r="F41" t="s">
        <v>429</v>
      </c>
      <c r="G41" t="s">
        <v>378</v>
      </c>
      <c r="H41" t="s">
        <v>416</v>
      </c>
      <c r="I41" t="s">
        <v>155</v>
      </c>
      <c r="J41" t="s">
        <v>430</v>
      </c>
      <c r="K41" s="78">
        <v>3.9</v>
      </c>
      <c r="L41" t="s">
        <v>108</v>
      </c>
      <c r="M41" s="78">
        <v>5.0999999999999996</v>
      </c>
      <c r="N41" s="78">
        <v>2.19</v>
      </c>
      <c r="O41" s="78">
        <v>257636</v>
      </c>
      <c r="P41" s="78">
        <v>136.22999999999999</v>
      </c>
      <c r="Q41" s="78">
        <v>350.97752279999997</v>
      </c>
      <c r="R41" s="78">
        <v>0.01</v>
      </c>
      <c r="S41" s="78">
        <v>0.2</v>
      </c>
      <c r="T41" s="78">
        <v>0.06</v>
      </c>
    </row>
    <row r="42" spans="2:20">
      <c r="B42" t="s">
        <v>431</v>
      </c>
      <c r="C42" t="s">
        <v>432</v>
      </c>
      <c r="D42" t="s">
        <v>106</v>
      </c>
      <c r="E42" t="s">
        <v>129</v>
      </c>
      <c r="F42" t="s">
        <v>429</v>
      </c>
      <c r="G42" t="s">
        <v>378</v>
      </c>
      <c r="H42" t="s">
        <v>416</v>
      </c>
      <c r="I42" t="s">
        <v>155</v>
      </c>
      <c r="J42" t="s">
        <v>433</v>
      </c>
      <c r="K42" s="78">
        <v>1.62</v>
      </c>
      <c r="L42" t="s">
        <v>108</v>
      </c>
      <c r="M42" s="78">
        <v>5.3</v>
      </c>
      <c r="N42" s="78">
        <v>1.83</v>
      </c>
      <c r="O42" s="78">
        <v>25355.3</v>
      </c>
      <c r="P42" s="78">
        <v>123.08</v>
      </c>
      <c r="Q42" s="78">
        <v>31.207303240000002</v>
      </c>
      <c r="R42" s="78">
        <v>0</v>
      </c>
      <c r="S42" s="78">
        <v>0.02</v>
      </c>
      <c r="T42" s="78">
        <v>0.01</v>
      </c>
    </row>
    <row r="43" spans="2:20">
      <c r="B43" t="s">
        <v>434</v>
      </c>
      <c r="C43" t="s">
        <v>435</v>
      </c>
      <c r="D43" t="s">
        <v>106</v>
      </c>
      <c r="E43" t="s">
        <v>129</v>
      </c>
      <c r="F43" t="s">
        <v>429</v>
      </c>
      <c r="G43" t="s">
        <v>378</v>
      </c>
      <c r="H43" t="s">
        <v>416</v>
      </c>
      <c r="I43" t="s">
        <v>155</v>
      </c>
      <c r="J43" t="s">
        <v>241</v>
      </c>
      <c r="K43" s="78">
        <v>3.26</v>
      </c>
      <c r="L43" t="s">
        <v>108</v>
      </c>
      <c r="M43" s="78">
        <v>6.5</v>
      </c>
      <c r="N43" s="78">
        <v>1.43</v>
      </c>
      <c r="O43" s="78">
        <v>4966668.22</v>
      </c>
      <c r="P43" s="78">
        <v>133.88999999999999</v>
      </c>
      <c r="Q43" s="78">
        <v>6649.8720797579999</v>
      </c>
      <c r="R43" s="78">
        <v>0.7</v>
      </c>
      <c r="S43" s="78">
        <v>3.83</v>
      </c>
      <c r="T43" s="78">
        <v>1.0900000000000001</v>
      </c>
    </row>
    <row r="44" spans="2:20">
      <c r="B44" t="s">
        <v>436</v>
      </c>
      <c r="C44" t="s">
        <v>437</v>
      </c>
      <c r="D44" t="s">
        <v>106</v>
      </c>
      <c r="E44" t="s">
        <v>129</v>
      </c>
      <c r="F44" t="s">
        <v>429</v>
      </c>
      <c r="G44" t="s">
        <v>378</v>
      </c>
      <c r="H44" t="s">
        <v>416</v>
      </c>
      <c r="I44" t="s">
        <v>155</v>
      </c>
      <c r="J44" t="s">
        <v>351</v>
      </c>
      <c r="K44" s="78">
        <v>8.36</v>
      </c>
      <c r="L44" t="s">
        <v>108</v>
      </c>
      <c r="M44" s="78">
        <v>4</v>
      </c>
      <c r="N44" s="78">
        <v>3.96</v>
      </c>
      <c r="O44" s="78">
        <v>2750506</v>
      </c>
      <c r="P44" s="78">
        <v>100.65</v>
      </c>
      <c r="Q44" s="78">
        <v>2768.3842890000001</v>
      </c>
      <c r="R44" s="78">
        <v>0.09</v>
      </c>
      <c r="S44" s="78">
        <v>1.6</v>
      </c>
      <c r="T44" s="78">
        <v>0.45</v>
      </c>
    </row>
    <row r="45" spans="2:20">
      <c r="B45" t="s">
        <v>438</v>
      </c>
      <c r="C45" t="s">
        <v>439</v>
      </c>
      <c r="D45" t="s">
        <v>106</v>
      </c>
      <c r="E45" t="s">
        <v>129</v>
      </c>
      <c r="F45" t="s">
        <v>440</v>
      </c>
      <c r="G45" t="s">
        <v>335</v>
      </c>
      <c r="H45" t="s">
        <v>416</v>
      </c>
      <c r="I45" t="s">
        <v>155</v>
      </c>
      <c r="J45" t="s">
        <v>441</v>
      </c>
      <c r="K45" s="78">
        <v>1.21</v>
      </c>
      <c r="L45" t="s">
        <v>108</v>
      </c>
      <c r="M45" s="78">
        <v>5.5</v>
      </c>
      <c r="N45" s="78">
        <v>1.07</v>
      </c>
      <c r="O45" s="78">
        <v>190333.33</v>
      </c>
      <c r="P45" s="78">
        <v>135.82</v>
      </c>
      <c r="Q45" s="78">
        <v>258.51072880599997</v>
      </c>
      <c r="R45" s="78">
        <v>0.08</v>
      </c>
      <c r="S45" s="78">
        <v>0.15</v>
      </c>
      <c r="T45" s="78">
        <v>0.04</v>
      </c>
    </row>
    <row r="46" spans="2:20">
      <c r="B46" t="s">
        <v>442</v>
      </c>
      <c r="C46" t="s">
        <v>443</v>
      </c>
      <c r="D46" t="s">
        <v>106</v>
      </c>
      <c r="E46" t="s">
        <v>129</v>
      </c>
      <c r="F46" t="s">
        <v>444</v>
      </c>
      <c r="G46" t="s">
        <v>335</v>
      </c>
      <c r="H46" t="s">
        <v>416</v>
      </c>
      <c r="I46" t="s">
        <v>155</v>
      </c>
      <c r="J46" t="s">
        <v>445</v>
      </c>
      <c r="K46" s="78">
        <v>2.83</v>
      </c>
      <c r="L46" t="s">
        <v>108</v>
      </c>
      <c r="M46" s="78">
        <v>4.6500000000000004</v>
      </c>
      <c r="N46" s="78">
        <v>1.1200000000000001</v>
      </c>
      <c r="O46" s="78">
        <v>1081537.8700000001</v>
      </c>
      <c r="P46" s="78">
        <v>131.66</v>
      </c>
      <c r="Q46" s="78">
        <v>1423.952759642</v>
      </c>
      <c r="R46" s="78">
        <v>0.16</v>
      </c>
      <c r="S46" s="78">
        <v>0.82</v>
      </c>
      <c r="T46" s="78">
        <v>0.23</v>
      </c>
    </row>
    <row r="47" spans="2:20">
      <c r="B47" t="s">
        <v>446</v>
      </c>
      <c r="C47" t="s">
        <v>447</v>
      </c>
      <c r="D47" t="s">
        <v>106</v>
      </c>
      <c r="E47" t="s">
        <v>129</v>
      </c>
      <c r="F47" t="s">
        <v>448</v>
      </c>
      <c r="G47" t="s">
        <v>449</v>
      </c>
      <c r="H47" t="s">
        <v>416</v>
      </c>
      <c r="I47" t="s">
        <v>155</v>
      </c>
      <c r="J47" t="s">
        <v>450</v>
      </c>
      <c r="K47" s="78">
        <v>7.34</v>
      </c>
      <c r="L47" t="s">
        <v>108</v>
      </c>
      <c r="M47" s="78">
        <v>3.85</v>
      </c>
      <c r="N47" s="78">
        <v>1.91</v>
      </c>
      <c r="O47" s="78">
        <v>84895</v>
      </c>
      <c r="P47" s="78">
        <v>118.11</v>
      </c>
      <c r="Q47" s="78">
        <v>100.2694845</v>
      </c>
      <c r="R47" s="78">
        <v>0.03</v>
      </c>
      <c r="S47" s="78">
        <v>0.06</v>
      </c>
      <c r="T47" s="78">
        <v>0.02</v>
      </c>
    </row>
    <row r="48" spans="2:20">
      <c r="B48" t="s">
        <v>451</v>
      </c>
      <c r="C48" t="s">
        <v>452</v>
      </c>
      <c r="D48" t="s">
        <v>106</v>
      </c>
      <c r="E48" t="s">
        <v>129</v>
      </c>
      <c r="F48" t="s">
        <v>453</v>
      </c>
      <c r="G48" t="s">
        <v>449</v>
      </c>
      <c r="H48" t="s">
        <v>416</v>
      </c>
      <c r="I48" t="s">
        <v>155</v>
      </c>
      <c r="J48" t="s">
        <v>454</v>
      </c>
      <c r="K48" s="78">
        <v>5.05</v>
      </c>
      <c r="L48" t="s">
        <v>108</v>
      </c>
      <c r="M48" s="78">
        <v>3.75</v>
      </c>
      <c r="N48" s="78">
        <v>1.58</v>
      </c>
      <c r="O48" s="78">
        <v>206451</v>
      </c>
      <c r="P48" s="78">
        <v>120.65</v>
      </c>
      <c r="Q48" s="78">
        <v>249.08313150000001</v>
      </c>
      <c r="R48" s="78">
        <v>0.03</v>
      </c>
      <c r="S48" s="78">
        <v>0.14000000000000001</v>
      </c>
      <c r="T48" s="78">
        <v>0.04</v>
      </c>
    </row>
    <row r="49" spans="2:20">
      <c r="B49" t="s">
        <v>455</v>
      </c>
      <c r="C49" t="s">
        <v>456</v>
      </c>
      <c r="D49" t="s">
        <v>106</v>
      </c>
      <c r="E49" t="s">
        <v>129</v>
      </c>
      <c r="F49" t="s">
        <v>453</v>
      </c>
      <c r="G49" t="s">
        <v>449</v>
      </c>
      <c r="H49" t="s">
        <v>411</v>
      </c>
      <c r="I49" t="s">
        <v>156</v>
      </c>
      <c r="J49" t="s">
        <v>338</v>
      </c>
      <c r="K49" s="78">
        <v>8.5</v>
      </c>
      <c r="L49" t="s">
        <v>108</v>
      </c>
      <c r="M49" s="78">
        <v>2.48</v>
      </c>
      <c r="N49" s="78">
        <v>2.4500000000000002</v>
      </c>
      <c r="O49" s="78">
        <v>182000</v>
      </c>
      <c r="P49" s="78">
        <v>101.5</v>
      </c>
      <c r="Q49" s="78">
        <v>184.73</v>
      </c>
      <c r="R49" s="78">
        <v>7.0000000000000007E-2</v>
      </c>
      <c r="S49" s="78">
        <v>0.11</v>
      </c>
      <c r="T49" s="78">
        <v>0.03</v>
      </c>
    </row>
    <row r="50" spans="2:20">
      <c r="B50" t="s">
        <v>457</v>
      </c>
      <c r="C50" t="s">
        <v>458</v>
      </c>
      <c r="D50" t="s">
        <v>106</v>
      </c>
      <c r="E50" t="s">
        <v>129</v>
      </c>
      <c r="F50" t="s">
        <v>459</v>
      </c>
      <c r="G50" t="s">
        <v>378</v>
      </c>
      <c r="H50" t="s">
        <v>416</v>
      </c>
      <c r="I50" t="s">
        <v>155</v>
      </c>
      <c r="J50" t="s">
        <v>241</v>
      </c>
      <c r="K50" s="78">
        <v>5.31</v>
      </c>
      <c r="L50" t="s">
        <v>108</v>
      </c>
      <c r="M50" s="78">
        <v>2.5499999999999998</v>
      </c>
      <c r="N50" s="78">
        <v>1.71</v>
      </c>
      <c r="O50" s="78">
        <v>2823440.35</v>
      </c>
      <c r="P50" s="78">
        <v>104.84</v>
      </c>
      <c r="Q50" s="78">
        <v>2960.09486294</v>
      </c>
      <c r="R50" s="78">
        <v>0.31</v>
      </c>
      <c r="S50" s="78">
        <v>1.71</v>
      </c>
      <c r="T50" s="78">
        <v>0.48</v>
      </c>
    </row>
    <row r="51" spans="2:20">
      <c r="B51" t="s">
        <v>460</v>
      </c>
      <c r="C51" t="s">
        <v>461</v>
      </c>
      <c r="D51" t="s">
        <v>106</v>
      </c>
      <c r="E51" t="s">
        <v>129</v>
      </c>
      <c r="F51" t="s">
        <v>459</v>
      </c>
      <c r="G51" t="s">
        <v>378</v>
      </c>
      <c r="H51" t="s">
        <v>416</v>
      </c>
      <c r="I51" t="s">
        <v>155</v>
      </c>
      <c r="J51" t="s">
        <v>462</v>
      </c>
      <c r="K51" s="78">
        <v>3.97</v>
      </c>
      <c r="L51" t="s">
        <v>108</v>
      </c>
      <c r="M51" s="78">
        <v>5.0999999999999996</v>
      </c>
      <c r="N51" s="78">
        <v>1.41</v>
      </c>
      <c r="O51" s="78">
        <v>3559379.59</v>
      </c>
      <c r="P51" s="78">
        <v>127.04</v>
      </c>
      <c r="Q51" s="78">
        <v>4521.8358311359998</v>
      </c>
      <c r="R51" s="78">
        <v>0.31</v>
      </c>
      <c r="S51" s="78">
        <v>2.61</v>
      </c>
      <c r="T51" s="78">
        <v>0.74</v>
      </c>
    </row>
    <row r="52" spans="2:20">
      <c r="B52" t="s">
        <v>463</v>
      </c>
      <c r="C52" t="s">
        <v>464</v>
      </c>
      <c r="D52" t="s">
        <v>106</v>
      </c>
      <c r="E52" t="s">
        <v>129</v>
      </c>
      <c r="F52" t="s">
        <v>459</v>
      </c>
      <c r="G52" t="s">
        <v>378</v>
      </c>
      <c r="H52" t="s">
        <v>416</v>
      </c>
      <c r="I52" t="s">
        <v>155</v>
      </c>
      <c r="J52" t="s">
        <v>465</v>
      </c>
      <c r="K52" s="78">
        <v>4.01</v>
      </c>
      <c r="L52" t="s">
        <v>108</v>
      </c>
      <c r="M52" s="78">
        <v>2.29</v>
      </c>
      <c r="N52" s="78">
        <v>1.68</v>
      </c>
      <c r="O52" s="78">
        <v>722687.5</v>
      </c>
      <c r="P52" s="78">
        <v>102.49</v>
      </c>
      <c r="Q52" s="78">
        <v>740.68241875000001</v>
      </c>
      <c r="R52" s="78">
        <v>0.12</v>
      </c>
      <c r="S52" s="78">
        <v>0.43</v>
      </c>
      <c r="T52" s="78">
        <v>0.12</v>
      </c>
    </row>
    <row r="53" spans="2:20">
      <c r="B53" t="s">
        <v>466</v>
      </c>
      <c r="C53" t="s">
        <v>467</v>
      </c>
      <c r="D53" t="s">
        <v>106</v>
      </c>
      <c r="E53" t="s">
        <v>129</v>
      </c>
      <c r="F53" t="s">
        <v>459</v>
      </c>
      <c r="G53" t="s">
        <v>378</v>
      </c>
      <c r="H53" t="s">
        <v>416</v>
      </c>
      <c r="I53" t="s">
        <v>155</v>
      </c>
      <c r="J53" t="s">
        <v>241</v>
      </c>
      <c r="K53" s="78">
        <v>8</v>
      </c>
      <c r="L53" t="s">
        <v>108</v>
      </c>
      <c r="M53" s="78">
        <v>0.88</v>
      </c>
      <c r="N53" s="78">
        <v>2.31</v>
      </c>
      <c r="O53" s="78">
        <v>48284.85</v>
      </c>
      <c r="P53" s="78">
        <v>96.45</v>
      </c>
      <c r="Q53" s="78">
        <v>46.570737825000002</v>
      </c>
      <c r="R53" s="78">
        <v>0.02</v>
      </c>
      <c r="S53" s="78">
        <v>0.03</v>
      </c>
      <c r="T53" s="78">
        <v>0.01</v>
      </c>
    </row>
    <row r="54" spans="2:20">
      <c r="B54" t="s">
        <v>468</v>
      </c>
      <c r="C54" t="s">
        <v>469</v>
      </c>
      <c r="D54" t="s">
        <v>106</v>
      </c>
      <c r="E54" t="s">
        <v>129</v>
      </c>
      <c r="F54" t="s">
        <v>470</v>
      </c>
      <c r="G54" t="s">
        <v>449</v>
      </c>
      <c r="H54" t="s">
        <v>411</v>
      </c>
      <c r="I54" t="s">
        <v>156</v>
      </c>
      <c r="J54" t="s">
        <v>471</v>
      </c>
      <c r="K54" s="78">
        <v>9.6199999999999992</v>
      </c>
      <c r="L54" t="s">
        <v>108</v>
      </c>
      <c r="M54" s="78">
        <v>2.25</v>
      </c>
      <c r="N54" s="78">
        <v>2.56</v>
      </c>
      <c r="O54" s="78">
        <v>278683</v>
      </c>
      <c r="P54" s="78">
        <v>97.97</v>
      </c>
      <c r="Q54" s="78">
        <v>273.02573510000002</v>
      </c>
      <c r="R54" s="78">
        <v>7.0000000000000007E-2</v>
      </c>
      <c r="S54" s="78">
        <v>0.16</v>
      </c>
      <c r="T54" s="78">
        <v>0.04</v>
      </c>
    </row>
    <row r="55" spans="2:20">
      <c r="B55" t="s">
        <v>472</v>
      </c>
      <c r="C55" t="s">
        <v>473</v>
      </c>
      <c r="D55" t="s">
        <v>106</v>
      </c>
      <c r="E55" t="s">
        <v>129</v>
      </c>
      <c r="F55" t="s">
        <v>474</v>
      </c>
      <c r="G55" t="s">
        <v>378</v>
      </c>
      <c r="H55" t="s">
        <v>416</v>
      </c>
      <c r="I55" t="s">
        <v>155</v>
      </c>
      <c r="J55" t="s">
        <v>475</v>
      </c>
      <c r="K55" s="78">
        <v>3.17</v>
      </c>
      <c r="L55" t="s">
        <v>108</v>
      </c>
      <c r="M55" s="78">
        <v>3.9</v>
      </c>
      <c r="N55" s="78">
        <v>1.2</v>
      </c>
      <c r="O55" s="78">
        <v>62405.57</v>
      </c>
      <c r="P55" s="78">
        <v>117.25</v>
      </c>
      <c r="Q55" s="78">
        <v>73.170530825</v>
      </c>
      <c r="R55" s="78">
        <v>0.01</v>
      </c>
      <c r="S55" s="78">
        <v>0.04</v>
      </c>
      <c r="T55" s="78">
        <v>0.01</v>
      </c>
    </row>
    <row r="56" spans="2:20">
      <c r="B56" t="s">
        <v>476</v>
      </c>
      <c r="C56" t="s">
        <v>477</v>
      </c>
      <c r="D56" t="s">
        <v>106</v>
      </c>
      <c r="E56" t="s">
        <v>129</v>
      </c>
      <c r="F56" t="s">
        <v>474</v>
      </c>
      <c r="G56" t="s">
        <v>378</v>
      </c>
      <c r="H56" t="s">
        <v>416</v>
      </c>
      <c r="I56" t="s">
        <v>155</v>
      </c>
      <c r="J56" t="s">
        <v>478</v>
      </c>
      <c r="K56" s="78">
        <v>5.79</v>
      </c>
      <c r="L56" t="s">
        <v>108</v>
      </c>
      <c r="M56" s="78">
        <v>4</v>
      </c>
      <c r="N56" s="78">
        <v>1.86</v>
      </c>
      <c r="O56" s="78">
        <v>1505067.36</v>
      </c>
      <c r="P56" s="78">
        <v>114.1</v>
      </c>
      <c r="Q56" s="78">
        <v>1717.2818577600001</v>
      </c>
      <c r="R56" s="78">
        <v>0.26</v>
      </c>
      <c r="S56" s="78">
        <v>0.99</v>
      </c>
      <c r="T56" s="78">
        <v>0.28000000000000003</v>
      </c>
    </row>
    <row r="57" spans="2:20">
      <c r="B57" t="s">
        <v>479</v>
      </c>
      <c r="C57" t="s">
        <v>480</v>
      </c>
      <c r="D57" t="s">
        <v>106</v>
      </c>
      <c r="E57" t="s">
        <v>129</v>
      </c>
      <c r="F57" t="s">
        <v>474</v>
      </c>
      <c r="G57" t="s">
        <v>378</v>
      </c>
      <c r="H57" t="s">
        <v>416</v>
      </c>
      <c r="I57" t="s">
        <v>155</v>
      </c>
      <c r="J57" t="s">
        <v>481</v>
      </c>
      <c r="K57" s="78">
        <v>7.4</v>
      </c>
      <c r="L57" t="s">
        <v>108</v>
      </c>
      <c r="M57" s="78">
        <v>4</v>
      </c>
      <c r="N57" s="78">
        <v>2.17</v>
      </c>
      <c r="O57" s="78">
        <v>859913</v>
      </c>
      <c r="P57" s="78">
        <v>114.77</v>
      </c>
      <c r="Q57" s="78">
        <v>986.92215009999995</v>
      </c>
      <c r="R57" s="78">
        <v>0.6</v>
      </c>
      <c r="S57" s="78">
        <v>0.56999999999999995</v>
      </c>
      <c r="T57" s="78">
        <v>0.16</v>
      </c>
    </row>
    <row r="58" spans="2:20">
      <c r="B58" t="s">
        <v>482</v>
      </c>
      <c r="C58" t="s">
        <v>483</v>
      </c>
      <c r="D58" t="s">
        <v>106</v>
      </c>
      <c r="E58" t="s">
        <v>129</v>
      </c>
      <c r="F58" t="s">
        <v>410</v>
      </c>
      <c r="G58" t="s">
        <v>335</v>
      </c>
      <c r="H58" t="s">
        <v>484</v>
      </c>
      <c r="I58" t="s">
        <v>156</v>
      </c>
      <c r="J58" t="s">
        <v>485</v>
      </c>
      <c r="K58" s="78">
        <v>0.54</v>
      </c>
      <c r="L58" t="s">
        <v>108</v>
      </c>
      <c r="M58" s="78">
        <v>4.3</v>
      </c>
      <c r="N58" s="78">
        <v>2.12</v>
      </c>
      <c r="O58" s="78">
        <v>5132</v>
      </c>
      <c r="P58" s="78">
        <v>123.46</v>
      </c>
      <c r="Q58" s="78">
        <v>6.3359671999999998</v>
      </c>
      <c r="R58" s="78">
        <v>0</v>
      </c>
      <c r="S58" s="78">
        <v>0</v>
      </c>
      <c r="T58" s="78">
        <v>0</v>
      </c>
    </row>
    <row r="59" spans="2:20">
      <c r="B59" t="s">
        <v>486</v>
      </c>
      <c r="C59" t="s">
        <v>487</v>
      </c>
      <c r="D59" t="s">
        <v>106</v>
      </c>
      <c r="E59" t="s">
        <v>129</v>
      </c>
      <c r="F59" t="s">
        <v>488</v>
      </c>
      <c r="G59" t="s">
        <v>378</v>
      </c>
      <c r="H59" t="s">
        <v>308</v>
      </c>
      <c r="I59" t="s">
        <v>155</v>
      </c>
      <c r="J59" t="s">
        <v>489</v>
      </c>
      <c r="K59" s="78">
        <v>3.52</v>
      </c>
      <c r="L59" t="s">
        <v>108</v>
      </c>
      <c r="M59" s="78">
        <v>3.77</v>
      </c>
      <c r="N59" s="78">
        <v>1.06</v>
      </c>
      <c r="O59" s="78">
        <v>1031614.58</v>
      </c>
      <c r="P59" s="78">
        <v>118.58</v>
      </c>
      <c r="Q59" s="78">
        <v>1223.288568964</v>
      </c>
      <c r="R59" s="78">
        <v>0.25</v>
      </c>
      <c r="S59" s="78">
        <v>0.71</v>
      </c>
      <c r="T59" s="78">
        <v>0.2</v>
      </c>
    </row>
    <row r="60" spans="2:20">
      <c r="B60" t="s">
        <v>490</v>
      </c>
      <c r="C60" t="s">
        <v>491</v>
      </c>
      <c r="D60" t="s">
        <v>106</v>
      </c>
      <c r="E60" t="s">
        <v>129</v>
      </c>
      <c r="F60" t="s">
        <v>488</v>
      </c>
      <c r="G60" t="s">
        <v>378</v>
      </c>
      <c r="H60" t="s">
        <v>308</v>
      </c>
      <c r="I60" t="s">
        <v>155</v>
      </c>
      <c r="J60" t="s">
        <v>489</v>
      </c>
      <c r="K60" s="78">
        <v>4.76</v>
      </c>
      <c r="L60" t="s">
        <v>108</v>
      </c>
      <c r="M60" s="78">
        <v>2.85</v>
      </c>
      <c r="N60" s="78">
        <v>1.86</v>
      </c>
      <c r="O60" s="78">
        <v>300000</v>
      </c>
      <c r="P60" s="78">
        <v>106.14</v>
      </c>
      <c r="Q60" s="78">
        <v>318.42</v>
      </c>
      <c r="R60" s="78">
        <v>0.05</v>
      </c>
      <c r="S60" s="78">
        <v>0.18</v>
      </c>
      <c r="T60" s="78">
        <v>0.05</v>
      </c>
    </row>
    <row r="61" spans="2:20">
      <c r="B61" t="s">
        <v>492</v>
      </c>
      <c r="C61" t="s">
        <v>493</v>
      </c>
      <c r="D61" t="s">
        <v>106</v>
      </c>
      <c r="E61" t="s">
        <v>129</v>
      </c>
      <c r="F61" t="s">
        <v>494</v>
      </c>
      <c r="G61" t="s">
        <v>118</v>
      </c>
      <c r="H61" t="s">
        <v>308</v>
      </c>
      <c r="I61" t="s">
        <v>155</v>
      </c>
      <c r="J61" t="s">
        <v>495</v>
      </c>
      <c r="K61" s="78">
        <v>2.98</v>
      </c>
      <c r="L61" t="s">
        <v>108</v>
      </c>
      <c r="M61" s="78">
        <v>4.7</v>
      </c>
      <c r="N61" s="78">
        <v>1.95</v>
      </c>
      <c r="O61" s="78">
        <v>1209160</v>
      </c>
      <c r="P61" s="78">
        <v>129.96320650000001</v>
      </c>
      <c r="Q61" s="78">
        <v>1571.4631077153999</v>
      </c>
      <c r="R61" s="78">
        <v>7.0000000000000007E-2</v>
      </c>
      <c r="S61" s="78">
        <v>0.91</v>
      </c>
      <c r="T61" s="78">
        <v>0.26</v>
      </c>
    </row>
    <row r="62" spans="2:20">
      <c r="B62" t="s">
        <v>496</v>
      </c>
      <c r="C62" t="s">
        <v>493</v>
      </c>
      <c r="D62" t="s">
        <v>106</v>
      </c>
      <c r="E62" t="s">
        <v>129</v>
      </c>
      <c r="F62" t="s">
        <v>494</v>
      </c>
      <c r="G62" t="s">
        <v>118</v>
      </c>
      <c r="H62" t="s">
        <v>308</v>
      </c>
      <c r="I62" t="s">
        <v>155</v>
      </c>
      <c r="J62" t="s">
        <v>267</v>
      </c>
      <c r="K62" s="78">
        <v>2.98</v>
      </c>
      <c r="L62" t="s">
        <v>108</v>
      </c>
      <c r="M62" s="78">
        <v>4.7</v>
      </c>
      <c r="N62" s="78">
        <v>1.95</v>
      </c>
      <c r="O62" s="78">
        <v>1017000</v>
      </c>
      <c r="P62" s="78">
        <v>129.523425</v>
      </c>
      <c r="Q62" s="78">
        <v>1317.2532322500001</v>
      </c>
      <c r="R62" s="78">
        <v>0.06</v>
      </c>
      <c r="S62" s="78">
        <v>0.76</v>
      </c>
      <c r="T62" s="78">
        <v>0.22</v>
      </c>
    </row>
    <row r="63" spans="2:20">
      <c r="B63" t="s">
        <v>497</v>
      </c>
      <c r="C63" t="s">
        <v>498</v>
      </c>
      <c r="D63" t="s">
        <v>106</v>
      </c>
      <c r="E63" t="s">
        <v>129</v>
      </c>
      <c r="F63" t="s">
        <v>494</v>
      </c>
      <c r="G63" t="s">
        <v>118</v>
      </c>
      <c r="H63" t="s">
        <v>308</v>
      </c>
      <c r="I63" t="s">
        <v>155</v>
      </c>
      <c r="J63" t="s">
        <v>499</v>
      </c>
      <c r="K63" s="78">
        <v>0.2</v>
      </c>
      <c r="L63" t="s">
        <v>108</v>
      </c>
      <c r="M63" s="78">
        <v>4.55</v>
      </c>
      <c r="N63" s="78">
        <v>5.13</v>
      </c>
      <c r="O63" s="78">
        <v>148263.17000000001</v>
      </c>
      <c r="P63" s="78">
        <v>121.42</v>
      </c>
      <c r="Q63" s="78">
        <v>180.02114101399999</v>
      </c>
      <c r="R63" s="78">
        <v>0.04</v>
      </c>
      <c r="S63" s="78">
        <v>0.1</v>
      </c>
      <c r="T63" s="78">
        <v>0.03</v>
      </c>
    </row>
    <row r="64" spans="2:20">
      <c r="B64" t="s">
        <v>500</v>
      </c>
      <c r="C64" t="s">
        <v>493</v>
      </c>
      <c r="D64" t="s">
        <v>106</v>
      </c>
      <c r="E64" t="s">
        <v>129</v>
      </c>
      <c r="F64" t="s">
        <v>494</v>
      </c>
      <c r="G64" t="s">
        <v>118</v>
      </c>
      <c r="H64" t="s">
        <v>308</v>
      </c>
      <c r="I64" t="s">
        <v>155</v>
      </c>
      <c r="J64" t="s">
        <v>501</v>
      </c>
      <c r="K64" s="78">
        <v>2.98</v>
      </c>
      <c r="L64" t="s">
        <v>108</v>
      </c>
      <c r="M64" s="78">
        <v>4.7</v>
      </c>
      <c r="N64" s="78">
        <v>1.95</v>
      </c>
      <c r="O64" s="78">
        <v>40000</v>
      </c>
      <c r="P64" s="78">
        <v>131.75</v>
      </c>
      <c r="Q64" s="78">
        <v>52.7</v>
      </c>
      <c r="R64" s="78">
        <v>0</v>
      </c>
      <c r="S64" s="78">
        <v>0.03</v>
      </c>
      <c r="T64" s="78">
        <v>0.01</v>
      </c>
    </row>
    <row r="65" spans="2:20">
      <c r="B65" t="s">
        <v>502</v>
      </c>
      <c r="C65" t="s">
        <v>503</v>
      </c>
      <c r="D65" t="s">
        <v>106</v>
      </c>
      <c r="E65" t="s">
        <v>129</v>
      </c>
      <c r="F65" t="s">
        <v>504</v>
      </c>
      <c r="G65" t="s">
        <v>335</v>
      </c>
      <c r="H65" t="s">
        <v>308</v>
      </c>
      <c r="I65" t="s">
        <v>155</v>
      </c>
      <c r="J65" t="s">
        <v>505</v>
      </c>
      <c r="K65" s="78">
        <v>3.89</v>
      </c>
      <c r="L65" t="s">
        <v>108</v>
      </c>
      <c r="M65" s="78">
        <v>2</v>
      </c>
      <c r="N65" s="78">
        <v>1.19</v>
      </c>
      <c r="O65" s="78">
        <v>479244</v>
      </c>
      <c r="P65" s="78">
        <v>104.07</v>
      </c>
      <c r="Q65" s="78">
        <v>498.74923080000002</v>
      </c>
      <c r="R65" s="78">
        <v>7.0000000000000007E-2</v>
      </c>
      <c r="S65" s="78">
        <v>0.28999999999999998</v>
      </c>
      <c r="T65" s="78">
        <v>0.08</v>
      </c>
    </row>
    <row r="66" spans="2:20">
      <c r="B66" t="s">
        <v>506</v>
      </c>
      <c r="C66" t="s">
        <v>507</v>
      </c>
      <c r="D66" t="s">
        <v>106</v>
      </c>
      <c r="E66" t="s">
        <v>129</v>
      </c>
      <c r="F66" t="s">
        <v>504</v>
      </c>
      <c r="G66" t="s">
        <v>335</v>
      </c>
      <c r="H66" t="s">
        <v>308</v>
      </c>
      <c r="I66" t="s">
        <v>155</v>
      </c>
      <c r="J66" t="s">
        <v>508</v>
      </c>
      <c r="K66" s="78">
        <v>0.65</v>
      </c>
      <c r="L66" t="s">
        <v>108</v>
      </c>
      <c r="M66" s="78">
        <v>4.8</v>
      </c>
      <c r="N66" s="78">
        <v>2.5499999999999998</v>
      </c>
      <c r="O66" s="78">
        <v>622001.29</v>
      </c>
      <c r="P66" s="78">
        <v>126.52</v>
      </c>
      <c r="Q66" s="78">
        <v>786.95603210800004</v>
      </c>
      <c r="R66" s="78">
        <v>0.68</v>
      </c>
      <c r="S66" s="78">
        <v>0.45</v>
      </c>
      <c r="T66" s="78">
        <v>0.13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511</v>
      </c>
      <c r="G67" t="s">
        <v>378</v>
      </c>
      <c r="H67" t="s">
        <v>484</v>
      </c>
      <c r="I67" t="s">
        <v>156</v>
      </c>
      <c r="J67" t="s">
        <v>512</v>
      </c>
      <c r="K67" s="78">
        <v>0.88</v>
      </c>
      <c r="L67" t="s">
        <v>108</v>
      </c>
      <c r="M67" s="78">
        <v>4.8</v>
      </c>
      <c r="N67" s="78">
        <v>1.68</v>
      </c>
      <c r="O67" s="78">
        <v>243032.31</v>
      </c>
      <c r="P67" s="78">
        <v>107.59</v>
      </c>
      <c r="Q67" s="78">
        <v>261.47846232900002</v>
      </c>
      <c r="R67" s="78">
        <v>0.17</v>
      </c>
      <c r="S67" s="78">
        <v>0.15</v>
      </c>
      <c r="T67" s="78">
        <v>0.04</v>
      </c>
    </row>
    <row r="68" spans="2:20">
      <c r="B68" t="s">
        <v>513</v>
      </c>
      <c r="C68" t="s">
        <v>514</v>
      </c>
      <c r="D68" t="s">
        <v>106</v>
      </c>
      <c r="E68" t="s">
        <v>129</v>
      </c>
      <c r="F68" t="s">
        <v>511</v>
      </c>
      <c r="G68" t="s">
        <v>378</v>
      </c>
      <c r="H68" t="s">
        <v>484</v>
      </c>
      <c r="I68" t="s">
        <v>156</v>
      </c>
      <c r="J68" t="s">
        <v>515</v>
      </c>
      <c r="K68" s="78">
        <v>4.83</v>
      </c>
      <c r="L68" t="s">
        <v>108</v>
      </c>
      <c r="M68" s="78">
        <v>3.48</v>
      </c>
      <c r="N68" s="78">
        <v>2.5299999999999998</v>
      </c>
      <c r="O68" s="78">
        <v>678755.85</v>
      </c>
      <c r="P68" s="78">
        <v>103.25</v>
      </c>
      <c r="Q68" s="78">
        <v>700.81541512499996</v>
      </c>
      <c r="R68" s="78">
        <v>0.27</v>
      </c>
      <c r="S68" s="78">
        <v>0.4</v>
      </c>
      <c r="T68" s="78">
        <v>0.11</v>
      </c>
    </row>
    <row r="69" spans="2:20">
      <c r="B69" t="s">
        <v>516</v>
      </c>
      <c r="C69" t="s">
        <v>517</v>
      </c>
      <c r="D69" t="s">
        <v>106</v>
      </c>
      <c r="E69" t="s">
        <v>129</v>
      </c>
      <c r="F69" t="s">
        <v>518</v>
      </c>
      <c r="G69" t="s">
        <v>378</v>
      </c>
      <c r="H69" t="s">
        <v>484</v>
      </c>
      <c r="I69" t="s">
        <v>156</v>
      </c>
      <c r="J69" t="s">
        <v>278</v>
      </c>
      <c r="K69" s="78">
        <v>4.16</v>
      </c>
      <c r="L69" t="s">
        <v>108</v>
      </c>
      <c r="M69" s="78">
        <v>2.75</v>
      </c>
      <c r="N69" s="78">
        <v>1.82</v>
      </c>
      <c r="O69" s="78">
        <v>1233979.8799999999</v>
      </c>
      <c r="P69" s="78">
        <v>105.56</v>
      </c>
      <c r="Q69" s="78">
        <v>1302.589161328</v>
      </c>
      <c r="R69" s="78">
        <v>0.54</v>
      </c>
      <c r="S69" s="78">
        <v>0.75</v>
      </c>
      <c r="T69" s="78">
        <v>0.21</v>
      </c>
    </row>
    <row r="70" spans="2:20">
      <c r="B70" t="s">
        <v>519</v>
      </c>
      <c r="C70" t="s">
        <v>520</v>
      </c>
      <c r="D70" t="s">
        <v>106</v>
      </c>
      <c r="E70" t="s">
        <v>129</v>
      </c>
      <c r="F70" t="s">
        <v>518</v>
      </c>
      <c r="G70" t="s">
        <v>378</v>
      </c>
      <c r="H70" t="s">
        <v>484</v>
      </c>
      <c r="I70" t="s">
        <v>156</v>
      </c>
      <c r="J70" t="s">
        <v>379</v>
      </c>
      <c r="K70" s="78">
        <v>5.76</v>
      </c>
      <c r="L70" t="s">
        <v>108</v>
      </c>
      <c r="M70" s="78">
        <v>2.74</v>
      </c>
      <c r="N70" s="78">
        <v>2.39</v>
      </c>
      <c r="O70" s="78">
        <v>1744486.38</v>
      </c>
      <c r="P70" s="78">
        <v>103.41</v>
      </c>
      <c r="Q70" s="78">
        <v>1803.9733655580001</v>
      </c>
      <c r="R70" s="78">
        <v>0.41</v>
      </c>
      <c r="S70" s="78">
        <v>1.04</v>
      </c>
      <c r="T70" s="78">
        <v>0.28999999999999998</v>
      </c>
    </row>
    <row r="71" spans="2:20">
      <c r="B71" t="s">
        <v>521</v>
      </c>
      <c r="C71" t="s">
        <v>522</v>
      </c>
      <c r="D71" t="s">
        <v>106</v>
      </c>
      <c r="E71" t="s">
        <v>129</v>
      </c>
      <c r="F71" t="s">
        <v>523</v>
      </c>
      <c r="G71" t="s">
        <v>138</v>
      </c>
      <c r="H71" t="s">
        <v>308</v>
      </c>
      <c r="I71" t="s">
        <v>155</v>
      </c>
      <c r="J71" t="s">
        <v>465</v>
      </c>
      <c r="K71" s="78">
        <v>1.01</v>
      </c>
      <c r="L71" t="s">
        <v>108</v>
      </c>
      <c r="M71" s="78">
        <v>5.3</v>
      </c>
      <c r="N71" s="78">
        <v>1.49</v>
      </c>
      <c r="O71" s="78">
        <v>179681.26</v>
      </c>
      <c r="P71" s="78">
        <v>123.85</v>
      </c>
      <c r="Q71" s="78">
        <v>222.53524050999999</v>
      </c>
      <c r="R71" s="78">
        <v>0.1</v>
      </c>
      <c r="S71" s="78">
        <v>0.13</v>
      </c>
      <c r="T71" s="78">
        <v>0.04</v>
      </c>
    </row>
    <row r="72" spans="2:20">
      <c r="B72" t="s">
        <v>524</v>
      </c>
      <c r="C72" t="s">
        <v>525</v>
      </c>
      <c r="D72" t="s">
        <v>106</v>
      </c>
      <c r="E72" t="s">
        <v>129</v>
      </c>
      <c r="F72" t="s">
        <v>523</v>
      </c>
      <c r="G72" t="s">
        <v>138</v>
      </c>
      <c r="H72" t="s">
        <v>308</v>
      </c>
      <c r="I72" t="s">
        <v>155</v>
      </c>
      <c r="J72" t="s">
        <v>526</v>
      </c>
      <c r="K72" s="78">
        <v>2.68</v>
      </c>
      <c r="L72" t="s">
        <v>108</v>
      </c>
      <c r="M72" s="78">
        <v>4.3499999999999996</v>
      </c>
      <c r="N72" s="78">
        <v>1.92</v>
      </c>
      <c r="O72" s="78">
        <v>1508202</v>
      </c>
      <c r="P72" s="78">
        <v>109.78</v>
      </c>
      <c r="Q72" s="78">
        <v>1655.7041555999999</v>
      </c>
      <c r="R72" s="78">
        <v>0.21</v>
      </c>
      <c r="S72" s="78">
        <v>0.95</v>
      </c>
      <c r="T72" s="78">
        <v>0.27</v>
      </c>
    </row>
    <row r="73" spans="2:20">
      <c r="B73" t="s">
        <v>527</v>
      </c>
      <c r="C73" t="s">
        <v>528</v>
      </c>
      <c r="D73" t="s">
        <v>106</v>
      </c>
      <c r="E73" t="s">
        <v>129</v>
      </c>
      <c r="F73" t="s">
        <v>523</v>
      </c>
      <c r="G73" t="s">
        <v>138</v>
      </c>
      <c r="H73" t="s">
        <v>308</v>
      </c>
      <c r="I73" t="s">
        <v>155</v>
      </c>
      <c r="J73" t="s">
        <v>529</v>
      </c>
      <c r="K73" s="78">
        <v>5.4</v>
      </c>
      <c r="L73" t="s">
        <v>108</v>
      </c>
      <c r="M73" s="78">
        <v>1.98</v>
      </c>
      <c r="N73" s="78">
        <v>2.76</v>
      </c>
      <c r="O73" s="78">
        <v>3712759.6</v>
      </c>
      <c r="P73" s="78">
        <v>95.96</v>
      </c>
      <c r="Q73" s="78">
        <v>3562.76411216</v>
      </c>
      <c r="R73" s="78">
        <v>0.39</v>
      </c>
      <c r="S73" s="78">
        <v>2.0499999999999998</v>
      </c>
      <c r="T73" s="78">
        <v>0.57999999999999996</v>
      </c>
    </row>
    <row r="74" spans="2:20">
      <c r="B74" t="s">
        <v>530</v>
      </c>
      <c r="C74" t="s">
        <v>531</v>
      </c>
      <c r="D74" t="s">
        <v>106</v>
      </c>
      <c r="E74" t="s">
        <v>129</v>
      </c>
      <c r="F74" t="s">
        <v>532</v>
      </c>
      <c r="G74" t="s">
        <v>138</v>
      </c>
      <c r="H74" t="s">
        <v>308</v>
      </c>
      <c r="I74" t="s">
        <v>155</v>
      </c>
      <c r="J74" t="s">
        <v>533</v>
      </c>
      <c r="K74" s="78">
        <v>0.91</v>
      </c>
      <c r="L74" t="s">
        <v>108</v>
      </c>
      <c r="M74" s="78">
        <v>3.4</v>
      </c>
      <c r="N74" s="78">
        <v>1.1499999999999999</v>
      </c>
      <c r="O74" s="78">
        <v>269094.51</v>
      </c>
      <c r="P74" s="78">
        <v>110.18</v>
      </c>
      <c r="Q74" s="78">
        <v>296.48833111800002</v>
      </c>
      <c r="R74" s="78">
        <v>0.24</v>
      </c>
      <c r="S74" s="78">
        <v>0.17</v>
      </c>
      <c r="T74" s="78">
        <v>0.05</v>
      </c>
    </row>
    <row r="75" spans="2:20">
      <c r="B75" t="s">
        <v>534</v>
      </c>
      <c r="C75" t="s">
        <v>535</v>
      </c>
      <c r="D75" t="s">
        <v>106</v>
      </c>
      <c r="E75" t="s">
        <v>129</v>
      </c>
      <c r="F75" t="s">
        <v>532</v>
      </c>
      <c r="G75" t="s">
        <v>138</v>
      </c>
      <c r="H75" t="s">
        <v>308</v>
      </c>
      <c r="I75" t="s">
        <v>155</v>
      </c>
      <c r="J75" t="s">
        <v>536</v>
      </c>
      <c r="K75" s="78">
        <v>1.95</v>
      </c>
      <c r="L75" t="s">
        <v>108</v>
      </c>
      <c r="M75" s="78">
        <v>3.35</v>
      </c>
      <c r="N75" s="78">
        <v>1.38</v>
      </c>
      <c r="O75" s="78">
        <v>1306573</v>
      </c>
      <c r="P75" s="78">
        <v>112.48</v>
      </c>
      <c r="Q75" s="78">
        <v>1469.6333104</v>
      </c>
      <c r="R75" s="78">
        <v>0.2</v>
      </c>
      <c r="S75" s="78">
        <v>0.85</v>
      </c>
      <c r="T75" s="78">
        <v>0.24</v>
      </c>
    </row>
    <row r="76" spans="2:20">
      <c r="B76" t="s">
        <v>537</v>
      </c>
      <c r="C76" t="s">
        <v>538</v>
      </c>
      <c r="D76" t="s">
        <v>106</v>
      </c>
      <c r="E76" t="s">
        <v>129</v>
      </c>
      <c r="F76" t="s">
        <v>539</v>
      </c>
      <c r="G76" t="s">
        <v>378</v>
      </c>
      <c r="H76" t="s">
        <v>308</v>
      </c>
      <c r="I76" t="s">
        <v>155</v>
      </c>
      <c r="J76" t="s">
        <v>540</v>
      </c>
      <c r="K76" s="78">
        <v>6.99</v>
      </c>
      <c r="L76" t="s">
        <v>108</v>
      </c>
      <c r="M76" s="78">
        <v>3.65</v>
      </c>
      <c r="N76" s="78">
        <v>3.77</v>
      </c>
      <c r="O76" s="78">
        <v>1056376</v>
      </c>
      <c r="P76" s="78">
        <v>100.02</v>
      </c>
      <c r="Q76" s="78">
        <v>1056.5872752</v>
      </c>
      <c r="R76" s="78">
        <v>0.3</v>
      </c>
      <c r="S76" s="78">
        <v>0.61</v>
      </c>
      <c r="T76" s="78">
        <v>0.17</v>
      </c>
    </row>
    <row r="77" spans="2:20">
      <c r="B77" t="s">
        <v>541</v>
      </c>
      <c r="C77" t="s">
        <v>542</v>
      </c>
      <c r="D77" t="s">
        <v>106</v>
      </c>
      <c r="E77" t="s">
        <v>129</v>
      </c>
      <c r="F77" t="s">
        <v>543</v>
      </c>
      <c r="G77" t="s">
        <v>378</v>
      </c>
      <c r="H77" t="s">
        <v>544</v>
      </c>
      <c r="I77" t="s">
        <v>156</v>
      </c>
      <c r="J77" t="s">
        <v>545</v>
      </c>
      <c r="K77" s="78">
        <v>2.56</v>
      </c>
      <c r="L77" t="s">
        <v>108</v>
      </c>
      <c r="M77" s="78">
        <v>4.45</v>
      </c>
      <c r="N77" s="78">
        <v>1.91</v>
      </c>
      <c r="O77" s="78">
        <v>237725.71</v>
      </c>
      <c r="P77" s="78">
        <v>111.16</v>
      </c>
      <c r="Q77" s="78">
        <v>264.255899236</v>
      </c>
      <c r="R77" s="78">
        <v>0.21</v>
      </c>
      <c r="S77" s="78">
        <v>0.15</v>
      </c>
      <c r="T77" s="78">
        <v>0.04</v>
      </c>
    </row>
    <row r="78" spans="2:20">
      <c r="B78" t="s">
        <v>546</v>
      </c>
      <c r="C78" t="s">
        <v>547</v>
      </c>
      <c r="D78" t="s">
        <v>106</v>
      </c>
      <c r="E78" t="s">
        <v>129</v>
      </c>
      <c r="F78" t="s">
        <v>548</v>
      </c>
      <c r="G78" t="s">
        <v>449</v>
      </c>
      <c r="H78" t="s">
        <v>544</v>
      </c>
      <c r="I78" t="s">
        <v>156</v>
      </c>
      <c r="J78" t="s">
        <v>549</v>
      </c>
      <c r="K78" s="78">
        <v>2.75</v>
      </c>
      <c r="L78" t="s">
        <v>108</v>
      </c>
      <c r="M78" s="78">
        <v>5</v>
      </c>
      <c r="N78" s="78">
        <v>1.68</v>
      </c>
      <c r="O78" s="78">
        <v>896647</v>
      </c>
      <c r="P78" s="78">
        <v>115.4</v>
      </c>
      <c r="Q78" s="78">
        <v>1034.730638</v>
      </c>
      <c r="R78" s="78">
        <v>1.76</v>
      </c>
      <c r="S78" s="78">
        <v>0.6</v>
      </c>
      <c r="T78" s="78">
        <v>0.17</v>
      </c>
    </row>
    <row r="79" spans="2:20">
      <c r="B79" t="s">
        <v>550</v>
      </c>
      <c r="C79" t="s">
        <v>551</v>
      </c>
      <c r="D79" t="s">
        <v>106</v>
      </c>
      <c r="E79" t="s">
        <v>129</v>
      </c>
      <c r="F79" t="s">
        <v>548</v>
      </c>
      <c r="G79" t="s">
        <v>449</v>
      </c>
      <c r="H79" t="s">
        <v>544</v>
      </c>
      <c r="I79" t="s">
        <v>156</v>
      </c>
      <c r="J79" t="s">
        <v>552</v>
      </c>
      <c r="K79" s="78">
        <v>4.54</v>
      </c>
      <c r="L79" t="s">
        <v>108</v>
      </c>
      <c r="M79" s="78">
        <v>4.3</v>
      </c>
      <c r="N79" s="78">
        <v>2.08</v>
      </c>
      <c r="O79" s="78">
        <v>594000</v>
      </c>
      <c r="P79" s="78">
        <v>111.1</v>
      </c>
      <c r="Q79" s="78">
        <v>659.93399999999997</v>
      </c>
      <c r="R79" s="78">
        <v>0.5</v>
      </c>
      <c r="S79" s="78">
        <v>0.38</v>
      </c>
      <c r="T79" s="78">
        <v>0.11</v>
      </c>
    </row>
    <row r="80" spans="2:20">
      <c r="B80" t="s">
        <v>553</v>
      </c>
      <c r="C80" t="s">
        <v>554</v>
      </c>
      <c r="D80" t="s">
        <v>106</v>
      </c>
      <c r="E80" t="s">
        <v>129</v>
      </c>
      <c r="F80" t="s">
        <v>555</v>
      </c>
      <c r="G80" t="s">
        <v>118</v>
      </c>
      <c r="H80" t="s">
        <v>556</v>
      </c>
      <c r="I80" t="s">
        <v>155</v>
      </c>
      <c r="J80" t="s">
        <v>557</v>
      </c>
      <c r="K80" s="78">
        <v>4.21</v>
      </c>
      <c r="L80" t="s">
        <v>108</v>
      </c>
      <c r="M80" s="78">
        <v>3</v>
      </c>
      <c r="N80" s="78">
        <v>1.96</v>
      </c>
      <c r="O80" s="78">
        <v>319817.14</v>
      </c>
      <c r="P80" s="78">
        <v>103.06</v>
      </c>
      <c r="Q80" s="78">
        <v>329.603544484</v>
      </c>
      <c r="R80" s="78">
        <v>0.11</v>
      </c>
      <c r="S80" s="78">
        <v>0.19</v>
      </c>
      <c r="T80" s="78">
        <v>0.05</v>
      </c>
    </row>
    <row r="81" spans="2:20">
      <c r="B81" t="s">
        <v>558</v>
      </c>
      <c r="C81" t="s">
        <v>559</v>
      </c>
      <c r="D81" t="s">
        <v>106</v>
      </c>
      <c r="E81" t="s">
        <v>129</v>
      </c>
      <c r="F81" t="s">
        <v>560</v>
      </c>
      <c r="G81" t="s">
        <v>378</v>
      </c>
      <c r="H81" t="s">
        <v>556</v>
      </c>
      <c r="I81" t="s">
        <v>155</v>
      </c>
      <c r="J81" t="s">
        <v>561</v>
      </c>
      <c r="K81" s="78">
        <v>2.86</v>
      </c>
      <c r="L81" t="s">
        <v>108</v>
      </c>
      <c r="M81" s="78">
        <v>4.25</v>
      </c>
      <c r="N81" s="78">
        <v>1.73</v>
      </c>
      <c r="O81" s="78">
        <v>413145.8</v>
      </c>
      <c r="P81" s="78">
        <v>114.45</v>
      </c>
      <c r="Q81" s="78">
        <v>472.84536809999997</v>
      </c>
      <c r="R81" s="78">
        <v>0.15</v>
      </c>
      <c r="S81" s="78">
        <v>0.27</v>
      </c>
      <c r="T81" s="78">
        <v>0.08</v>
      </c>
    </row>
    <row r="82" spans="2:20">
      <c r="B82" t="s">
        <v>562</v>
      </c>
      <c r="C82" t="s">
        <v>563</v>
      </c>
      <c r="D82" t="s">
        <v>106</v>
      </c>
      <c r="E82" t="s">
        <v>129</v>
      </c>
      <c r="F82" t="s">
        <v>560</v>
      </c>
      <c r="G82" t="s">
        <v>378</v>
      </c>
      <c r="H82" t="s">
        <v>556</v>
      </c>
      <c r="I82" t="s">
        <v>155</v>
      </c>
      <c r="J82" t="s">
        <v>545</v>
      </c>
      <c r="K82" s="78">
        <v>3.64</v>
      </c>
      <c r="L82" t="s">
        <v>108</v>
      </c>
      <c r="M82" s="78">
        <v>4.5999999999999996</v>
      </c>
      <c r="N82" s="78">
        <v>2.0699999999999998</v>
      </c>
      <c r="O82" s="78">
        <v>1519319</v>
      </c>
      <c r="P82" s="78">
        <v>110.28</v>
      </c>
      <c r="Q82" s="78">
        <v>1675.5049931999999</v>
      </c>
      <c r="R82" s="78">
        <v>0.3</v>
      </c>
      <c r="S82" s="78">
        <v>0.97</v>
      </c>
      <c r="T82" s="78">
        <v>0.27</v>
      </c>
    </row>
    <row r="83" spans="2:20">
      <c r="B83" t="s">
        <v>564</v>
      </c>
      <c r="C83" t="s">
        <v>565</v>
      </c>
      <c r="D83" t="s">
        <v>106</v>
      </c>
      <c r="E83" t="s">
        <v>129</v>
      </c>
      <c r="F83" t="s">
        <v>566</v>
      </c>
      <c r="G83" t="s">
        <v>378</v>
      </c>
      <c r="H83" t="s">
        <v>556</v>
      </c>
      <c r="I83" t="s">
        <v>155</v>
      </c>
      <c r="J83" t="s">
        <v>450</v>
      </c>
      <c r="K83" s="78">
        <v>0.24</v>
      </c>
      <c r="L83" t="s">
        <v>108</v>
      </c>
      <c r="M83" s="78">
        <v>5.5</v>
      </c>
      <c r="N83" s="78">
        <v>4.8899999999999997</v>
      </c>
      <c r="O83" s="78">
        <v>341024.01</v>
      </c>
      <c r="P83" s="78">
        <v>109.79</v>
      </c>
      <c r="Q83" s="78">
        <v>374.41026057900001</v>
      </c>
      <c r="R83" s="78">
        <v>1.54</v>
      </c>
      <c r="S83" s="78">
        <v>0.22</v>
      </c>
      <c r="T83" s="78">
        <v>0.06</v>
      </c>
    </row>
    <row r="84" spans="2:20">
      <c r="B84" t="s">
        <v>567</v>
      </c>
      <c r="C84" t="s">
        <v>568</v>
      </c>
      <c r="D84" t="s">
        <v>106</v>
      </c>
      <c r="E84" t="s">
        <v>129</v>
      </c>
      <c r="F84" t="s">
        <v>569</v>
      </c>
      <c r="G84" t="s">
        <v>133</v>
      </c>
      <c r="H84" t="s">
        <v>556</v>
      </c>
      <c r="I84" t="s">
        <v>155</v>
      </c>
      <c r="J84" t="s">
        <v>570</v>
      </c>
      <c r="K84" s="78">
        <v>3.62</v>
      </c>
      <c r="L84" t="s">
        <v>108</v>
      </c>
      <c r="M84" s="78">
        <v>2.65</v>
      </c>
      <c r="N84" s="78">
        <v>2.2599999999999998</v>
      </c>
      <c r="O84" s="78">
        <v>240793.47</v>
      </c>
      <c r="P84" s="78">
        <v>101.15</v>
      </c>
      <c r="Q84" s="78">
        <v>243.562594905</v>
      </c>
      <c r="R84" s="78">
        <v>0.11</v>
      </c>
      <c r="S84" s="78">
        <v>0.14000000000000001</v>
      </c>
      <c r="T84" s="78">
        <v>0.04</v>
      </c>
    </row>
    <row r="85" spans="2:20">
      <c r="B85" t="s">
        <v>571</v>
      </c>
      <c r="C85" t="s">
        <v>572</v>
      </c>
      <c r="D85" t="s">
        <v>106</v>
      </c>
      <c r="E85" t="s">
        <v>129</v>
      </c>
      <c r="F85" t="s">
        <v>573</v>
      </c>
      <c r="G85" t="s">
        <v>574</v>
      </c>
      <c r="H85" t="s">
        <v>556</v>
      </c>
      <c r="I85" t="s">
        <v>155</v>
      </c>
      <c r="J85" t="s">
        <v>561</v>
      </c>
      <c r="K85" s="78">
        <v>7.36</v>
      </c>
      <c r="L85" t="s">
        <v>108</v>
      </c>
      <c r="M85" s="78">
        <v>4.3</v>
      </c>
      <c r="N85" s="78">
        <v>3.73</v>
      </c>
      <c r="O85" s="78">
        <v>553142</v>
      </c>
      <c r="P85" s="78">
        <v>105.48</v>
      </c>
      <c r="Q85" s="78">
        <v>583.45418159999997</v>
      </c>
      <c r="R85" s="78">
        <v>0.17</v>
      </c>
      <c r="S85" s="78">
        <v>0.34</v>
      </c>
      <c r="T85" s="78">
        <v>0.1</v>
      </c>
    </row>
    <row r="86" spans="2:20">
      <c r="B86" t="s">
        <v>575</v>
      </c>
      <c r="C86" t="s">
        <v>576</v>
      </c>
      <c r="D86" t="s">
        <v>106</v>
      </c>
      <c r="E86" t="s">
        <v>129</v>
      </c>
      <c r="F86" t="s">
        <v>577</v>
      </c>
      <c r="G86" t="s">
        <v>133</v>
      </c>
      <c r="H86" t="s">
        <v>556</v>
      </c>
      <c r="I86" t="s">
        <v>155</v>
      </c>
      <c r="J86" t="s">
        <v>261</v>
      </c>
      <c r="K86" s="78">
        <v>3.6</v>
      </c>
      <c r="L86" t="s">
        <v>108</v>
      </c>
      <c r="M86" s="78">
        <v>2.15</v>
      </c>
      <c r="N86" s="78">
        <v>1.9</v>
      </c>
      <c r="O86" s="78">
        <v>296016.99</v>
      </c>
      <c r="P86" s="78">
        <v>100.59</v>
      </c>
      <c r="Q86" s="78">
        <v>297.763490241</v>
      </c>
      <c r="R86" s="78">
        <v>0.13</v>
      </c>
      <c r="S86" s="78">
        <v>0.17</v>
      </c>
      <c r="T86" s="78">
        <v>0.05</v>
      </c>
    </row>
    <row r="87" spans="2:20">
      <c r="B87" t="s">
        <v>578</v>
      </c>
      <c r="C87" t="s">
        <v>579</v>
      </c>
      <c r="D87" t="s">
        <v>106</v>
      </c>
      <c r="E87" t="s">
        <v>129</v>
      </c>
      <c r="F87" t="s">
        <v>577</v>
      </c>
      <c r="G87" t="s">
        <v>133</v>
      </c>
      <c r="H87" t="s">
        <v>556</v>
      </c>
      <c r="I87" t="s">
        <v>155</v>
      </c>
      <c r="J87" t="s">
        <v>580</v>
      </c>
      <c r="K87" s="78">
        <v>2.08</v>
      </c>
      <c r="L87" t="s">
        <v>108</v>
      </c>
      <c r="M87" s="78">
        <v>3.75</v>
      </c>
      <c r="N87" s="78">
        <v>2.04</v>
      </c>
      <c r="O87" s="78">
        <v>819577.25</v>
      </c>
      <c r="P87" s="78">
        <v>104.67</v>
      </c>
      <c r="Q87" s="78">
        <v>857.85150757500003</v>
      </c>
      <c r="R87" s="78">
        <v>0.11</v>
      </c>
      <c r="S87" s="78">
        <v>0.49</v>
      </c>
      <c r="T87" s="78">
        <v>0.14000000000000001</v>
      </c>
    </row>
    <row r="88" spans="2:20">
      <c r="B88" t="s">
        <v>581</v>
      </c>
      <c r="C88" t="s">
        <v>582</v>
      </c>
      <c r="D88" t="s">
        <v>106</v>
      </c>
      <c r="E88" t="s">
        <v>129</v>
      </c>
      <c r="F88" t="s">
        <v>583</v>
      </c>
      <c r="G88" t="s">
        <v>378</v>
      </c>
      <c r="H88" t="s">
        <v>584</v>
      </c>
      <c r="I88" t="s">
        <v>156</v>
      </c>
      <c r="J88" t="s">
        <v>585</v>
      </c>
      <c r="K88" s="78">
        <v>6.41</v>
      </c>
      <c r="L88" t="s">
        <v>108</v>
      </c>
      <c r="M88" s="78">
        <v>4.6500000000000004</v>
      </c>
      <c r="N88" s="78">
        <v>4.2</v>
      </c>
      <c r="O88" s="78">
        <v>21707</v>
      </c>
      <c r="P88" s="78">
        <v>103.12</v>
      </c>
      <c r="Q88" s="78">
        <v>22.3842584</v>
      </c>
      <c r="R88" s="78">
        <v>0.01</v>
      </c>
      <c r="S88" s="78">
        <v>0.01</v>
      </c>
      <c r="T88" s="78">
        <v>0</v>
      </c>
    </row>
    <row r="89" spans="2:20">
      <c r="B89" t="s">
        <v>586</v>
      </c>
      <c r="C89" t="s">
        <v>587</v>
      </c>
      <c r="D89" t="s">
        <v>106</v>
      </c>
      <c r="E89" t="s">
        <v>129</v>
      </c>
      <c r="F89" t="s">
        <v>588</v>
      </c>
      <c r="G89" t="s">
        <v>133</v>
      </c>
      <c r="H89" t="s">
        <v>584</v>
      </c>
      <c r="I89" t="s">
        <v>156</v>
      </c>
      <c r="J89" t="s">
        <v>589</v>
      </c>
      <c r="K89" s="78">
        <v>1.6</v>
      </c>
      <c r="L89" t="s">
        <v>108</v>
      </c>
      <c r="M89" s="78">
        <v>4.2</v>
      </c>
      <c r="N89" s="78">
        <v>2.1800000000000002</v>
      </c>
      <c r="O89" s="78">
        <v>433951.9</v>
      </c>
      <c r="P89" s="78">
        <v>104.94</v>
      </c>
      <c r="Q89" s="78">
        <v>455.38912385999998</v>
      </c>
      <c r="R89" s="78">
        <v>7.0000000000000007E-2</v>
      </c>
      <c r="S89" s="78">
        <v>0.26</v>
      </c>
      <c r="T89" s="78">
        <v>7.0000000000000007E-2</v>
      </c>
    </row>
    <row r="90" spans="2:20">
      <c r="B90" t="s">
        <v>590</v>
      </c>
      <c r="C90" t="s">
        <v>591</v>
      </c>
      <c r="D90" t="s">
        <v>106</v>
      </c>
      <c r="E90" t="s">
        <v>129</v>
      </c>
      <c r="F90" t="s">
        <v>592</v>
      </c>
      <c r="G90" t="s">
        <v>378</v>
      </c>
      <c r="H90" t="s">
        <v>584</v>
      </c>
      <c r="I90" t="s">
        <v>156</v>
      </c>
      <c r="J90" t="s">
        <v>593</v>
      </c>
      <c r="K90" s="78">
        <v>1.8</v>
      </c>
      <c r="L90" t="s">
        <v>108</v>
      </c>
      <c r="M90" s="78">
        <v>5.9</v>
      </c>
      <c r="N90" s="78">
        <v>2.68</v>
      </c>
      <c r="O90" s="78">
        <v>212124.85</v>
      </c>
      <c r="P90" s="78">
        <v>114.1</v>
      </c>
      <c r="Q90" s="78">
        <v>242.03445385000001</v>
      </c>
      <c r="R90" s="78">
        <v>0.05</v>
      </c>
      <c r="S90" s="78">
        <v>0.14000000000000001</v>
      </c>
      <c r="T90" s="78">
        <v>0.04</v>
      </c>
    </row>
    <row r="91" spans="2:20">
      <c r="B91" t="s">
        <v>594</v>
      </c>
      <c r="C91" t="s">
        <v>591</v>
      </c>
      <c r="D91" t="s">
        <v>106</v>
      </c>
      <c r="E91" t="s">
        <v>129</v>
      </c>
      <c r="F91" t="s">
        <v>592</v>
      </c>
      <c r="G91" t="s">
        <v>378</v>
      </c>
      <c r="H91" t="s">
        <v>584</v>
      </c>
      <c r="I91" t="s">
        <v>156</v>
      </c>
      <c r="J91" t="s">
        <v>246</v>
      </c>
      <c r="K91" s="78">
        <v>1.8</v>
      </c>
      <c r="L91" t="s">
        <v>108</v>
      </c>
      <c r="M91" s="78">
        <v>5.9</v>
      </c>
      <c r="N91" s="78">
        <v>2.68</v>
      </c>
      <c r="O91" s="78">
        <v>762000</v>
      </c>
      <c r="P91" s="78">
        <v>110.57431</v>
      </c>
      <c r="Q91" s="78">
        <v>842.57624220000002</v>
      </c>
      <c r="R91" s="78">
        <v>0.18</v>
      </c>
      <c r="S91" s="78">
        <v>0.49</v>
      </c>
      <c r="T91" s="78">
        <v>0.14000000000000001</v>
      </c>
    </row>
    <row r="92" spans="2:20">
      <c r="B92" t="s">
        <v>595</v>
      </c>
      <c r="C92" t="s">
        <v>596</v>
      </c>
      <c r="D92" t="s">
        <v>106</v>
      </c>
      <c r="E92" t="s">
        <v>129</v>
      </c>
      <c r="F92" t="s">
        <v>597</v>
      </c>
      <c r="G92" t="s">
        <v>378</v>
      </c>
      <c r="H92" t="s">
        <v>584</v>
      </c>
      <c r="I92" t="s">
        <v>156</v>
      </c>
      <c r="J92" t="s">
        <v>598</v>
      </c>
      <c r="K92" s="78">
        <v>2.31</v>
      </c>
      <c r="L92" t="s">
        <v>108</v>
      </c>
      <c r="M92" s="78">
        <v>4.8499999999999996</v>
      </c>
      <c r="N92" s="78">
        <v>2.11</v>
      </c>
      <c r="O92" s="78">
        <v>35557.019999999997</v>
      </c>
      <c r="P92" s="78">
        <v>128.18</v>
      </c>
      <c r="Q92" s="78">
        <v>45.576988235999998</v>
      </c>
      <c r="R92" s="78">
        <v>0.01</v>
      </c>
      <c r="S92" s="78">
        <v>0.03</v>
      </c>
      <c r="T92" s="78">
        <v>0.01</v>
      </c>
    </row>
    <row r="93" spans="2:20">
      <c r="B93" t="s">
        <v>599</v>
      </c>
      <c r="C93" t="s">
        <v>600</v>
      </c>
      <c r="D93" t="s">
        <v>106</v>
      </c>
      <c r="E93" t="s">
        <v>129</v>
      </c>
      <c r="F93" t="s">
        <v>597</v>
      </c>
      <c r="G93" t="s">
        <v>378</v>
      </c>
      <c r="H93" t="s">
        <v>584</v>
      </c>
      <c r="I93" t="s">
        <v>156</v>
      </c>
      <c r="J93" t="s">
        <v>601</v>
      </c>
      <c r="K93" s="78">
        <v>2.81</v>
      </c>
      <c r="L93" t="s">
        <v>108</v>
      </c>
      <c r="M93" s="78">
        <v>5.5</v>
      </c>
      <c r="N93" s="78">
        <v>2.59</v>
      </c>
      <c r="O93" s="78">
        <v>32385.65</v>
      </c>
      <c r="P93" s="78">
        <v>111.86</v>
      </c>
      <c r="Q93" s="78">
        <v>36.22658809</v>
      </c>
      <c r="R93" s="78">
        <v>0.06</v>
      </c>
      <c r="S93" s="78">
        <v>0.02</v>
      </c>
      <c r="T93" s="78">
        <v>0.01</v>
      </c>
    </row>
    <row r="94" spans="2:20">
      <c r="B94" t="s">
        <v>602</v>
      </c>
      <c r="C94" t="s">
        <v>603</v>
      </c>
      <c r="D94" t="s">
        <v>106</v>
      </c>
      <c r="E94" t="s">
        <v>129</v>
      </c>
      <c r="F94" t="s">
        <v>604</v>
      </c>
      <c r="G94" t="s">
        <v>378</v>
      </c>
      <c r="H94" t="s">
        <v>584</v>
      </c>
      <c r="I94" t="s">
        <v>156</v>
      </c>
      <c r="J94" t="s">
        <v>450</v>
      </c>
      <c r="K94" s="78">
        <v>2.0499999999999998</v>
      </c>
      <c r="L94" t="s">
        <v>108</v>
      </c>
      <c r="M94" s="78">
        <v>6.8</v>
      </c>
      <c r="N94" s="78">
        <v>3.04</v>
      </c>
      <c r="O94" s="78">
        <v>345142.75</v>
      </c>
      <c r="P94" s="78">
        <v>115.89</v>
      </c>
      <c r="Q94" s="78">
        <v>399.98593297500003</v>
      </c>
      <c r="R94" s="78">
        <v>0.21</v>
      </c>
      <c r="S94" s="78">
        <v>0.23</v>
      </c>
      <c r="T94" s="78">
        <v>7.0000000000000007E-2</v>
      </c>
    </row>
    <row r="95" spans="2:20">
      <c r="B95" t="s">
        <v>605</v>
      </c>
      <c r="C95" t="s">
        <v>606</v>
      </c>
      <c r="D95" t="s">
        <v>106</v>
      </c>
      <c r="E95" t="s">
        <v>129</v>
      </c>
      <c r="F95" t="s">
        <v>607</v>
      </c>
      <c r="G95" t="s">
        <v>608</v>
      </c>
      <c r="H95" t="s">
        <v>609</v>
      </c>
      <c r="I95" t="s">
        <v>155</v>
      </c>
      <c r="J95" t="s">
        <v>610</v>
      </c>
      <c r="K95" s="78">
        <v>1.49</v>
      </c>
      <c r="L95" t="s">
        <v>108</v>
      </c>
      <c r="M95" s="78">
        <v>4.6500000000000004</v>
      </c>
      <c r="N95" s="78">
        <v>1.2</v>
      </c>
      <c r="O95" s="78">
        <v>213830.67</v>
      </c>
      <c r="P95" s="78">
        <v>121.61</v>
      </c>
      <c r="Q95" s="78">
        <v>260.03947778700001</v>
      </c>
      <c r="R95" s="78">
        <v>0.34</v>
      </c>
      <c r="S95" s="78">
        <v>0.15</v>
      </c>
      <c r="T95" s="78">
        <v>0.04</v>
      </c>
    </row>
    <row r="96" spans="2:20">
      <c r="B96" t="s">
        <v>611</v>
      </c>
      <c r="C96" t="s">
        <v>612</v>
      </c>
      <c r="D96" t="s">
        <v>106</v>
      </c>
      <c r="E96" t="s">
        <v>129</v>
      </c>
      <c r="F96" t="s">
        <v>613</v>
      </c>
      <c r="G96" t="s">
        <v>378</v>
      </c>
      <c r="H96" t="s">
        <v>584</v>
      </c>
      <c r="I96" t="s">
        <v>156</v>
      </c>
      <c r="J96" t="s">
        <v>433</v>
      </c>
      <c r="K96" s="78">
        <v>2.0699999999999998</v>
      </c>
      <c r="L96" t="s">
        <v>108</v>
      </c>
      <c r="M96" s="78">
        <v>4.2</v>
      </c>
      <c r="N96" s="78">
        <v>2.71</v>
      </c>
      <c r="O96" s="78">
        <v>30471.43</v>
      </c>
      <c r="P96" s="78">
        <v>111.67</v>
      </c>
      <c r="Q96" s="78">
        <v>34.027445880999998</v>
      </c>
      <c r="R96" s="78">
        <v>0.02</v>
      </c>
      <c r="S96" s="78">
        <v>0.02</v>
      </c>
      <c r="T96" s="78">
        <v>0.01</v>
      </c>
    </row>
    <row r="97" spans="2:20">
      <c r="B97" t="s">
        <v>614</v>
      </c>
      <c r="C97" t="s">
        <v>615</v>
      </c>
      <c r="D97" t="s">
        <v>106</v>
      </c>
      <c r="E97" t="s">
        <v>129</v>
      </c>
      <c r="F97" t="s">
        <v>613</v>
      </c>
      <c r="G97" t="s">
        <v>378</v>
      </c>
      <c r="H97" t="s">
        <v>584</v>
      </c>
      <c r="I97" t="s">
        <v>156</v>
      </c>
      <c r="J97" t="s">
        <v>342</v>
      </c>
      <c r="K97" s="78">
        <v>2.83</v>
      </c>
      <c r="L97" t="s">
        <v>108</v>
      </c>
      <c r="M97" s="78">
        <v>4.5</v>
      </c>
      <c r="N97" s="78">
        <v>2.86</v>
      </c>
      <c r="O97" s="78">
        <v>43440</v>
      </c>
      <c r="P97" s="78">
        <v>113.07</v>
      </c>
      <c r="Q97" s="78">
        <v>49.117607999999997</v>
      </c>
      <c r="R97" s="78">
        <v>0.01</v>
      </c>
      <c r="S97" s="78">
        <v>0.03</v>
      </c>
      <c r="T97" s="78">
        <v>0.01</v>
      </c>
    </row>
    <row r="98" spans="2:20">
      <c r="B98" t="s">
        <v>616</v>
      </c>
      <c r="C98" t="s">
        <v>617</v>
      </c>
      <c r="D98" t="s">
        <v>106</v>
      </c>
      <c r="E98" t="s">
        <v>129</v>
      </c>
      <c r="F98" t="s">
        <v>618</v>
      </c>
      <c r="G98" t="s">
        <v>378</v>
      </c>
      <c r="H98" t="s">
        <v>619</v>
      </c>
      <c r="I98" t="s">
        <v>156</v>
      </c>
      <c r="J98" t="s">
        <v>620</v>
      </c>
      <c r="K98" s="78">
        <v>0.62</v>
      </c>
      <c r="L98" t="s">
        <v>108</v>
      </c>
      <c r="M98" s="78">
        <v>4.7</v>
      </c>
      <c r="N98" s="78">
        <v>5.6</v>
      </c>
      <c r="O98" s="78">
        <v>56572.25</v>
      </c>
      <c r="P98" s="78">
        <v>121.18</v>
      </c>
      <c r="Q98" s="78">
        <v>68.554252550000001</v>
      </c>
      <c r="R98" s="78">
        <v>0.13</v>
      </c>
      <c r="S98" s="78">
        <v>0.04</v>
      </c>
      <c r="T98" s="78">
        <v>0.01</v>
      </c>
    </row>
    <row r="99" spans="2:20">
      <c r="B99" t="s">
        <v>621</v>
      </c>
      <c r="C99" t="s">
        <v>622</v>
      </c>
      <c r="D99" t="s">
        <v>106</v>
      </c>
      <c r="E99" t="s">
        <v>129</v>
      </c>
      <c r="F99" t="s">
        <v>623</v>
      </c>
      <c r="G99" t="s">
        <v>415</v>
      </c>
      <c r="H99" t="s">
        <v>624</v>
      </c>
      <c r="I99" t="s">
        <v>155</v>
      </c>
      <c r="J99" t="s">
        <v>379</v>
      </c>
      <c r="K99" s="78">
        <v>2.38</v>
      </c>
      <c r="L99" t="s">
        <v>108</v>
      </c>
      <c r="M99" s="78">
        <v>4.8</v>
      </c>
      <c r="N99" s="78">
        <v>2.84</v>
      </c>
      <c r="O99" s="78">
        <v>2305477.62</v>
      </c>
      <c r="P99" s="78">
        <v>122.46</v>
      </c>
      <c r="Q99" s="78">
        <v>2823.2878934519999</v>
      </c>
      <c r="R99" s="78">
        <v>0.25</v>
      </c>
      <c r="S99" s="78">
        <v>1.63</v>
      </c>
      <c r="T99" s="78">
        <v>0.46</v>
      </c>
    </row>
    <row r="100" spans="2:20">
      <c r="B100" t="s">
        <v>625</v>
      </c>
      <c r="C100" t="s">
        <v>626</v>
      </c>
      <c r="D100" t="s">
        <v>106</v>
      </c>
      <c r="E100" t="s">
        <v>129</v>
      </c>
      <c r="F100" t="s">
        <v>623</v>
      </c>
      <c r="G100" t="s">
        <v>415</v>
      </c>
      <c r="H100" t="s">
        <v>624</v>
      </c>
      <c r="I100" t="s">
        <v>155</v>
      </c>
      <c r="J100" t="s">
        <v>401</v>
      </c>
      <c r="K100" s="78">
        <v>2.11</v>
      </c>
      <c r="L100" t="s">
        <v>108</v>
      </c>
      <c r="M100" s="78">
        <v>5.69</v>
      </c>
      <c r="N100" s="78">
        <v>3.04</v>
      </c>
      <c r="O100" s="78">
        <v>232971.18</v>
      </c>
      <c r="P100" s="78">
        <v>128.83000000000001</v>
      </c>
      <c r="Q100" s="78">
        <v>300.136771194</v>
      </c>
      <c r="R100" s="78">
        <v>0.04</v>
      </c>
      <c r="S100" s="78">
        <v>0.17</v>
      </c>
      <c r="T100" s="78">
        <v>0.05</v>
      </c>
    </row>
    <row r="101" spans="2:20">
      <c r="B101" t="s">
        <v>627</v>
      </c>
      <c r="C101" t="s">
        <v>628</v>
      </c>
      <c r="D101" t="s">
        <v>106</v>
      </c>
      <c r="E101" t="s">
        <v>129</v>
      </c>
      <c r="F101" t="s">
        <v>629</v>
      </c>
      <c r="G101" t="s">
        <v>378</v>
      </c>
      <c r="H101" t="s">
        <v>624</v>
      </c>
      <c r="I101" t="s">
        <v>155</v>
      </c>
      <c r="J101" t="s">
        <v>630</v>
      </c>
      <c r="K101" s="78">
        <v>0.15</v>
      </c>
      <c r="L101" t="s">
        <v>108</v>
      </c>
      <c r="M101" s="78">
        <v>7.3</v>
      </c>
      <c r="N101" s="78">
        <v>13.66</v>
      </c>
      <c r="O101" s="78">
        <v>265986.01</v>
      </c>
      <c r="P101" s="78">
        <v>106.1</v>
      </c>
      <c r="Q101" s="78">
        <v>282.21115660999999</v>
      </c>
      <c r="R101" s="78">
        <v>0.44</v>
      </c>
      <c r="S101" s="78">
        <v>0.16</v>
      </c>
      <c r="T101" s="78">
        <v>0.05</v>
      </c>
    </row>
    <row r="102" spans="2:20">
      <c r="B102" t="s">
        <v>631</v>
      </c>
      <c r="C102" t="s">
        <v>632</v>
      </c>
      <c r="D102" t="s">
        <v>106</v>
      </c>
      <c r="E102" t="s">
        <v>129</v>
      </c>
      <c r="F102" t="s">
        <v>633</v>
      </c>
      <c r="G102" t="s">
        <v>378</v>
      </c>
      <c r="H102" t="s">
        <v>634</v>
      </c>
      <c r="I102" t="s">
        <v>155</v>
      </c>
      <c r="J102" t="s">
        <v>635</v>
      </c>
      <c r="K102" s="78">
        <v>2.6</v>
      </c>
      <c r="L102" t="s">
        <v>108</v>
      </c>
      <c r="M102" s="78">
        <v>6.5</v>
      </c>
      <c r="N102" s="78">
        <v>4.93</v>
      </c>
      <c r="O102" s="78">
        <v>139504.59</v>
      </c>
      <c r="P102" s="78">
        <v>109.3</v>
      </c>
      <c r="Q102" s="78">
        <v>152.47851686999999</v>
      </c>
      <c r="R102" s="78">
        <v>0.26</v>
      </c>
      <c r="S102" s="78">
        <v>0.09</v>
      </c>
      <c r="T102" s="78">
        <v>0.02</v>
      </c>
    </row>
    <row r="103" spans="2:20">
      <c r="B103" t="s">
        <v>636</v>
      </c>
      <c r="C103" t="s">
        <v>637</v>
      </c>
      <c r="D103" t="s">
        <v>106</v>
      </c>
      <c r="E103" t="s">
        <v>129</v>
      </c>
      <c r="F103" t="s">
        <v>633</v>
      </c>
      <c r="G103" t="s">
        <v>378</v>
      </c>
      <c r="H103" t="s">
        <v>634</v>
      </c>
      <c r="I103" t="s">
        <v>155</v>
      </c>
      <c r="J103" t="s">
        <v>638</v>
      </c>
      <c r="K103" s="78">
        <v>1.3</v>
      </c>
      <c r="L103" t="s">
        <v>108</v>
      </c>
      <c r="M103" s="78">
        <v>7</v>
      </c>
      <c r="N103" s="78">
        <v>3.66</v>
      </c>
      <c r="O103" s="78">
        <v>46830.16</v>
      </c>
      <c r="P103" s="78">
        <v>112.58</v>
      </c>
      <c r="Q103" s="78">
        <v>52.721394128</v>
      </c>
      <c r="R103" s="78">
        <v>0.2</v>
      </c>
      <c r="S103" s="78">
        <v>0.03</v>
      </c>
      <c r="T103" s="78">
        <v>0.01</v>
      </c>
    </row>
    <row r="104" spans="2:20">
      <c r="B104" t="s">
        <v>639</v>
      </c>
      <c r="C104" t="s">
        <v>640</v>
      </c>
      <c r="D104" t="s">
        <v>106</v>
      </c>
      <c r="E104" t="s">
        <v>129</v>
      </c>
      <c r="F104" t="s">
        <v>641</v>
      </c>
      <c r="G104" t="s">
        <v>378</v>
      </c>
      <c r="H104" t="s">
        <v>642</v>
      </c>
      <c r="I104" t="s">
        <v>156</v>
      </c>
      <c r="J104" t="s">
        <v>241</v>
      </c>
      <c r="K104" s="78">
        <v>2.77</v>
      </c>
      <c r="L104" t="s">
        <v>108</v>
      </c>
      <c r="M104" s="78">
        <v>7.5</v>
      </c>
      <c r="N104" s="78">
        <v>29.72</v>
      </c>
      <c r="O104" s="78">
        <v>158120</v>
      </c>
      <c r="P104" s="78">
        <v>60.11</v>
      </c>
      <c r="Q104" s="78">
        <v>95.045931999999993</v>
      </c>
      <c r="R104" s="78">
        <v>0.01</v>
      </c>
      <c r="S104" s="78">
        <v>0.05</v>
      </c>
      <c r="T104" s="78">
        <v>0.02</v>
      </c>
    </row>
    <row r="105" spans="2:20">
      <c r="B105" t="s">
        <v>643</v>
      </c>
      <c r="C105" t="s">
        <v>644</v>
      </c>
      <c r="D105" t="s">
        <v>106</v>
      </c>
      <c r="E105" t="s">
        <v>129</v>
      </c>
      <c r="F105" t="s">
        <v>641</v>
      </c>
      <c r="G105" t="s">
        <v>378</v>
      </c>
      <c r="H105" t="s">
        <v>642</v>
      </c>
      <c r="I105" t="s">
        <v>156</v>
      </c>
      <c r="J105" t="s">
        <v>645</v>
      </c>
      <c r="K105" s="78">
        <v>3.12</v>
      </c>
      <c r="L105" t="s">
        <v>108</v>
      </c>
      <c r="M105" s="78">
        <v>5.7</v>
      </c>
      <c r="N105" s="78">
        <v>0.01</v>
      </c>
      <c r="O105" s="78">
        <v>147000</v>
      </c>
      <c r="P105" s="78">
        <v>43.46</v>
      </c>
      <c r="Q105" s="78">
        <v>63.886200000000002</v>
      </c>
      <c r="R105" s="78">
        <v>0.02</v>
      </c>
      <c r="S105" s="78">
        <v>0.04</v>
      </c>
      <c r="T105" s="78">
        <v>0.01</v>
      </c>
    </row>
    <row r="106" spans="2:20">
      <c r="B106" t="s">
        <v>646</v>
      </c>
      <c r="C106" t="s">
        <v>647</v>
      </c>
      <c r="D106" t="s">
        <v>106</v>
      </c>
      <c r="E106" t="s">
        <v>129</v>
      </c>
      <c r="F106" t="s">
        <v>648</v>
      </c>
      <c r="G106" t="s">
        <v>449</v>
      </c>
      <c r="H106" t="s">
        <v>642</v>
      </c>
      <c r="I106" t="s">
        <v>156</v>
      </c>
      <c r="J106" t="s">
        <v>649</v>
      </c>
      <c r="K106" s="78">
        <v>2.8</v>
      </c>
      <c r="L106" t="s">
        <v>108</v>
      </c>
      <c r="M106" s="78">
        <v>5.7</v>
      </c>
      <c r="N106" s="78">
        <v>2.5</v>
      </c>
      <c r="O106" s="78">
        <v>611750</v>
      </c>
      <c r="P106" s="78">
        <v>114.67</v>
      </c>
      <c r="Q106" s="78">
        <v>701.49372500000004</v>
      </c>
      <c r="R106" s="78">
        <v>0.5</v>
      </c>
      <c r="S106" s="78">
        <v>0.4</v>
      </c>
      <c r="T106" s="78">
        <v>0.11</v>
      </c>
    </row>
    <row r="107" spans="2:20">
      <c r="B107" t="s">
        <v>650</v>
      </c>
      <c r="C107" t="s">
        <v>651</v>
      </c>
      <c r="D107" t="s">
        <v>106</v>
      </c>
      <c r="E107" t="s">
        <v>129</v>
      </c>
      <c r="F107" t="s">
        <v>652</v>
      </c>
      <c r="G107" t="s">
        <v>378</v>
      </c>
      <c r="H107" t="s">
        <v>634</v>
      </c>
      <c r="I107" t="s">
        <v>155</v>
      </c>
      <c r="J107" t="s">
        <v>653</v>
      </c>
      <c r="K107" s="78">
        <v>2.76</v>
      </c>
      <c r="L107" t="s">
        <v>108</v>
      </c>
      <c r="M107" s="78">
        <v>6.15</v>
      </c>
      <c r="N107" s="78">
        <v>3.85</v>
      </c>
      <c r="O107" s="78">
        <v>292400</v>
      </c>
      <c r="P107" s="78">
        <v>107.59</v>
      </c>
      <c r="Q107" s="78">
        <v>314.59316000000001</v>
      </c>
      <c r="R107" s="78">
        <v>0.46</v>
      </c>
      <c r="S107" s="78">
        <v>0.18</v>
      </c>
      <c r="T107" s="78">
        <v>0.05</v>
      </c>
    </row>
    <row r="108" spans="2:20">
      <c r="B108" t="s">
        <v>654</v>
      </c>
      <c r="C108" t="s">
        <v>655</v>
      </c>
      <c r="D108" t="s">
        <v>106</v>
      </c>
      <c r="E108" t="s">
        <v>129</v>
      </c>
      <c r="F108" t="s">
        <v>656</v>
      </c>
      <c r="G108" t="s">
        <v>118</v>
      </c>
      <c r="H108" t="s">
        <v>657</v>
      </c>
      <c r="I108" t="s">
        <v>155</v>
      </c>
      <c r="J108" t="s">
        <v>515</v>
      </c>
      <c r="K108" s="78">
        <v>4.83</v>
      </c>
      <c r="L108" t="s">
        <v>108</v>
      </c>
      <c r="M108" s="78">
        <v>4.95</v>
      </c>
      <c r="N108" s="78">
        <v>10.97</v>
      </c>
      <c r="O108" s="78">
        <v>284504</v>
      </c>
      <c r="P108" s="78">
        <v>90.5</v>
      </c>
      <c r="Q108" s="78">
        <v>257.47611999999998</v>
      </c>
      <c r="R108" s="78">
        <v>0.01</v>
      </c>
      <c r="S108" s="78">
        <v>0.15</v>
      </c>
      <c r="T108" s="78">
        <v>0.04</v>
      </c>
    </row>
    <row r="109" spans="2:20">
      <c r="B109" t="s">
        <v>658</v>
      </c>
      <c r="C109" t="s">
        <v>659</v>
      </c>
      <c r="D109" t="s">
        <v>106</v>
      </c>
      <c r="E109" t="s">
        <v>129</v>
      </c>
      <c r="F109" t="s">
        <v>660</v>
      </c>
      <c r="G109" t="s">
        <v>378</v>
      </c>
      <c r="H109" t="s">
        <v>657</v>
      </c>
      <c r="I109" t="s">
        <v>155</v>
      </c>
      <c r="J109" t="s">
        <v>661</v>
      </c>
      <c r="K109" s="78">
        <v>2.82</v>
      </c>
      <c r="L109" t="s">
        <v>108</v>
      </c>
      <c r="M109" s="78">
        <v>6</v>
      </c>
      <c r="N109" s="78">
        <v>16.79</v>
      </c>
      <c r="O109" s="78">
        <v>142927.75</v>
      </c>
      <c r="P109" s="78">
        <v>90.64</v>
      </c>
      <c r="Q109" s="78">
        <v>129.54971259999999</v>
      </c>
      <c r="R109" s="78">
        <v>0.06</v>
      </c>
      <c r="S109" s="78">
        <v>7.0000000000000007E-2</v>
      </c>
      <c r="T109" s="78">
        <v>0.02</v>
      </c>
    </row>
    <row r="110" spans="2:20">
      <c r="B110" t="s">
        <v>662</v>
      </c>
      <c r="C110" t="s">
        <v>663</v>
      </c>
      <c r="D110" t="s">
        <v>106</v>
      </c>
      <c r="E110" t="s">
        <v>129</v>
      </c>
      <c r="F110" t="s">
        <v>660</v>
      </c>
      <c r="G110" t="s">
        <v>378</v>
      </c>
      <c r="H110" t="s">
        <v>657</v>
      </c>
      <c r="I110" t="s">
        <v>155</v>
      </c>
      <c r="J110" t="s">
        <v>664</v>
      </c>
      <c r="K110" s="78">
        <v>3.11</v>
      </c>
      <c r="L110" t="s">
        <v>108</v>
      </c>
      <c r="M110" s="78">
        <v>6.9</v>
      </c>
      <c r="N110" s="78">
        <v>17.760000000000002</v>
      </c>
      <c r="O110" s="78">
        <v>218986.03</v>
      </c>
      <c r="P110" s="78">
        <v>85.68</v>
      </c>
      <c r="Q110" s="78">
        <v>187.62723050400001</v>
      </c>
      <c r="R110" s="78">
        <v>0.05</v>
      </c>
      <c r="S110" s="78">
        <v>0.11</v>
      </c>
      <c r="T110" s="78">
        <v>0.03</v>
      </c>
    </row>
    <row r="111" spans="2:20">
      <c r="B111" t="s">
        <v>665</v>
      </c>
      <c r="C111" t="s">
        <v>666</v>
      </c>
      <c r="D111" t="s">
        <v>106</v>
      </c>
      <c r="E111" t="s">
        <v>129</v>
      </c>
      <c r="F111" t="s">
        <v>667</v>
      </c>
      <c r="G111" t="s">
        <v>118</v>
      </c>
      <c r="H111" t="s">
        <v>668</v>
      </c>
      <c r="I111" t="s">
        <v>155</v>
      </c>
      <c r="J111" t="s">
        <v>669</v>
      </c>
      <c r="K111" s="78">
        <v>2.2799999999999998</v>
      </c>
      <c r="L111" t="s">
        <v>108</v>
      </c>
      <c r="M111" s="78">
        <v>4.9000000000000004</v>
      </c>
      <c r="N111" s="78">
        <v>29.46</v>
      </c>
      <c r="O111" s="78">
        <v>647432.71</v>
      </c>
      <c r="P111" s="78">
        <v>79.459999999999994</v>
      </c>
      <c r="Q111" s="78">
        <v>514.45003136599996</v>
      </c>
      <c r="R111" s="78">
        <v>0.06</v>
      </c>
      <c r="S111" s="78">
        <v>0.3</v>
      </c>
      <c r="T111" s="78">
        <v>0.08</v>
      </c>
    </row>
    <row r="112" spans="2:20">
      <c r="B112" t="s">
        <v>670</v>
      </c>
      <c r="C112" t="s">
        <v>671</v>
      </c>
      <c r="D112" t="s">
        <v>106</v>
      </c>
      <c r="E112" t="s">
        <v>129</v>
      </c>
      <c r="F112" t="s">
        <v>672</v>
      </c>
      <c r="G112" t="s">
        <v>574</v>
      </c>
      <c r="H112" t="s">
        <v>673</v>
      </c>
      <c r="I112" t="s">
        <v>156</v>
      </c>
      <c r="J112" t="s">
        <v>674</v>
      </c>
      <c r="K112" s="78">
        <v>2.65</v>
      </c>
      <c r="L112" t="s">
        <v>108</v>
      </c>
      <c r="M112" s="78">
        <v>2.5</v>
      </c>
      <c r="N112" s="78">
        <v>13.58</v>
      </c>
      <c r="O112" s="78">
        <v>579474</v>
      </c>
      <c r="P112" s="78">
        <v>79.55</v>
      </c>
      <c r="Q112" s="78">
        <v>460.97156699999999</v>
      </c>
      <c r="R112" s="78">
        <v>0.16</v>
      </c>
      <c r="S112" s="78">
        <v>0.27</v>
      </c>
      <c r="T112" s="78">
        <v>0.08</v>
      </c>
    </row>
    <row r="113" spans="2:20">
      <c r="B113" t="s">
        <v>675</v>
      </c>
      <c r="C113" t="s">
        <v>676</v>
      </c>
      <c r="D113" t="s">
        <v>106</v>
      </c>
      <c r="E113" t="s">
        <v>129</v>
      </c>
      <c r="F113" t="s">
        <v>677</v>
      </c>
      <c r="G113" t="s">
        <v>378</v>
      </c>
      <c r="H113" t="s">
        <v>678</v>
      </c>
      <c r="I113" t="s">
        <v>155</v>
      </c>
      <c r="J113" t="s">
        <v>679</v>
      </c>
      <c r="K113" s="78">
        <v>1.48</v>
      </c>
      <c r="L113" t="s">
        <v>108</v>
      </c>
      <c r="M113" s="78">
        <v>5.0999999999999996</v>
      </c>
      <c r="N113" s="78">
        <v>3.39</v>
      </c>
      <c r="O113" s="78">
        <v>32297.11</v>
      </c>
      <c r="P113" s="78">
        <v>107</v>
      </c>
      <c r="Q113" s="78">
        <v>34.557907700000001</v>
      </c>
      <c r="R113" s="78">
        <v>0.03</v>
      </c>
      <c r="S113" s="78">
        <v>0.02</v>
      </c>
      <c r="T113" s="78">
        <v>0.01</v>
      </c>
    </row>
    <row r="114" spans="2:20">
      <c r="B114" t="s">
        <v>680</v>
      </c>
      <c r="C114" t="s">
        <v>681</v>
      </c>
      <c r="D114" t="s">
        <v>106</v>
      </c>
      <c r="E114" t="s">
        <v>129</v>
      </c>
      <c r="F114" t="s">
        <v>682</v>
      </c>
      <c r="G114" t="s">
        <v>378</v>
      </c>
      <c r="H114" t="s">
        <v>683</v>
      </c>
      <c r="I114" t="s">
        <v>155</v>
      </c>
      <c r="J114" t="s">
        <v>684</v>
      </c>
      <c r="K114" s="78">
        <v>0.57999999999999996</v>
      </c>
      <c r="L114" t="s">
        <v>108</v>
      </c>
      <c r="M114" s="78">
        <v>4.97</v>
      </c>
      <c r="N114" s="78">
        <v>0.01</v>
      </c>
      <c r="O114" s="78">
        <v>183560.7</v>
      </c>
      <c r="P114" s="78">
        <v>93.41</v>
      </c>
      <c r="Q114" s="78">
        <v>171.46404987</v>
      </c>
      <c r="R114" s="78">
        <v>0.12</v>
      </c>
      <c r="S114" s="78">
        <v>0.1</v>
      </c>
      <c r="T114" s="78">
        <v>0.03</v>
      </c>
    </row>
    <row r="115" spans="2:20">
      <c r="B115" t="s">
        <v>685</v>
      </c>
      <c r="C115" t="s">
        <v>686</v>
      </c>
      <c r="D115" t="s">
        <v>106</v>
      </c>
      <c r="E115" t="s">
        <v>129</v>
      </c>
      <c r="F115" t="s">
        <v>687</v>
      </c>
      <c r="G115" t="s">
        <v>378</v>
      </c>
      <c r="H115" t="s">
        <v>683</v>
      </c>
      <c r="I115" t="s">
        <v>155</v>
      </c>
      <c r="J115" t="s">
        <v>688</v>
      </c>
      <c r="K115" s="78">
        <v>2.29</v>
      </c>
      <c r="L115" t="s">
        <v>108</v>
      </c>
      <c r="M115" s="78">
        <v>8.5</v>
      </c>
      <c r="N115" s="78">
        <v>0.01</v>
      </c>
      <c r="O115" s="78">
        <v>100461.34</v>
      </c>
      <c r="P115" s="78">
        <v>35.130000000000003</v>
      </c>
      <c r="Q115" s="78">
        <v>35.292068741999998</v>
      </c>
      <c r="R115" s="78">
        <v>0.08</v>
      </c>
      <c r="S115" s="78">
        <v>0.02</v>
      </c>
      <c r="T115" s="78">
        <v>0.01</v>
      </c>
    </row>
    <row r="116" spans="2:20">
      <c r="B116" t="s">
        <v>689</v>
      </c>
      <c r="C116" t="s">
        <v>690</v>
      </c>
      <c r="D116" t="s">
        <v>106</v>
      </c>
      <c r="E116" t="s">
        <v>129</v>
      </c>
      <c r="F116" t="s">
        <v>687</v>
      </c>
      <c r="G116" t="s">
        <v>378</v>
      </c>
      <c r="H116" t="s">
        <v>683</v>
      </c>
      <c r="I116" t="s">
        <v>155</v>
      </c>
      <c r="J116" t="s">
        <v>691</v>
      </c>
      <c r="K116" s="78">
        <v>1.07</v>
      </c>
      <c r="L116" t="s">
        <v>108</v>
      </c>
      <c r="M116" s="78">
        <v>6</v>
      </c>
      <c r="N116" s="78">
        <v>0.01</v>
      </c>
      <c r="O116" s="78">
        <v>509239.5</v>
      </c>
      <c r="P116" s="78">
        <v>25.87</v>
      </c>
      <c r="Q116" s="78">
        <v>131.74025864999999</v>
      </c>
      <c r="R116" s="78">
        <v>0.25</v>
      </c>
      <c r="S116" s="78">
        <v>0.08</v>
      </c>
      <c r="T116" s="78">
        <v>0.02</v>
      </c>
    </row>
    <row r="117" spans="2:20">
      <c r="B117" t="s">
        <v>692</v>
      </c>
      <c r="C117" t="s">
        <v>693</v>
      </c>
      <c r="D117" t="s">
        <v>106</v>
      </c>
      <c r="E117" t="s">
        <v>129</v>
      </c>
      <c r="F117" t="s">
        <v>694</v>
      </c>
      <c r="G117" t="s">
        <v>378</v>
      </c>
      <c r="H117" t="s">
        <v>208</v>
      </c>
      <c r="I117" t="s">
        <v>209</v>
      </c>
      <c r="J117" t="s">
        <v>430</v>
      </c>
      <c r="K117" s="78">
        <v>2.44</v>
      </c>
      <c r="L117" t="s">
        <v>108</v>
      </c>
      <c r="M117" s="78">
        <v>5.85</v>
      </c>
      <c r="N117" s="78">
        <v>6.71</v>
      </c>
      <c r="O117" s="78">
        <v>140130</v>
      </c>
      <c r="P117" s="78">
        <v>95.393133000000006</v>
      </c>
      <c r="Q117" s="78">
        <v>133.67439727289999</v>
      </c>
      <c r="R117" s="78">
        <v>0.1</v>
      </c>
      <c r="S117" s="78">
        <v>0.08</v>
      </c>
      <c r="T117" s="78">
        <v>0.02</v>
      </c>
    </row>
    <row r="118" spans="2:20">
      <c r="B118" t="s">
        <v>692</v>
      </c>
      <c r="C118" t="s">
        <v>693</v>
      </c>
      <c r="D118" t="s">
        <v>106</v>
      </c>
      <c r="E118" t="s">
        <v>129</v>
      </c>
      <c r="F118" t="s">
        <v>694</v>
      </c>
      <c r="G118" t="s">
        <v>378</v>
      </c>
      <c r="H118" t="s">
        <v>208</v>
      </c>
      <c r="I118" t="s">
        <v>209</v>
      </c>
      <c r="J118" t="s">
        <v>695</v>
      </c>
      <c r="K118" s="78">
        <v>2.44</v>
      </c>
      <c r="L118" t="s">
        <v>108</v>
      </c>
      <c r="M118" s="78">
        <v>5.85</v>
      </c>
      <c r="N118" s="78">
        <v>6.71</v>
      </c>
      <c r="O118" s="78">
        <v>66000</v>
      </c>
      <c r="P118" s="78">
        <v>95.942978999999994</v>
      </c>
      <c r="Q118" s="78">
        <v>63.32236614</v>
      </c>
      <c r="R118" s="78">
        <v>0.05</v>
      </c>
      <c r="S118" s="78">
        <v>0.04</v>
      </c>
      <c r="T118" s="78">
        <v>0.01</v>
      </c>
    </row>
    <row r="119" spans="2:20">
      <c r="B119" t="s">
        <v>696</v>
      </c>
      <c r="C119" t="s">
        <v>693</v>
      </c>
      <c r="D119" t="s">
        <v>106</v>
      </c>
      <c r="E119" t="s">
        <v>129</v>
      </c>
      <c r="F119" t="s">
        <v>694</v>
      </c>
      <c r="G119" t="s">
        <v>378</v>
      </c>
      <c r="H119" t="s">
        <v>208</v>
      </c>
      <c r="I119" t="s">
        <v>209</v>
      </c>
      <c r="J119" t="s">
        <v>286</v>
      </c>
      <c r="K119" s="78">
        <v>2.44</v>
      </c>
      <c r="L119" t="s">
        <v>108</v>
      </c>
      <c r="M119" s="78">
        <v>5.85</v>
      </c>
      <c r="N119" s="78">
        <v>6.71</v>
      </c>
      <c r="O119" s="78">
        <v>705490</v>
      </c>
      <c r="P119" s="78">
        <v>99</v>
      </c>
      <c r="Q119" s="78">
        <v>698.43510000000003</v>
      </c>
      <c r="R119" s="78">
        <v>0.35</v>
      </c>
      <c r="S119" s="78">
        <v>0.4</v>
      </c>
      <c r="T119" s="78">
        <v>0.11</v>
      </c>
    </row>
    <row r="120" spans="2:20">
      <c r="B120" t="s">
        <v>697</v>
      </c>
      <c r="C120" t="s">
        <v>698</v>
      </c>
      <c r="D120" t="s">
        <v>106</v>
      </c>
      <c r="E120" t="s">
        <v>129</v>
      </c>
      <c r="F120" t="s">
        <v>699</v>
      </c>
      <c r="G120" t="s">
        <v>378</v>
      </c>
      <c r="H120" t="s">
        <v>208</v>
      </c>
      <c r="I120" t="s">
        <v>209</v>
      </c>
      <c r="J120" t="s">
        <v>700</v>
      </c>
      <c r="K120" s="78">
        <v>0.01</v>
      </c>
      <c r="L120" t="s">
        <v>108</v>
      </c>
      <c r="M120" s="78">
        <v>3.09</v>
      </c>
      <c r="N120" s="78">
        <v>0.01</v>
      </c>
      <c r="O120" s="78">
        <v>18472.37</v>
      </c>
      <c r="P120" s="78">
        <v>5</v>
      </c>
      <c r="Q120" s="78">
        <v>0.92361850000000001</v>
      </c>
      <c r="R120" s="78">
        <v>0.03</v>
      </c>
      <c r="S120" s="78">
        <v>0</v>
      </c>
      <c r="T120" s="78">
        <v>0</v>
      </c>
    </row>
    <row r="121" spans="2:20">
      <c r="B121" t="s">
        <v>701</v>
      </c>
      <c r="C121" t="s">
        <v>702</v>
      </c>
      <c r="D121" t="s">
        <v>106</v>
      </c>
      <c r="E121" t="s">
        <v>129</v>
      </c>
      <c r="F121" t="s">
        <v>703</v>
      </c>
      <c r="G121" t="s">
        <v>118</v>
      </c>
      <c r="H121" t="s">
        <v>208</v>
      </c>
      <c r="I121" t="s">
        <v>209</v>
      </c>
      <c r="J121" t="s">
        <v>704</v>
      </c>
      <c r="K121" s="78">
        <v>0.08</v>
      </c>
      <c r="L121" t="s">
        <v>108</v>
      </c>
      <c r="M121" s="78">
        <v>3.9</v>
      </c>
      <c r="N121" s="78">
        <v>3.19</v>
      </c>
      <c r="O121" s="78">
        <v>421116.85</v>
      </c>
      <c r="P121" s="78">
        <v>107.45</v>
      </c>
      <c r="Q121" s="78">
        <v>452.49005532500001</v>
      </c>
      <c r="R121" s="78">
        <v>1.4</v>
      </c>
      <c r="S121" s="78">
        <v>0.26</v>
      </c>
      <c r="T121" s="78">
        <v>7.0000000000000007E-2</v>
      </c>
    </row>
    <row r="122" spans="2:20">
      <c r="B122" t="s">
        <v>705</v>
      </c>
      <c r="C122" t="s">
        <v>706</v>
      </c>
      <c r="D122" t="s">
        <v>106</v>
      </c>
      <c r="E122" t="s">
        <v>129</v>
      </c>
      <c r="F122" t="s">
        <v>707</v>
      </c>
      <c r="G122" t="s">
        <v>378</v>
      </c>
      <c r="H122" t="s">
        <v>208</v>
      </c>
      <c r="I122" t="s">
        <v>209</v>
      </c>
      <c r="J122" t="s">
        <v>351</v>
      </c>
      <c r="K122" s="78">
        <v>3.68</v>
      </c>
      <c r="L122" t="s">
        <v>108</v>
      </c>
      <c r="M122" s="78">
        <v>6</v>
      </c>
      <c r="N122" s="78">
        <v>2.46</v>
      </c>
      <c r="O122" s="78">
        <v>436078.62</v>
      </c>
      <c r="P122" s="78">
        <v>135.44</v>
      </c>
      <c r="Q122" s="78">
        <v>590.62488292800003</v>
      </c>
      <c r="R122" s="78">
        <v>0.87</v>
      </c>
      <c r="S122" s="78">
        <v>0.34</v>
      </c>
      <c r="T122" s="78">
        <v>0.1</v>
      </c>
    </row>
    <row r="123" spans="2:20">
      <c r="B123" t="s">
        <v>708</v>
      </c>
      <c r="C123" t="s">
        <v>709</v>
      </c>
      <c r="D123" t="s">
        <v>106</v>
      </c>
      <c r="E123" t="s">
        <v>129</v>
      </c>
      <c r="F123" t="s">
        <v>707</v>
      </c>
      <c r="G123" t="s">
        <v>378</v>
      </c>
      <c r="H123" t="s">
        <v>208</v>
      </c>
      <c r="I123" t="s">
        <v>209</v>
      </c>
      <c r="J123" t="s">
        <v>710</v>
      </c>
      <c r="K123" s="78">
        <v>1.62</v>
      </c>
      <c r="L123" t="s">
        <v>108</v>
      </c>
      <c r="M123" s="78">
        <v>6.25</v>
      </c>
      <c r="N123" s="78">
        <v>3.2</v>
      </c>
      <c r="O123" s="78">
        <v>90868.56</v>
      </c>
      <c r="P123" s="78">
        <v>108.13</v>
      </c>
      <c r="Q123" s="78">
        <v>98.256173927999995</v>
      </c>
      <c r="R123" s="78">
        <v>0.84</v>
      </c>
      <c r="S123" s="78">
        <v>0.06</v>
      </c>
      <c r="T123" s="78">
        <v>0.02</v>
      </c>
    </row>
    <row r="124" spans="2:20">
      <c r="B124" t="s">
        <v>711</v>
      </c>
      <c r="C124" t="s">
        <v>712</v>
      </c>
      <c r="D124" t="s">
        <v>106</v>
      </c>
      <c r="E124" t="s">
        <v>129</v>
      </c>
      <c r="F124" t="s">
        <v>707</v>
      </c>
      <c r="G124" t="s">
        <v>378</v>
      </c>
      <c r="H124" t="s">
        <v>208</v>
      </c>
      <c r="I124" t="s">
        <v>209</v>
      </c>
      <c r="J124" t="s">
        <v>713</v>
      </c>
      <c r="K124" s="78">
        <v>3.76</v>
      </c>
      <c r="L124" t="s">
        <v>108</v>
      </c>
      <c r="M124" s="78">
        <v>7</v>
      </c>
      <c r="N124" s="78">
        <v>3.08</v>
      </c>
      <c r="O124" s="78">
        <v>256970.48</v>
      </c>
      <c r="P124" s="78">
        <v>118.06</v>
      </c>
      <c r="Q124" s="78">
        <v>303.37934868799999</v>
      </c>
      <c r="R124" s="78">
        <v>0.39</v>
      </c>
      <c r="S124" s="78">
        <v>0.17</v>
      </c>
      <c r="T124" s="78">
        <v>0.05</v>
      </c>
    </row>
    <row r="125" spans="2:20">
      <c r="B125" t="s">
        <v>714</v>
      </c>
      <c r="C125" t="s">
        <v>715</v>
      </c>
      <c r="D125" t="s">
        <v>106</v>
      </c>
      <c r="E125" t="s">
        <v>129</v>
      </c>
      <c r="F125" t="s">
        <v>716</v>
      </c>
      <c r="G125" t="s">
        <v>118</v>
      </c>
      <c r="H125" t="s">
        <v>208</v>
      </c>
      <c r="I125" t="s">
        <v>209</v>
      </c>
      <c r="J125" t="s">
        <v>717</v>
      </c>
      <c r="K125" s="78">
        <v>0.82</v>
      </c>
      <c r="L125" t="s">
        <v>108</v>
      </c>
      <c r="M125" s="78">
        <v>5.75</v>
      </c>
      <c r="N125" s="78">
        <v>1.83</v>
      </c>
      <c r="O125" s="78">
        <v>53071</v>
      </c>
      <c r="P125" s="78">
        <v>112.92</v>
      </c>
      <c r="Q125" s="78">
        <v>59.927773199999997</v>
      </c>
      <c r="R125" s="78">
        <v>0.02</v>
      </c>
      <c r="S125" s="78">
        <v>0.03</v>
      </c>
      <c r="T125" s="78">
        <v>0.01</v>
      </c>
    </row>
    <row r="126" spans="2:20">
      <c r="B126" t="s">
        <v>718</v>
      </c>
      <c r="C126" t="s">
        <v>719</v>
      </c>
      <c r="D126" t="s">
        <v>106</v>
      </c>
      <c r="E126" t="s">
        <v>129</v>
      </c>
      <c r="F126" t="s">
        <v>720</v>
      </c>
      <c r="G126" t="s">
        <v>118</v>
      </c>
      <c r="H126" t="s">
        <v>208</v>
      </c>
      <c r="I126" t="s">
        <v>209</v>
      </c>
      <c r="J126" t="s">
        <v>721</v>
      </c>
      <c r="K126" s="78">
        <v>0.41</v>
      </c>
      <c r="L126" t="s">
        <v>108</v>
      </c>
      <c r="M126" s="78">
        <v>5.4</v>
      </c>
      <c r="N126" s="78">
        <v>1.98</v>
      </c>
      <c r="O126" s="78">
        <v>64052</v>
      </c>
      <c r="P126" s="78">
        <v>121.65</v>
      </c>
      <c r="Q126" s="78">
        <v>77.919257999999999</v>
      </c>
      <c r="R126" s="78">
        <v>0.18</v>
      </c>
      <c r="S126" s="78">
        <v>0.04</v>
      </c>
      <c r="T126" s="78">
        <v>0.01</v>
      </c>
    </row>
    <row r="127" spans="2:20">
      <c r="B127" t="s">
        <v>722</v>
      </c>
      <c r="C127" t="s">
        <v>723</v>
      </c>
      <c r="D127" t="s">
        <v>106</v>
      </c>
      <c r="E127" t="s">
        <v>129</v>
      </c>
      <c r="F127" t="s">
        <v>724</v>
      </c>
      <c r="G127" t="s">
        <v>378</v>
      </c>
      <c r="H127" t="s">
        <v>208</v>
      </c>
      <c r="I127" t="s">
        <v>209</v>
      </c>
      <c r="J127" t="s">
        <v>725</v>
      </c>
      <c r="K127" s="78">
        <v>0.93</v>
      </c>
      <c r="L127" t="s">
        <v>108</v>
      </c>
      <c r="M127" s="78">
        <v>7.9</v>
      </c>
      <c r="N127" s="78">
        <v>3.23</v>
      </c>
      <c r="O127" s="78">
        <v>146528.35999999999</v>
      </c>
      <c r="P127" s="78">
        <v>112.79</v>
      </c>
      <c r="Q127" s="78">
        <v>165.26933724400001</v>
      </c>
      <c r="R127" s="78">
        <v>0.2</v>
      </c>
      <c r="S127" s="78">
        <v>0.1</v>
      </c>
      <c r="T127" s="78">
        <v>0.03</v>
      </c>
    </row>
    <row r="128" spans="2:20">
      <c r="B128" t="s">
        <v>726</v>
      </c>
      <c r="C128" t="s">
        <v>727</v>
      </c>
      <c r="D128" t="s">
        <v>106</v>
      </c>
      <c r="E128" t="s">
        <v>129</v>
      </c>
      <c r="F128" t="s">
        <v>728</v>
      </c>
      <c r="G128" t="s">
        <v>378</v>
      </c>
      <c r="H128" t="s">
        <v>208</v>
      </c>
      <c r="I128" t="s">
        <v>209</v>
      </c>
      <c r="J128" t="s">
        <v>729</v>
      </c>
      <c r="K128" s="78">
        <v>3.59</v>
      </c>
      <c r="L128" t="s">
        <v>108</v>
      </c>
      <c r="M128" s="78">
        <v>4.5</v>
      </c>
      <c r="N128" s="78">
        <v>16.66</v>
      </c>
      <c r="O128" s="78">
        <v>200622.07999999999</v>
      </c>
      <c r="P128" s="78">
        <v>48.16</v>
      </c>
      <c r="Q128" s="78">
        <v>96.619593727999998</v>
      </c>
      <c r="R128" s="78">
        <v>0.28000000000000003</v>
      </c>
      <c r="S128" s="78">
        <v>0.06</v>
      </c>
      <c r="T128" s="78">
        <v>0.02</v>
      </c>
    </row>
    <row r="129" spans="2:20">
      <c r="B129" t="s">
        <v>730</v>
      </c>
      <c r="C129" t="s">
        <v>731</v>
      </c>
      <c r="D129" t="s">
        <v>106</v>
      </c>
      <c r="E129" t="s">
        <v>129</v>
      </c>
      <c r="F129" t="s">
        <v>732</v>
      </c>
      <c r="G129" t="s">
        <v>733</v>
      </c>
      <c r="H129" t="s">
        <v>208</v>
      </c>
      <c r="I129" t="s">
        <v>209</v>
      </c>
      <c r="J129" t="s">
        <v>387</v>
      </c>
      <c r="K129" s="78">
        <v>2.09</v>
      </c>
      <c r="L129" t="s">
        <v>108</v>
      </c>
      <c r="M129" s="78">
        <v>5.15</v>
      </c>
      <c r="N129" s="78">
        <v>1.66</v>
      </c>
      <c r="O129" s="78">
        <v>5372096.2800000003</v>
      </c>
      <c r="P129" s="78">
        <v>117.95</v>
      </c>
      <c r="Q129" s="78">
        <v>6336.3875622599999</v>
      </c>
      <c r="R129" s="78">
        <v>1.18</v>
      </c>
      <c r="S129" s="78">
        <v>3.65</v>
      </c>
      <c r="T129" s="78">
        <v>1.03</v>
      </c>
    </row>
    <row r="130" spans="2:20">
      <c r="B130" t="s">
        <v>734</v>
      </c>
      <c r="C130" t="s">
        <v>735</v>
      </c>
      <c r="D130" t="s">
        <v>106</v>
      </c>
      <c r="E130" t="s">
        <v>129</v>
      </c>
      <c r="F130" t="s">
        <v>736</v>
      </c>
      <c r="G130" t="s">
        <v>138</v>
      </c>
      <c r="H130" t="s">
        <v>208</v>
      </c>
      <c r="I130" t="s">
        <v>209</v>
      </c>
      <c r="J130" t="s">
        <v>737</v>
      </c>
      <c r="K130" s="78">
        <v>0.99</v>
      </c>
      <c r="L130" t="s">
        <v>108</v>
      </c>
      <c r="M130" s="78">
        <v>4.5</v>
      </c>
      <c r="N130" s="78">
        <v>3.85</v>
      </c>
      <c r="O130" s="78">
        <v>345970.63</v>
      </c>
      <c r="P130" s="78">
        <v>120.7</v>
      </c>
      <c r="Q130" s="78">
        <v>417.58655040999997</v>
      </c>
      <c r="R130" s="78">
        <v>1.06</v>
      </c>
      <c r="S130" s="78">
        <v>0.24</v>
      </c>
      <c r="T130" s="78">
        <v>7.0000000000000007E-2</v>
      </c>
    </row>
    <row r="131" spans="2:20">
      <c r="B131" t="s">
        <v>738</v>
      </c>
      <c r="C131" t="s">
        <v>739</v>
      </c>
      <c r="D131" t="s">
        <v>106</v>
      </c>
      <c r="E131" t="s">
        <v>129</v>
      </c>
      <c r="F131" t="s">
        <v>740</v>
      </c>
      <c r="G131" t="s">
        <v>378</v>
      </c>
      <c r="H131" t="s">
        <v>208</v>
      </c>
      <c r="I131" t="s">
        <v>209</v>
      </c>
      <c r="J131" t="s">
        <v>741</v>
      </c>
      <c r="K131" s="78">
        <v>0.8</v>
      </c>
      <c r="L131" t="s">
        <v>108</v>
      </c>
      <c r="M131" s="78">
        <v>5.45</v>
      </c>
      <c r="N131" s="78">
        <v>4.1399999999999997</v>
      </c>
      <c r="O131" s="78">
        <v>165600.26999999999</v>
      </c>
      <c r="P131" s="78">
        <v>108.99</v>
      </c>
      <c r="Q131" s="78">
        <v>180.487734273</v>
      </c>
      <c r="R131" s="78">
        <v>0.33</v>
      </c>
      <c r="S131" s="78">
        <v>0.1</v>
      </c>
      <c r="T131" s="78">
        <v>0.03</v>
      </c>
    </row>
    <row r="132" spans="2:20">
      <c r="B132" t="s">
        <v>742</v>
      </c>
      <c r="C132" t="s">
        <v>743</v>
      </c>
      <c r="D132" t="s">
        <v>106</v>
      </c>
      <c r="E132" t="s">
        <v>129</v>
      </c>
      <c r="F132" t="s">
        <v>744</v>
      </c>
      <c r="G132" t="s">
        <v>378</v>
      </c>
      <c r="H132" t="s">
        <v>208</v>
      </c>
      <c r="I132" t="s">
        <v>209</v>
      </c>
      <c r="J132" t="s">
        <v>745</v>
      </c>
      <c r="K132" s="78">
        <v>0.9</v>
      </c>
      <c r="L132" t="s">
        <v>108</v>
      </c>
      <c r="M132" s="78">
        <v>7.2</v>
      </c>
      <c r="N132" s="78">
        <v>7.65</v>
      </c>
      <c r="O132" s="78">
        <v>138699.57</v>
      </c>
      <c r="P132" s="78">
        <v>119.67</v>
      </c>
      <c r="Q132" s="78">
        <v>165.981775419</v>
      </c>
      <c r="R132" s="78">
        <v>1.1100000000000001</v>
      </c>
      <c r="S132" s="78">
        <v>0.1</v>
      </c>
      <c r="T132" s="78">
        <v>0.03</v>
      </c>
    </row>
    <row r="133" spans="2:20">
      <c r="B133" t="s">
        <v>746</v>
      </c>
      <c r="C133" t="s">
        <v>747</v>
      </c>
      <c r="D133" t="s">
        <v>106</v>
      </c>
      <c r="E133" t="s">
        <v>129</v>
      </c>
      <c r="F133" t="s">
        <v>744</v>
      </c>
      <c r="G133" t="s">
        <v>378</v>
      </c>
      <c r="H133" t="s">
        <v>208</v>
      </c>
      <c r="I133" t="s">
        <v>209</v>
      </c>
      <c r="J133" t="s">
        <v>745</v>
      </c>
      <c r="K133" s="78">
        <v>1.08</v>
      </c>
      <c r="L133" t="s">
        <v>108</v>
      </c>
      <c r="M133" s="78">
        <v>7.95</v>
      </c>
      <c r="N133" s="78">
        <v>13.27</v>
      </c>
      <c r="O133" s="78">
        <v>543898.21</v>
      </c>
      <c r="P133" s="78">
        <v>101.6</v>
      </c>
      <c r="Q133" s="78">
        <v>552.60058135999998</v>
      </c>
      <c r="R133" s="78">
        <v>1.01</v>
      </c>
      <c r="S133" s="78">
        <v>0.32</v>
      </c>
      <c r="T133" s="78">
        <v>0.09</v>
      </c>
    </row>
    <row r="134" spans="2:20">
      <c r="B134" t="s">
        <v>748</v>
      </c>
      <c r="C134" t="s">
        <v>749</v>
      </c>
      <c r="D134" t="s">
        <v>106</v>
      </c>
      <c r="E134" t="s">
        <v>129</v>
      </c>
      <c r="F134" t="s">
        <v>750</v>
      </c>
      <c r="G134" t="s">
        <v>378</v>
      </c>
      <c r="H134" t="s">
        <v>208</v>
      </c>
      <c r="I134" t="s">
        <v>209</v>
      </c>
      <c r="J134" t="s">
        <v>688</v>
      </c>
      <c r="K134" s="78">
        <v>2.95</v>
      </c>
      <c r="L134" t="s">
        <v>108</v>
      </c>
      <c r="M134" s="78">
        <v>5.85</v>
      </c>
      <c r="N134" s="78">
        <v>3.86</v>
      </c>
      <c r="O134" s="78">
        <v>382434.79</v>
      </c>
      <c r="P134" s="78">
        <v>105.9</v>
      </c>
      <c r="Q134" s="78">
        <v>404.99844260999998</v>
      </c>
      <c r="R134" s="78">
        <v>0.63</v>
      </c>
      <c r="S134" s="78">
        <v>0.23</v>
      </c>
      <c r="T134" s="78">
        <v>7.0000000000000007E-2</v>
      </c>
    </row>
    <row r="135" spans="2:20">
      <c r="B135" t="s">
        <v>751</v>
      </c>
      <c r="C135" t="s">
        <v>752</v>
      </c>
      <c r="D135" t="s">
        <v>106</v>
      </c>
      <c r="E135" t="s">
        <v>129</v>
      </c>
      <c r="F135" t="s">
        <v>753</v>
      </c>
      <c r="G135" t="s">
        <v>754</v>
      </c>
      <c r="H135" t="s">
        <v>208</v>
      </c>
      <c r="I135" t="s">
        <v>209</v>
      </c>
      <c r="J135" t="s">
        <v>755</v>
      </c>
      <c r="K135" s="78">
        <v>1.1100000000000001</v>
      </c>
      <c r="L135" t="s">
        <v>108</v>
      </c>
      <c r="M135" s="78">
        <v>5.44</v>
      </c>
      <c r="N135" s="78">
        <v>0.01</v>
      </c>
      <c r="O135" s="78">
        <v>448695.97</v>
      </c>
      <c r="P135" s="78">
        <v>12.5</v>
      </c>
      <c r="Q135" s="78">
        <v>56.086996249999999</v>
      </c>
      <c r="R135" s="78">
        <v>1.32</v>
      </c>
      <c r="S135" s="78">
        <v>0.03</v>
      </c>
      <c r="T135" s="78">
        <v>0.01</v>
      </c>
    </row>
    <row r="136" spans="2:20">
      <c r="B136" t="s">
        <v>756</v>
      </c>
      <c r="C136" t="s">
        <v>757</v>
      </c>
      <c r="D136" t="s">
        <v>106</v>
      </c>
      <c r="E136" t="s">
        <v>129</v>
      </c>
      <c r="F136" t="s">
        <v>758</v>
      </c>
      <c r="G136" t="s">
        <v>378</v>
      </c>
      <c r="H136" t="s">
        <v>208</v>
      </c>
      <c r="I136" t="s">
        <v>209</v>
      </c>
      <c r="J136" t="s">
        <v>710</v>
      </c>
      <c r="K136" s="78">
        <v>1.97</v>
      </c>
      <c r="L136" t="s">
        <v>108</v>
      </c>
      <c r="M136" s="78">
        <v>6.75</v>
      </c>
      <c r="N136" s="78">
        <v>6.48</v>
      </c>
      <c r="O136" s="78">
        <v>171853.25</v>
      </c>
      <c r="P136" s="78">
        <v>123.51</v>
      </c>
      <c r="Q136" s="78">
        <v>212.25594907499999</v>
      </c>
      <c r="R136" s="78">
        <v>0.64</v>
      </c>
      <c r="S136" s="78">
        <v>0.12</v>
      </c>
      <c r="T136" s="78">
        <v>0.03</v>
      </c>
    </row>
    <row r="137" spans="2:20">
      <c r="B137" t="s">
        <v>759</v>
      </c>
      <c r="C137" t="s">
        <v>760</v>
      </c>
      <c r="D137" t="s">
        <v>106</v>
      </c>
      <c r="E137" t="s">
        <v>129</v>
      </c>
      <c r="F137" t="s">
        <v>761</v>
      </c>
      <c r="G137" t="s">
        <v>733</v>
      </c>
      <c r="H137" t="s">
        <v>208</v>
      </c>
      <c r="I137" t="s">
        <v>209</v>
      </c>
      <c r="J137" t="s">
        <v>762</v>
      </c>
      <c r="K137" s="78">
        <v>0.36</v>
      </c>
      <c r="L137" t="s">
        <v>108</v>
      </c>
      <c r="M137" s="78">
        <v>4.16</v>
      </c>
      <c r="N137" s="78">
        <v>2.93</v>
      </c>
      <c r="O137" s="78">
        <v>580872.1</v>
      </c>
      <c r="P137" s="78">
        <v>104.61</v>
      </c>
      <c r="Q137" s="78">
        <v>607.65030380999997</v>
      </c>
      <c r="R137" s="78">
        <v>0.66</v>
      </c>
      <c r="S137" s="78">
        <v>0.35</v>
      </c>
      <c r="T137" s="78">
        <v>0.1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765</v>
      </c>
      <c r="G138" t="s">
        <v>378</v>
      </c>
      <c r="H138" t="s">
        <v>208</v>
      </c>
      <c r="I138" t="s">
        <v>209</v>
      </c>
      <c r="J138" t="s">
        <v>766</v>
      </c>
      <c r="K138" s="78">
        <v>1.82</v>
      </c>
      <c r="L138" t="s">
        <v>108</v>
      </c>
      <c r="M138" s="78">
        <v>5.5</v>
      </c>
      <c r="N138" s="78">
        <v>2.0099999999999998</v>
      </c>
      <c r="O138" s="78">
        <v>29459.7</v>
      </c>
      <c r="P138" s="78">
        <v>134.19999999999999</v>
      </c>
      <c r="Q138" s="78">
        <v>39.534917399999998</v>
      </c>
      <c r="R138" s="78">
        <v>0.04</v>
      </c>
      <c r="S138" s="78">
        <v>0.02</v>
      </c>
      <c r="T138" s="78">
        <v>0.01</v>
      </c>
    </row>
    <row r="139" spans="2:20">
      <c r="B139" t="s">
        <v>767</v>
      </c>
      <c r="C139" t="s">
        <v>768</v>
      </c>
      <c r="D139" t="s">
        <v>106</v>
      </c>
      <c r="E139" t="s">
        <v>129</v>
      </c>
      <c r="F139" t="s">
        <v>769</v>
      </c>
      <c r="G139" t="s">
        <v>138</v>
      </c>
      <c r="H139" t="s">
        <v>208</v>
      </c>
      <c r="I139" t="s">
        <v>209</v>
      </c>
      <c r="J139" t="s">
        <v>770</v>
      </c>
      <c r="K139" s="78">
        <v>4.8600000000000003</v>
      </c>
      <c r="L139" t="s">
        <v>108</v>
      </c>
      <c r="M139" s="78">
        <v>0</v>
      </c>
      <c r="N139" s="78">
        <v>17.89</v>
      </c>
      <c r="O139" s="78">
        <v>273591.71999999997</v>
      </c>
      <c r="P139" s="78">
        <v>45.95</v>
      </c>
      <c r="Q139" s="78">
        <v>125.71539534</v>
      </c>
      <c r="R139" s="78">
        <v>0.12</v>
      </c>
      <c r="S139" s="78">
        <v>7.0000000000000007E-2</v>
      </c>
      <c r="T139" s="78">
        <v>0.02</v>
      </c>
    </row>
    <row r="140" spans="2:20">
      <c r="B140" t="s">
        <v>771</v>
      </c>
      <c r="C140" t="s">
        <v>772</v>
      </c>
      <c r="D140" t="s">
        <v>106</v>
      </c>
      <c r="E140" t="s">
        <v>129</v>
      </c>
      <c r="F140" t="s">
        <v>773</v>
      </c>
      <c r="G140" t="s">
        <v>378</v>
      </c>
      <c r="H140" t="s">
        <v>208</v>
      </c>
      <c r="I140" t="s">
        <v>209</v>
      </c>
      <c r="J140" t="s">
        <v>774</v>
      </c>
      <c r="K140" s="78">
        <v>0.5</v>
      </c>
      <c r="L140" t="s">
        <v>108</v>
      </c>
      <c r="M140" s="78">
        <v>7</v>
      </c>
      <c r="N140" s="78">
        <v>4.91</v>
      </c>
      <c r="O140" s="78">
        <v>1666.67</v>
      </c>
      <c r="P140" s="78">
        <v>125.39</v>
      </c>
      <c r="Q140" s="78">
        <v>2.089837513</v>
      </c>
      <c r="R140" s="78">
        <v>0.01</v>
      </c>
      <c r="S140" s="78">
        <v>0</v>
      </c>
      <c r="T140" s="78">
        <v>0</v>
      </c>
    </row>
    <row r="141" spans="2:20">
      <c r="B141" t="s">
        <v>775</v>
      </c>
      <c r="C141" t="s">
        <v>776</v>
      </c>
      <c r="D141" t="s">
        <v>106</v>
      </c>
      <c r="E141" t="s">
        <v>129</v>
      </c>
      <c r="F141" t="s">
        <v>777</v>
      </c>
      <c r="G141" t="s">
        <v>118</v>
      </c>
      <c r="H141" t="s">
        <v>208</v>
      </c>
      <c r="I141" t="s">
        <v>209</v>
      </c>
      <c r="J141" t="s">
        <v>778</v>
      </c>
      <c r="K141" s="78">
        <v>0.99</v>
      </c>
      <c r="L141" t="s">
        <v>108</v>
      </c>
      <c r="M141" s="78">
        <v>6.75</v>
      </c>
      <c r="N141" s="78">
        <v>28.74</v>
      </c>
      <c r="O141" s="78">
        <v>104253.69</v>
      </c>
      <c r="P141" s="78">
        <v>103.96</v>
      </c>
      <c r="Q141" s="78">
        <v>108.382136124</v>
      </c>
      <c r="R141" s="78">
        <v>0.11</v>
      </c>
      <c r="S141" s="78">
        <v>0.06</v>
      </c>
      <c r="T141" s="78">
        <v>0.02</v>
      </c>
    </row>
    <row r="142" spans="2:20">
      <c r="B142" t="s">
        <v>779</v>
      </c>
      <c r="C142" t="s">
        <v>780</v>
      </c>
      <c r="D142" t="s">
        <v>106</v>
      </c>
      <c r="E142" t="s">
        <v>129</v>
      </c>
      <c r="F142" t="s">
        <v>781</v>
      </c>
      <c r="G142" t="s">
        <v>118</v>
      </c>
      <c r="H142" t="s">
        <v>208</v>
      </c>
      <c r="I142" t="s">
        <v>209</v>
      </c>
      <c r="J142" t="s">
        <v>610</v>
      </c>
      <c r="K142" s="78">
        <v>1.45</v>
      </c>
      <c r="L142" t="s">
        <v>108</v>
      </c>
      <c r="M142" s="78">
        <v>5.6</v>
      </c>
      <c r="N142" s="78">
        <v>2.52</v>
      </c>
      <c r="O142" s="78">
        <v>675844.25</v>
      </c>
      <c r="P142" s="78">
        <v>110.12</v>
      </c>
      <c r="Q142" s="78">
        <v>744.23968809999997</v>
      </c>
      <c r="R142" s="78">
        <v>0.47</v>
      </c>
      <c r="S142" s="78">
        <v>0.43</v>
      </c>
      <c r="T142" s="78">
        <v>0.12</v>
      </c>
    </row>
    <row r="143" spans="2:20">
      <c r="B143" t="s">
        <v>782</v>
      </c>
      <c r="C143" t="s">
        <v>783</v>
      </c>
      <c r="D143" t="s">
        <v>106</v>
      </c>
      <c r="E143" t="s">
        <v>129</v>
      </c>
      <c r="F143" t="s">
        <v>784</v>
      </c>
      <c r="G143" t="s">
        <v>378</v>
      </c>
      <c r="H143" t="s">
        <v>208</v>
      </c>
      <c r="I143" t="s">
        <v>209</v>
      </c>
      <c r="J143" t="s">
        <v>785</v>
      </c>
      <c r="K143" s="78">
        <v>0.24</v>
      </c>
      <c r="L143" t="s">
        <v>108</v>
      </c>
      <c r="M143" s="78">
        <v>2.06</v>
      </c>
      <c r="N143" s="78">
        <v>0.01</v>
      </c>
      <c r="O143" s="78">
        <v>43600</v>
      </c>
      <c r="P143" s="78">
        <v>25.71</v>
      </c>
      <c r="Q143" s="78">
        <v>11.20956</v>
      </c>
      <c r="R143" s="78">
        <v>0.14000000000000001</v>
      </c>
      <c r="S143" s="78">
        <v>0.01</v>
      </c>
      <c r="T143" s="78">
        <v>0</v>
      </c>
    </row>
    <row r="144" spans="2:20">
      <c r="B144" s="79" t="s">
        <v>321</v>
      </c>
      <c r="C144" s="16"/>
      <c r="D144" s="16"/>
      <c r="E144" s="16"/>
      <c r="F144" s="16"/>
      <c r="K144" s="80">
        <v>3.43</v>
      </c>
      <c r="N144" s="80">
        <v>2.5299999999999998</v>
      </c>
      <c r="O144" s="80">
        <v>98572025.370000005</v>
      </c>
      <c r="Q144" s="80">
        <v>107854.08906674531</v>
      </c>
      <c r="S144" s="80">
        <v>62.2</v>
      </c>
      <c r="T144" s="80">
        <v>17.61</v>
      </c>
    </row>
    <row r="145" spans="2:20">
      <c r="B145" s="79" t="s">
        <v>257</v>
      </c>
      <c r="C145" s="16"/>
      <c r="D145" s="16"/>
      <c r="E145" s="16"/>
      <c r="F145" s="16"/>
    </row>
    <row r="146" spans="2:20">
      <c r="B146" t="s">
        <v>786</v>
      </c>
      <c r="C146" t="s">
        <v>787</v>
      </c>
      <c r="D146" t="s">
        <v>106</v>
      </c>
      <c r="E146" t="s">
        <v>129</v>
      </c>
      <c r="F146" t="s">
        <v>334</v>
      </c>
      <c r="G146" t="s">
        <v>335</v>
      </c>
      <c r="H146" t="s">
        <v>197</v>
      </c>
      <c r="I146" t="s">
        <v>155</v>
      </c>
      <c r="J146" t="s">
        <v>788</v>
      </c>
      <c r="K146" s="78">
        <v>7.33</v>
      </c>
      <c r="L146" t="s">
        <v>108</v>
      </c>
      <c r="M146" s="78">
        <v>3.01</v>
      </c>
      <c r="N146" s="78">
        <v>2.62</v>
      </c>
      <c r="O146" s="78">
        <v>1203121</v>
      </c>
      <c r="P146" s="78">
        <v>103.77</v>
      </c>
      <c r="Q146" s="78">
        <v>1248.4786617</v>
      </c>
      <c r="R146" s="78">
        <v>0.1</v>
      </c>
      <c r="S146" s="78">
        <v>0.72</v>
      </c>
      <c r="T146" s="78">
        <v>0.2</v>
      </c>
    </row>
    <row r="147" spans="2:20">
      <c r="B147" t="s">
        <v>789</v>
      </c>
      <c r="C147" t="s">
        <v>790</v>
      </c>
      <c r="D147" t="s">
        <v>106</v>
      </c>
      <c r="E147" t="s">
        <v>129</v>
      </c>
      <c r="F147" t="s">
        <v>341</v>
      </c>
      <c r="G147" t="s">
        <v>335</v>
      </c>
      <c r="H147" t="s">
        <v>197</v>
      </c>
      <c r="I147" t="s">
        <v>155</v>
      </c>
      <c r="J147" t="s">
        <v>570</v>
      </c>
      <c r="K147" s="78">
        <v>4.42</v>
      </c>
      <c r="L147" t="s">
        <v>108</v>
      </c>
      <c r="M147" s="78">
        <v>2.74</v>
      </c>
      <c r="N147" s="78">
        <v>2.14</v>
      </c>
      <c r="O147" s="78">
        <v>2827000</v>
      </c>
      <c r="P147" s="78">
        <v>104.91722708</v>
      </c>
      <c r="Q147" s="78">
        <v>2966.0100095516</v>
      </c>
      <c r="R147" s="78">
        <v>0.23</v>
      </c>
      <c r="S147" s="78">
        <v>1.71</v>
      </c>
      <c r="T147" s="78">
        <v>0.48</v>
      </c>
    </row>
    <row r="148" spans="2:20">
      <c r="B148" t="s">
        <v>791</v>
      </c>
      <c r="C148" t="s">
        <v>792</v>
      </c>
      <c r="D148" t="s">
        <v>106</v>
      </c>
      <c r="E148" t="s">
        <v>129</v>
      </c>
      <c r="F148" t="s">
        <v>341</v>
      </c>
      <c r="G148" t="s">
        <v>335</v>
      </c>
      <c r="H148" t="s">
        <v>197</v>
      </c>
      <c r="I148" t="s">
        <v>155</v>
      </c>
      <c r="J148" t="s">
        <v>793</v>
      </c>
      <c r="K148" s="78">
        <v>5.95</v>
      </c>
      <c r="L148" t="s">
        <v>108</v>
      </c>
      <c r="M148" s="78">
        <v>2.4700000000000002</v>
      </c>
      <c r="N148" s="78">
        <v>2.2400000000000002</v>
      </c>
      <c r="O148" s="78">
        <v>837752</v>
      </c>
      <c r="P148" s="78">
        <v>102.75</v>
      </c>
      <c r="Q148" s="78">
        <v>860.79017999999996</v>
      </c>
      <c r="R148" s="78">
        <v>0.04</v>
      </c>
      <c r="S148" s="78">
        <v>0.5</v>
      </c>
      <c r="T148" s="78">
        <v>0.14000000000000001</v>
      </c>
    </row>
    <row r="149" spans="2:20">
      <c r="B149" t="s">
        <v>794</v>
      </c>
      <c r="C149" t="s">
        <v>795</v>
      </c>
      <c r="D149" t="s">
        <v>106</v>
      </c>
      <c r="E149" t="s">
        <v>129</v>
      </c>
      <c r="F149" t="s">
        <v>357</v>
      </c>
      <c r="G149" t="s">
        <v>335</v>
      </c>
      <c r="H149" t="s">
        <v>197</v>
      </c>
      <c r="I149" t="s">
        <v>155</v>
      </c>
      <c r="J149" t="s">
        <v>796</v>
      </c>
      <c r="K149" s="78">
        <v>2.83</v>
      </c>
      <c r="L149" t="s">
        <v>108</v>
      </c>
      <c r="M149" s="78">
        <v>2.95</v>
      </c>
      <c r="N149" s="78">
        <v>0.85</v>
      </c>
      <c r="O149" s="78">
        <v>1629595</v>
      </c>
      <c r="P149" s="78">
        <v>103</v>
      </c>
      <c r="Q149" s="78">
        <v>1678.4828500000001</v>
      </c>
      <c r="R149" s="78">
        <v>0.26</v>
      </c>
      <c r="S149" s="78">
        <v>0.97</v>
      </c>
      <c r="T149" s="78">
        <v>0.27</v>
      </c>
    </row>
    <row r="150" spans="2:20">
      <c r="B150" t="s">
        <v>797</v>
      </c>
      <c r="C150" t="s">
        <v>798</v>
      </c>
      <c r="D150" t="s">
        <v>106</v>
      </c>
      <c r="E150" t="s">
        <v>129</v>
      </c>
      <c r="F150" t="s">
        <v>357</v>
      </c>
      <c r="G150" t="s">
        <v>335</v>
      </c>
      <c r="H150" t="s">
        <v>197</v>
      </c>
      <c r="I150" t="s">
        <v>155</v>
      </c>
      <c r="J150" t="s">
        <v>799</v>
      </c>
      <c r="K150" s="78">
        <v>0.9</v>
      </c>
      <c r="L150" t="s">
        <v>108</v>
      </c>
      <c r="M150" s="78">
        <v>1.95</v>
      </c>
      <c r="N150" s="78">
        <v>0.38</v>
      </c>
      <c r="O150" s="78">
        <v>1834064</v>
      </c>
      <c r="P150" s="78">
        <v>100.49</v>
      </c>
      <c r="Q150" s="78">
        <v>1843.0509136000001</v>
      </c>
      <c r="R150" s="78">
        <v>0.23</v>
      </c>
      <c r="S150" s="78">
        <v>1.06</v>
      </c>
      <c r="T150" s="78">
        <v>0.3</v>
      </c>
    </row>
    <row r="151" spans="2:20">
      <c r="B151" t="s">
        <v>800</v>
      </c>
      <c r="C151" t="s">
        <v>801</v>
      </c>
      <c r="D151" t="s">
        <v>106</v>
      </c>
      <c r="E151" t="s">
        <v>129</v>
      </c>
      <c r="F151" t="s">
        <v>357</v>
      </c>
      <c r="G151" t="s">
        <v>335</v>
      </c>
      <c r="H151" t="s">
        <v>197</v>
      </c>
      <c r="I151" t="s">
        <v>155</v>
      </c>
      <c r="J151" t="s">
        <v>802</v>
      </c>
      <c r="K151" s="78">
        <v>2.2799999999999998</v>
      </c>
      <c r="L151" t="s">
        <v>108</v>
      </c>
      <c r="M151" s="78">
        <v>5.9</v>
      </c>
      <c r="N151" s="78">
        <v>0.97</v>
      </c>
      <c r="O151" s="78">
        <v>6262767</v>
      </c>
      <c r="P151" s="78">
        <v>112.24</v>
      </c>
      <c r="Q151" s="78">
        <v>7029.3296807999996</v>
      </c>
      <c r="R151" s="78">
        <v>0.39</v>
      </c>
      <c r="S151" s="78">
        <v>4.05</v>
      </c>
      <c r="T151" s="78">
        <v>1.1499999999999999</v>
      </c>
    </row>
    <row r="152" spans="2:20">
      <c r="B152" t="s">
        <v>803</v>
      </c>
      <c r="C152" t="s">
        <v>804</v>
      </c>
      <c r="D152" t="s">
        <v>106</v>
      </c>
      <c r="E152" t="s">
        <v>129</v>
      </c>
      <c r="F152" t="s">
        <v>805</v>
      </c>
      <c r="G152" t="s">
        <v>449</v>
      </c>
      <c r="H152" t="s">
        <v>806</v>
      </c>
      <c r="I152" t="s">
        <v>156</v>
      </c>
      <c r="J152" t="s">
        <v>737</v>
      </c>
      <c r="K152" s="78">
        <v>6.55</v>
      </c>
      <c r="L152" t="s">
        <v>108</v>
      </c>
      <c r="M152" s="78">
        <v>1.7</v>
      </c>
      <c r="N152" s="78">
        <v>3.27</v>
      </c>
      <c r="O152" s="78">
        <v>1044653</v>
      </c>
      <c r="P152" s="78">
        <v>100.9</v>
      </c>
      <c r="Q152" s="78">
        <v>1054.054877</v>
      </c>
      <c r="R152" s="78">
        <v>0.15</v>
      </c>
      <c r="S152" s="78">
        <v>0.61</v>
      </c>
      <c r="T152" s="78">
        <v>0.17</v>
      </c>
    </row>
    <row r="153" spans="2:20">
      <c r="B153" t="s">
        <v>807</v>
      </c>
      <c r="C153" t="s">
        <v>808</v>
      </c>
      <c r="D153" t="s">
        <v>106</v>
      </c>
      <c r="E153" t="s">
        <v>129</v>
      </c>
      <c r="F153" t="s">
        <v>390</v>
      </c>
      <c r="G153" t="s">
        <v>138</v>
      </c>
      <c r="H153" t="s">
        <v>386</v>
      </c>
      <c r="I153" t="s">
        <v>155</v>
      </c>
      <c r="J153" t="s">
        <v>809</v>
      </c>
      <c r="K153" s="78">
        <v>7.54</v>
      </c>
      <c r="L153" t="s">
        <v>108</v>
      </c>
      <c r="M153" s="78">
        <v>3.65</v>
      </c>
      <c r="N153" s="78">
        <v>3.08</v>
      </c>
      <c r="O153" s="78">
        <v>1315032</v>
      </c>
      <c r="P153" s="78">
        <v>104.79</v>
      </c>
      <c r="Q153" s="78">
        <v>1378.0220328</v>
      </c>
      <c r="R153" s="78">
        <v>0.34</v>
      </c>
      <c r="S153" s="78">
        <v>0.79</v>
      </c>
      <c r="T153" s="78">
        <v>0.23</v>
      </c>
    </row>
    <row r="154" spans="2:20">
      <c r="B154" t="s">
        <v>810</v>
      </c>
      <c r="C154" t="s">
        <v>811</v>
      </c>
      <c r="D154" t="s">
        <v>106</v>
      </c>
      <c r="E154" t="s">
        <v>129</v>
      </c>
      <c r="F154" t="s">
        <v>812</v>
      </c>
      <c r="G154" t="s">
        <v>449</v>
      </c>
      <c r="H154" t="s">
        <v>406</v>
      </c>
      <c r="I154" t="s">
        <v>156</v>
      </c>
      <c r="J154" t="s">
        <v>813</v>
      </c>
      <c r="K154" s="78">
        <v>6.4</v>
      </c>
      <c r="L154" t="s">
        <v>108</v>
      </c>
      <c r="M154" s="78">
        <v>3.58</v>
      </c>
      <c r="N154" s="78">
        <v>3.25</v>
      </c>
      <c r="O154" s="78">
        <v>2490469</v>
      </c>
      <c r="P154" s="78">
        <v>104.06</v>
      </c>
      <c r="Q154" s="78">
        <v>2591.5820414</v>
      </c>
      <c r="R154" s="78">
        <v>0.21</v>
      </c>
      <c r="S154" s="78">
        <v>1.49</v>
      </c>
      <c r="T154" s="78">
        <v>0.42</v>
      </c>
    </row>
    <row r="155" spans="2:20">
      <c r="B155" t="s">
        <v>814</v>
      </c>
      <c r="C155" t="s">
        <v>815</v>
      </c>
      <c r="D155" t="s">
        <v>106</v>
      </c>
      <c r="E155" t="s">
        <v>129</v>
      </c>
      <c r="F155" t="s">
        <v>440</v>
      </c>
      <c r="G155" t="s">
        <v>335</v>
      </c>
      <c r="H155" t="s">
        <v>416</v>
      </c>
      <c r="I155" t="s">
        <v>155</v>
      </c>
      <c r="J155" t="s">
        <v>816</v>
      </c>
      <c r="K155" s="78">
        <v>0.19</v>
      </c>
      <c r="L155" t="s">
        <v>108</v>
      </c>
      <c r="M155" s="78">
        <v>6.8</v>
      </c>
      <c r="N155" s="78">
        <v>0.55000000000000004</v>
      </c>
      <c r="O155" s="78">
        <v>13333.34</v>
      </c>
      <c r="P155" s="78">
        <v>106.69</v>
      </c>
      <c r="Q155" s="78">
        <v>14.225340446000001</v>
      </c>
      <c r="R155" s="78">
        <v>0</v>
      </c>
      <c r="S155" s="78">
        <v>0.01</v>
      </c>
      <c r="T155" s="78">
        <v>0</v>
      </c>
    </row>
    <row r="156" spans="2:20">
      <c r="B156" t="s">
        <v>817</v>
      </c>
      <c r="C156" t="s">
        <v>818</v>
      </c>
      <c r="D156" t="s">
        <v>106</v>
      </c>
      <c r="E156" t="s">
        <v>129</v>
      </c>
      <c r="F156" t="s">
        <v>440</v>
      </c>
      <c r="G156" t="s">
        <v>335</v>
      </c>
      <c r="H156" t="s">
        <v>416</v>
      </c>
      <c r="I156" t="s">
        <v>155</v>
      </c>
      <c r="J156" t="s">
        <v>819</v>
      </c>
      <c r="K156" s="78">
        <v>1.63</v>
      </c>
      <c r="L156" t="s">
        <v>108</v>
      </c>
      <c r="M156" s="78">
        <v>3.22</v>
      </c>
      <c r="N156" s="78">
        <v>0.72</v>
      </c>
      <c r="O156" s="78">
        <v>1020847</v>
      </c>
      <c r="P156" s="78">
        <v>102.52</v>
      </c>
      <c r="Q156" s="78">
        <v>1046.5723444</v>
      </c>
      <c r="R156" s="78">
        <v>0.13</v>
      </c>
      <c r="S156" s="78">
        <v>0.6</v>
      </c>
      <c r="T156" s="78">
        <v>0.17</v>
      </c>
    </row>
    <row r="157" spans="2:20">
      <c r="B157" t="s">
        <v>820</v>
      </c>
      <c r="C157" t="s">
        <v>821</v>
      </c>
      <c r="D157" t="s">
        <v>106</v>
      </c>
      <c r="E157" t="s">
        <v>129</v>
      </c>
      <c r="F157" t="s">
        <v>448</v>
      </c>
      <c r="G157" t="s">
        <v>449</v>
      </c>
      <c r="H157" t="s">
        <v>416</v>
      </c>
      <c r="I157" t="s">
        <v>155</v>
      </c>
      <c r="J157" t="s">
        <v>495</v>
      </c>
      <c r="K157" s="78">
        <v>9.4</v>
      </c>
      <c r="L157" t="s">
        <v>108</v>
      </c>
      <c r="M157" s="78">
        <v>3.6</v>
      </c>
      <c r="N157" s="78">
        <v>3.97</v>
      </c>
      <c r="O157" s="78">
        <v>214940</v>
      </c>
      <c r="P157" s="78">
        <v>105.44</v>
      </c>
      <c r="Q157" s="78">
        <v>226.63273599999999</v>
      </c>
      <c r="R157" s="78">
        <v>7.0000000000000007E-2</v>
      </c>
      <c r="S157" s="78">
        <v>0.13</v>
      </c>
      <c r="T157" s="78">
        <v>0.04</v>
      </c>
    </row>
    <row r="158" spans="2:20">
      <c r="B158" t="s">
        <v>822</v>
      </c>
      <c r="C158" t="s">
        <v>823</v>
      </c>
      <c r="D158" t="s">
        <v>106</v>
      </c>
      <c r="E158" t="s">
        <v>129</v>
      </c>
      <c r="F158" t="s">
        <v>453</v>
      </c>
      <c r="G158" t="s">
        <v>449</v>
      </c>
      <c r="H158" t="s">
        <v>411</v>
      </c>
      <c r="I158" t="s">
        <v>156</v>
      </c>
      <c r="J158" t="s">
        <v>338</v>
      </c>
      <c r="K158" s="78">
        <v>7.28</v>
      </c>
      <c r="L158" t="s">
        <v>108</v>
      </c>
      <c r="M158" s="78">
        <v>3.92</v>
      </c>
      <c r="N158" s="78">
        <v>3.43</v>
      </c>
      <c r="O158" s="78">
        <v>612000</v>
      </c>
      <c r="P158" s="78">
        <v>105.58</v>
      </c>
      <c r="Q158" s="78">
        <v>646.14959999999996</v>
      </c>
      <c r="R158" s="78">
        <v>0.18</v>
      </c>
      <c r="S158" s="78">
        <v>0.37</v>
      </c>
      <c r="T158" s="78">
        <v>0.11</v>
      </c>
    </row>
    <row r="159" spans="2:20">
      <c r="B159" t="s">
        <v>824</v>
      </c>
      <c r="C159" t="s">
        <v>825</v>
      </c>
      <c r="D159" t="s">
        <v>106</v>
      </c>
      <c r="E159" t="s">
        <v>129</v>
      </c>
      <c r="F159" t="s">
        <v>470</v>
      </c>
      <c r="G159" t="s">
        <v>449</v>
      </c>
      <c r="H159" t="s">
        <v>416</v>
      </c>
      <c r="I159" t="s">
        <v>155</v>
      </c>
      <c r="J159" t="s">
        <v>826</v>
      </c>
      <c r="K159" s="78">
        <v>1.66</v>
      </c>
      <c r="L159" t="s">
        <v>108</v>
      </c>
      <c r="M159" s="78">
        <v>6</v>
      </c>
      <c r="N159" s="78">
        <v>1.04</v>
      </c>
      <c r="O159" s="78">
        <v>4899</v>
      </c>
      <c r="P159" s="78">
        <v>110.1</v>
      </c>
      <c r="Q159" s="78">
        <v>5.3937989999999996</v>
      </c>
      <c r="R159" s="78">
        <v>0</v>
      </c>
      <c r="S159" s="78">
        <v>0</v>
      </c>
      <c r="T159" s="78">
        <v>0</v>
      </c>
    </row>
    <row r="160" spans="2:20">
      <c r="B160" t="s">
        <v>827</v>
      </c>
      <c r="C160" t="s">
        <v>828</v>
      </c>
      <c r="D160" t="s">
        <v>106</v>
      </c>
      <c r="E160" t="s">
        <v>129</v>
      </c>
      <c r="F160" t="s">
        <v>470</v>
      </c>
      <c r="G160" t="s">
        <v>449</v>
      </c>
      <c r="H160" t="s">
        <v>411</v>
      </c>
      <c r="I160" t="s">
        <v>156</v>
      </c>
      <c r="J160" t="s">
        <v>704</v>
      </c>
      <c r="K160" s="78">
        <v>6.4</v>
      </c>
      <c r="L160" t="s">
        <v>108</v>
      </c>
      <c r="M160" s="78">
        <v>3.05</v>
      </c>
      <c r="N160" s="78">
        <v>3.26</v>
      </c>
      <c r="O160" s="78">
        <v>374716</v>
      </c>
      <c r="P160" s="78">
        <v>99.28</v>
      </c>
      <c r="Q160" s="78">
        <v>372.01804479999998</v>
      </c>
      <c r="R160" s="78">
        <v>0.18</v>
      </c>
      <c r="S160" s="78">
        <v>0.21</v>
      </c>
      <c r="T160" s="78">
        <v>0.06</v>
      </c>
    </row>
    <row r="161" spans="2:20">
      <c r="B161" t="s">
        <v>829</v>
      </c>
      <c r="C161" t="s">
        <v>830</v>
      </c>
      <c r="D161" t="s">
        <v>106</v>
      </c>
      <c r="E161" t="s">
        <v>129</v>
      </c>
      <c r="F161" t="s">
        <v>831</v>
      </c>
      <c r="G161" t="s">
        <v>574</v>
      </c>
      <c r="H161" t="s">
        <v>411</v>
      </c>
      <c r="I161" t="s">
        <v>156</v>
      </c>
      <c r="J161" t="s">
        <v>462</v>
      </c>
      <c r="K161" s="78">
        <v>4.96</v>
      </c>
      <c r="L161" t="s">
        <v>108</v>
      </c>
      <c r="M161" s="78">
        <v>2.75</v>
      </c>
      <c r="N161" s="78">
        <v>2.3199999999999998</v>
      </c>
      <c r="O161" s="78">
        <v>375652</v>
      </c>
      <c r="P161" s="78">
        <v>103.06</v>
      </c>
      <c r="Q161" s="78">
        <v>387.14695119999999</v>
      </c>
      <c r="R161" s="78">
        <v>0.14000000000000001</v>
      </c>
      <c r="S161" s="78">
        <v>0.22</v>
      </c>
      <c r="T161" s="78">
        <v>0.06</v>
      </c>
    </row>
    <row r="162" spans="2:20">
      <c r="B162" t="s">
        <v>832</v>
      </c>
      <c r="C162" t="s">
        <v>833</v>
      </c>
      <c r="D162" t="s">
        <v>106</v>
      </c>
      <c r="E162" t="s">
        <v>129</v>
      </c>
      <c r="F162" t="s">
        <v>511</v>
      </c>
      <c r="G162" t="s">
        <v>378</v>
      </c>
      <c r="H162" t="s">
        <v>484</v>
      </c>
      <c r="I162" t="s">
        <v>156</v>
      </c>
      <c r="J162" t="s">
        <v>834</v>
      </c>
      <c r="K162" s="78">
        <v>2.36</v>
      </c>
      <c r="L162" t="s">
        <v>108</v>
      </c>
      <c r="M162" s="78">
        <v>7.2</v>
      </c>
      <c r="N162" s="78">
        <v>1.85</v>
      </c>
      <c r="O162" s="78">
        <v>200962.8</v>
      </c>
      <c r="P162" s="78">
        <v>112.99</v>
      </c>
      <c r="Q162" s="78">
        <v>227.06786772000001</v>
      </c>
      <c r="R162" s="78">
        <v>7.0000000000000007E-2</v>
      </c>
      <c r="S162" s="78">
        <v>0.13</v>
      </c>
      <c r="T162" s="78">
        <v>0.04</v>
      </c>
    </row>
    <row r="163" spans="2:20">
      <c r="B163" t="s">
        <v>835</v>
      </c>
      <c r="C163" t="s">
        <v>836</v>
      </c>
      <c r="D163" t="s">
        <v>106</v>
      </c>
      <c r="E163" t="s">
        <v>129</v>
      </c>
      <c r="F163" t="s">
        <v>511</v>
      </c>
      <c r="G163" t="s">
        <v>378</v>
      </c>
      <c r="H163" t="s">
        <v>484</v>
      </c>
      <c r="I163" t="s">
        <v>156</v>
      </c>
      <c r="J163" t="s">
        <v>407</v>
      </c>
      <c r="K163" s="78">
        <v>5.93</v>
      </c>
      <c r="L163" t="s">
        <v>108</v>
      </c>
      <c r="M163" s="78">
        <v>5.05</v>
      </c>
      <c r="N163" s="78">
        <v>4.2</v>
      </c>
      <c r="O163" s="78">
        <v>1028733</v>
      </c>
      <c r="P163" s="78">
        <v>107.68</v>
      </c>
      <c r="Q163" s="78">
        <v>1107.7396944</v>
      </c>
      <c r="R163" s="78">
        <v>0.47</v>
      </c>
      <c r="S163" s="78">
        <v>0.64</v>
      </c>
      <c r="T163" s="78">
        <v>0.18</v>
      </c>
    </row>
    <row r="164" spans="2:20">
      <c r="B164" t="s">
        <v>837</v>
      </c>
      <c r="C164" t="s">
        <v>838</v>
      </c>
      <c r="D164" t="s">
        <v>106</v>
      </c>
      <c r="E164" t="s">
        <v>129</v>
      </c>
      <c r="F164" t="s">
        <v>839</v>
      </c>
      <c r="G164" t="s">
        <v>378</v>
      </c>
      <c r="H164" t="s">
        <v>308</v>
      </c>
      <c r="I164" t="s">
        <v>155</v>
      </c>
      <c r="J164" t="s">
        <v>840</v>
      </c>
      <c r="K164" s="78">
        <v>4.76</v>
      </c>
      <c r="L164" t="s">
        <v>108</v>
      </c>
      <c r="M164" s="78">
        <v>6.05</v>
      </c>
      <c r="N164" s="78">
        <v>4.46</v>
      </c>
      <c r="O164" s="78">
        <v>196000</v>
      </c>
      <c r="P164" s="78">
        <v>104.772879</v>
      </c>
      <c r="Q164" s="78">
        <v>205.35484284</v>
      </c>
      <c r="R164" s="78">
        <v>0.03</v>
      </c>
      <c r="S164" s="78">
        <v>0.12</v>
      </c>
      <c r="T164" s="78">
        <v>0.03</v>
      </c>
    </row>
    <row r="165" spans="2:20">
      <c r="B165" t="s">
        <v>841</v>
      </c>
      <c r="C165" t="s">
        <v>842</v>
      </c>
      <c r="D165" t="s">
        <v>106</v>
      </c>
      <c r="E165" t="s">
        <v>129</v>
      </c>
      <c r="F165" t="s">
        <v>843</v>
      </c>
      <c r="G165" t="s">
        <v>133</v>
      </c>
      <c r="H165" t="s">
        <v>308</v>
      </c>
      <c r="I165" t="s">
        <v>155</v>
      </c>
      <c r="J165" t="s">
        <v>433</v>
      </c>
      <c r="K165" s="78">
        <v>4.41</v>
      </c>
      <c r="L165" t="s">
        <v>108</v>
      </c>
      <c r="M165" s="78">
        <v>2.95</v>
      </c>
      <c r="N165" s="78">
        <v>2.5099999999999998</v>
      </c>
      <c r="O165" s="78">
        <v>295549.57</v>
      </c>
      <c r="P165" s="78">
        <v>102</v>
      </c>
      <c r="Q165" s="78">
        <v>301.46056140000002</v>
      </c>
      <c r="R165" s="78">
        <v>0.21</v>
      </c>
      <c r="S165" s="78">
        <v>0.17</v>
      </c>
      <c r="T165" s="78">
        <v>0.05</v>
      </c>
    </row>
    <row r="166" spans="2:20">
      <c r="B166" t="s">
        <v>844</v>
      </c>
      <c r="C166" t="s">
        <v>845</v>
      </c>
      <c r="D166" t="s">
        <v>106</v>
      </c>
      <c r="E166" t="s">
        <v>129</v>
      </c>
      <c r="F166" t="s">
        <v>523</v>
      </c>
      <c r="G166" t="s">
        <v>138</v>
      </c>
      <c r="H166" t="s">
        <v>308</v>
      </c>
      <c r="I166" t="s">
        <v>155</v>
      </c>
      <c r="J166" t="s">
        <v>846</v>
      </c>
      <c r="K166" s="78">
        <v>2.02</v>
      </c>
      <c r="L166" t="s">
        <v>108</v>
      </c>
      <c r="M166" s="78">
        <v>6.74</v>
      </c>
      <c r="N166" s="78">
        <v>1.19</v>
      </c>
      <c r="O166" s="78">
        <v>8351</v>
      </c>
      <c r="P166" s="78">
        <v>111.97</v>
      </c>
      <c r="Q166" s="78">
        <v>9.3506146999999995</v>
      </c>
      <c r="R166" s="78">
        <v>0</v>
      </c>
      <c r="S166" s="78">
        <v>0.01</v>
      </c>
      <c r="T166" s="78">
        <v>0</v>
      </c>
    </row>
    <row r="167" spans="2:20">
      <c r="B167" t="s">
        <v>847</v>
      </c>
      <c r="C167" t="s">
        <v>848</v>
      </c>
      <c r="D167" t="s">
        <v>106</v>
      </c>
      <c r="E167" t="s">
        <v>129</v>
      </c>
      <c r="F167" t="s">
        <v>523</v>
      </c>
      <c r="G167" t="s">
        <v>138</v>
      </c>
      <c r="H167" t="s">
        <v>308</v>
      </c>
      <c r="I167" t="s">
        <v>155</v>
      </c>
      <c r="J167" t="s">
        <v>529</v>
      </c>
      <c r="K167" s="78">
        <v>5.56</v>
      </c>
      <c r="L167" t="s">
        <v>108</v>
      </c>
      <c r="M167" s="78">
        <v>4.1399999999999997</v>
      </c>
      <c r="N167" s="78">
        <v>3.94</v>
      </c>
      <c r="O167" s="78">
        <v>393485</v>
      </c>
      <c r="P167" s="78">
        <v>101.23</v>
      </c>
      <c r="Q167" s="78">
        <v>398.32486549999999</v>
      </c>
      <c r="R167" s="78">
        <v>7.0000000000000007E-2</v>
      </c>
      <c r="S167" s="78">
        <v>0.23</v>
      </c>
      <c r="T167" s="78">
        <v>7.0000000000000007E-2</v>
      </c>
    </row>
    <row r="168" spans="2:20">
      <c r="B168" t="s">
        <v>849</v>
      </c>
      <c r="C168" t="s">
        <v>850</v>
      </c>
      <c r="D168" t="s">
        <v>106</v>
      </c>
      <c r="E168" t="s">
        <v>129</v>
      </c>
      <c r="F168" t="s">
        <v>532</v>
      </c>
      <c r="G168" t="s">
        <v>138</v>
      </c>
      <c r="H168" t="s">
        <v>308</v>
      </c>
      <c r="I168" t="s">
        <v>155</v>
      </c>
      <c r="J168" t="s">
        <v>851</v>
      </c>
      <c r="K168" s="78">
        <v>3.89</v>
      </c>
      <c r="L168" t="s">
        <v>108</v>
      </c>
      <c r="M168" s="78">
        <v>1.86</v>
      </c>
      <c r="N168" s="78">
        <v>1.27</v>
      </c>
      <c r="O168" s="78">
        <v>220991</v>
      </c>
      <c r="P168" s="78">
        <v>100.26</v>
      </c>
      <c r="Q168" s="78">
        <v>221.56557660000001</v>
      </c>
      <c r="R168" s="78">
        <v>0.04</v>
      </c>
      <c r="S168" s="78">
        <v>0.13</v>
      </c>
      <c r="T168" s="78">
        <v>0.04</v>
      </c>
    </row>
    <row r="169" spans="2:20">
      <c r="B169" t="s">
        <v>852</v>
      </c>
      <c r="C169" t="s">
        <v>853</v>
      </c>
      <c r="D169" t="s">
        <v>106</v>
      </c>
      <c r="E169" t="s">
        <v>129</v>
      </c>
      <c r="F169" t="s">
        <v>532</v>
      </c>
      <c r="G169" t="s">
        <v>138</v>
      </c>
      <c r="H169" t="s">
        <v>308</v>
      </c>
      <c r="I169" t="s">
        <v>155</v>
      </c>
      <c r="J169" t="s">
        <v>854</v>
      </c>
      <c r="K169" s="78">
        <v>1.46</v>
      </c>
      <c r="L169" t="s">
        <v>108</v>
      </c>
      <c r="M169" s="78">
        <v>5.5</v>
      </c>
      <c r="N169" s="78">
        <v>0.87</v>
      </c>
      <c r="O169" s="78">
        <v>731436.44</v>
      </c>
      <c r="P169" s="78">
        <v>106.88</v>
      </c>
      <c r="Q169" s="78">
        <v>781.75926707199994</v>
      </c>
      <c r="R169" s="78">
        <v>0.2</v>
      </c>
      <c r="S169" s="78">
        <v>0.45</v>
      </c>
      <c r="T169" s="78">
        <v>0.13</v>
      </c>
    </row>
    <row r="170" spans="2:20">
      <c r="B170" t="s">
        <v>855</v>
      </c>
      <c r="C170" t="s">
        <v>856</v>
      </c>
      <c r="D170" t="s">
        <v>106</v>
      </c>
      <c r="E170" t="s">
        <v>129</v>
      </c>
      <c r="F170" t="s">
        <v>555</v>
      </c>
      <c r="G170" t="s">
        <v>118</v>
      </c>
      <c r="H170" t="s">
        <v>556</v>
      </c>
      <c r="I170" t="s">
        <v>155</v>
      </c>
      <c r="J170" t="s">
        <v>857</v>
      </c>
      <c r="K170" s="78">
        <v>4.08</v>
      </c>
      <c r="L170" t="s">
        <v>108</v>
      </c>
      <c r="M170" s="78">
        <v>5.0999999999999996</v>
      </c>
      <c r="N170" s="78">
        <v>2.66</v>
      </c>
      <c r="O170" s="78">
        <v>357835.8</v>
      </c>
      <c r="P170" s="78">
        <v>110.25</v>
      </c>
      <c r="Q170" s="78">
        <v>394.51396949999997</v>
      </c>
      <c r="R170" s="78">
        <v>0.11</v>
      </c>
      <c r="S170" s="78">
        <v>0.23</v>
      </c>
      <c r="T170" s="78">
        <v>0.06</v>
      </c>
    </row>
    <row r="171" spans="2:20">
      <c r="B171" t="s">
        <v>858</v>
      </c>
      <c r="C171" t="s">
        <v>859</v>
      </c>
      <c r="D171" t="s">
        <v>106</v>
      </c>
      <c r="E171" t="s">
        <v>129</v>
      </c>
      <c r="F171" t="s">
        <v>860</v>
      </c>
      <c r="G171" t="s">
        <v>378</v>
      </c>
      <c r="H171" t="s">
        <v>544</v>
      </c>
      <c r="I171" t="s">
        <v>156</v>
      </c>
      <c r="J171" t="s">
        <v>861</v>
      </c>
      <c r="K171" s="78">
        <v>4.46</v>
      </c>
      <c r="L171" t="s">
        <v>108</v>
      </c>
      <c r="M171" s="78">
        <v>3.9</v>
      </c>
      <c r="N171" s="78">
        <v>3.71</v>
      </c>
      <c r="O171" s="78">
        <v>285000</v>
      </c>
      <c r="P171" s="78">
        <v>102</v>
      </c>
      <c r="Q171" s="78">
        <v>290.7</v>
      </c>
      <c r="R171" s="78">
        <v>0.15</v>
      </c>
      <c r="S171" s="78">
        <v>0.17</v>
      </c>
      <c r="T171" s="78">
        <v>0.05</v>
      </c>
    </row>
    <row r="172" spans="2:20">
      <c r="B172" t="s">
        <v>862</v>
      </c>
      <c r="C172" t="s">
        <v>863</v>
      </c>
      <c r="D172" t="s">
        <v>106</v>
      </c>
      <c r="E172" t="s">
        <v>129</v>
      </c>
      <c r="F172" t="s">
        <v>864</v>
      </c>
      <c r="G172" t="s">
        <v>378</v>
      </c>
      <c r="H172" t="s">
        <v>544</v>
      </c>
      <c r="I172" t="s">
        <v>156</v>
      </c>
      <c r="J172" t="s">
        <v>865</v>
      </c>
      <c r="K172" s="78">
        <v>3.25</v>
      </c>
      <c r="L172" t="s">
        <v>108</v>
      </c>
      <c r="M172" s="78">
        <v>4.6500000000000004</v>
      </c>
      <c r="N172" s="78">
        <v>5.3</v>
      </c>
      <c r="O172" s="78">
        <v>798066</v>
      </c>
      <c r="P172" s="78">
        <v>98.2</v>
      </c>
      <c r="Q172" s="78">
        <v>783.70081200000004</v>
      </c>
      <c r="R172" s="78">
        <v>0.08</v>
      </c>
      <c r="S172" s="78">
        <v>0.45</v>
      </c>
      <c r="T172" s="78">
        <v>0.13</v>
      </c>
    </row>
    <row r="173" spans="2:20">
      <c r="B173" t="s">
        <v>866</v>
      </c>
      <c r="C173" t="s">
        <v>867</v>
      </c>
      <c r="D173" t="s">
        <v>106</v>
      </c>
      <c r="E173" t="s">
        <v>129</v>
      </c>
      <c r="F173" t="s">
        <v>543</v>
      </c>
      <c r="G173" t="s">
        <v>378</v>
      </c>
      <c r="H173" t="s">
        <v>544</v>
      </c>
      <c r="I173" t="s">
        <v>156</v>
      </c>
      <c r="J173" t="s">
        <v>445</v>
      </c>
      <c r="K173" s="78">
        <v>6.2</v>
      </c>
      <c r="L173" t="s">
        <v>108</v>
      </c>
      <c r="M173" s="78">
        <v>3.5</v>
      </c>
      <c r="N173" s="78">
        <v>3.76</v>
      </c>
      <c r="O173" s="78">
        <v>464032</v>
      </c>
      <c r="P173" s="78">
        <v>98.95</v>
      </c>
      <c r="Q173" s="78">
        <v>459.15966400000002</v>
      </c>
      <c r="R173" s="78">
        <v>0.42</v>
      </c>
      <c r="S173" s="78">
        <v>0.26</v>
      </c>
      <c r="T173" s="78">
        <v>7.0000000000000007E-2</v>
      </c>
    </row>
    <row r="174" spans="2:20">
      <c r="B174" t="s">
        <v>868</v>
      </c>
      <c r="C174" t="s">
        <v>869</v>
      </c>
      <c r="D174" t="s">
        <v>106</v>
      </c>
      <c r="E174" t="s">
        <v>129</v>
      </c>
      <c r="F174" t="s">
        <v>870</v>
      </c>
      <c r="G174" t="s">
        <v>118</v>
      </c>
      <c r="H174" t="s">
        <v>556</v>
      </c>
      <c r="I174" t="s">
        <v>155</v>
      </c>
      <c r="J174" t="s">
        <v>379</v>
      </c>
      <c r="K174" s="78">
        <v>6.24</v>
      </c>
      <c r="L174" t="s">
        <v>108</v>
      </c>
      <c r="M174" s="78">
        <v>4.3</v>
      </c>
      <c r="N174" s="78">
        <v>4.43</v>
      </c>
      <c r="O174" s="78">
        <v>2181525</v>
      </c>
      <c r="P174" s="78">
        <v>101.05</v>
      </c>
      <c r="Q174" s="78">
        <v>2204.4310125000002</v>
      </c>
      <c r="R174" s="78">
        <v>0.1</v>
      </c>
      <c r="S174" s="78">
        <v>1.27</v>
      </c>
      <c r="T174" s="78">
        <v>0.36</v>
      </c>
    </row>
    <row r="175" spans="2:20">
      <c r="B175" t="s">
        <v>871</v>
      </c>
      <c r="C175" t="s">
        <v>872</v>
      </c>
      <c r="D175" t="s">
        <v>106</v>
      </c>
      <c r="E175" t="s">
        <v>129</v>
      </c>
      <c r="F175" t="s">
        <v>873</v>
      </c>
      <c r="G175" t="s">
        <v>378</v>
      </c>
      <c r="H175" t="s">
        <v>544</v>
      </c>
      <c r="I175" t="s">
        <v>156</v>
      </c>
      <c r="J175" t="s">
        <v>874</v>
      </c>
      <c r="K175" s="78">
        <v>3.18</v>
      </c>
      <c r="L175" t="s">
        <v>108</v>
      </c>
      <c r="M175" s="78">
        <v>3.5</v>
      </c>
      <c r="N175" s="78">
        <v>2.2599999999999998</v>
      </c>
      <c r="O175" s="78">
        <v>408804</v>
      </c>
      <c r="P175" s="78">
        <v>103.99</v>
      </c>
      <c r="Q175" s="78">
        <v>425.11527960000001</v>
      </c>
      <c r="R175" s="78">
        <v>0.25</v>
      </c>
      <c r="S175" s="78">
        <v>0.25</v>
      </c>
      <c r="T175" s="78">
        <v>7.0000000000000007E-2</v>
      </c>
    </row>
    <row r="176" spans="2:20">
      <c r="B176" t="s">
        <v>875</v>
      </c>
      <c r="C176" t="s">
        <v>876</v>
      </c>
      <c r="D176" t="s">
        <v>106</v>
      </c>
      <c r="E176" t="s">
        <v>129</v>
      </c>
      <c r="F176" t="s">
        <v>877</v>
      </c>
      <c r="G176" t="s">
        <v>378</v>
      </c>
      <c r="H176" t="s">
        <v>556</v>
      </c>
      <c r="I176" t="s">
        <v>155</v>
      </c>
      <c r="J176" t="s">
        <v>878</v>
      </c>
      <c r="K176" s="78">
        <v>3.83</v>
      </c>
      <c r="L176" t="s">
        <v>108</v>
      </c>
      <c r="M176" s="78">
        <v>3.8</v>
      </c>
      <c r="N176" s="78">
        <v>3.46</v>
      </c>
      <c r="O176" s="78">
        <v>232000</v>
      </c>
      <c r="P176" s="78">
        <v>102.4</v>
      </c>
      <c r="Q176" s="78">
        <v>237.56800000000001</v>
      </c>
      <c r="R176" s="78">
        <v>0.14000000000000001</v>
      </c>
      <c r="S176" s="78">
        <v>0.14000000000000001</v>
      </c>
      <c r="T176" s="78">
        <v>0.04</v>
      </c>
    </row>
    <row r="177" spans="2:20">
      <c r="B177" t="s">
        <v>879</v>
      </c>
      <c r="C177" t="s">
        <v>880</v>
      </c>
      <c r="D177" t="s">
        <v>106</v>
      </c>
      <c r="E177" t="s">
        <v>129</v>
      </c>
      <c r="F177" t="s">
        <v>566</v>
      </c>
      <c r="G177" t="s">
        <v>378</v>
      </c>
      <c r="H177" t="s">
        <v>556</v>
      </c>
      <c r="I177" t="s">
        <v>155</v>
      </c>
      <c r="J177" t="s">
        <v>358</v>
      </c>
      <c r="K177" s="78">
        <v>5.51</v>
      </c>
      <c r="L177" t="s">
        <v>108</v>
      </c>
      <c r="M177" s="78">
        <v>3.7</v>
      </c>
      <c r="N177" s="78">
        <v>3.16</v>
      </c>
      <c r="O177" s="78">
        <v>1139423.24</v>
      </c>
      <c r="P177" s="78">
        <v>103.1</v>
      </c>
      <c r="Q177" s="78">
        <v>1174.74536044</v>
      </c>
      <c r="R177" s="78">
        <v>0.61</v>
      </c>
      <c r="S177" s="78">
        <v>0.68</v>
      </c>
      <c r="T177" s="78">
        <v>0.19</v>
      </c>
    </row>
    <row r="178" spans="2:20">
      <c r="B178" t="s">
        <v>881</v>
      </c>
      <c r="C178" t="s">
        <v>882</v>
      </c>
      <c r="D178" t="s">
        <v>106</v>
      </c>
      <c r="E178" t="s">
        <v>129</v>
      </c>
      <c r="F178" t="s">
        <v>883</v>
      </c>
      <c r="G178" t="s">
        <v>378</v>
      </c>
      <c r="H178" t="s">
        <v>556</v>
      </c>
      <c r="I178" t="s">
        <v>155</v>
      </c>
      <c r="J178" t="s">
        <v>884</v>
      </c>
      <c r="K178" s="78">
        <v>4.2300000000000004</v>
      </c>
      <c r="L178" t="s">
        <v>108</v>
      </c>
      <c r="M178" s="78">
        <v>6.9</v>
      </c>
      <c r="N178" s="78">
        <v>4.53</v>
      </c>
      <c r="O178" s="78">
        <v>817346</v>
      </c>
      <c r="P178" s="78">
        <v>111</v>
      </c>
      <c r="Q178" s="78">
        <v>907.25405999999998</v>
      </c>
      <c r="R178" s="78">
        <v>0.14000000000000001</v>
      </c>
      <c r="S178" s="78">
        <v>0.52</v>
      </c>
      <c r="T178" s="78">
        <v>0.15</v>
      </c>
    </row>
    <row r="179" spans="2:20">
      <c r="B179" t="s">
        <v>885</v>
      </c>
      <c r="C179" t="s">
        <v>886</v>
      </c>
      <c r="D179" t="s">
        <v>106</v>
      </c>
      <c r="E179" t="s">
        <v>129</v>
      </c>
      <c r="F179" t="s">
        <v>887</v>
      </c>
      <c r="G179" t="s">
        <v>378</v>
      </c>
      <c r="H179" t="s">
        <v>584</v>
      </c>
      <c r="I179" t="s">
        <v>156</v>
      </c>
      <c r="J179" t="s">
        <v>391</v>
      </c>
      <c r="K179" s="78">
        <v>2.8</v>
      </c>
      <c r="L179" t="s">
        <v>108</v>
      </c>
      <c r="M179" s="78">
        <v>8.15</v>
      </c>
      <c r="N179" s="78">
        <v>7.76</v>
      </c>
      <c r="O179" s="78">
        <v>246720</v>
      </c>
      <c r="P179" s="78">
        <v>101.99</v>
      </c>
      <c r="Q179" s="78">
        <v>251.629728</v>
      </c>
      <c r="R179" s="78">
        <v>0.14000000000000001</v>
      </c>
      <c r="S179" s="78">
        <v>0.15</v>
      </c>
      <c r="T179" s="78">
        <v>0.04</v>
      </c>
    </row>
    <row r="180" spans="2:20">
      <c r="B180" t="s">
        <v>888</v>
      </c>
      <c r="C180" t="s">
        <v>889</v>
      </c>
      <c r="D180" t="s">
        <v>106</v>
      </c>
      <c r="E180" t="s">
        <v>129</v>
      </c>
      <c r="F180" t="s">
        <v>890</v>
      </c>
      <c r="G180" t="s">
        <v>378</v>
      </c>
      <c r="H180" t="s">
        <v>609</v>
      </c>
      <c r="I180" t="s">
        <v>155</v>
      </c>
      <c r="J180" t="s">
        <v>891</v>
      </c>
      <c r="K180" s="78">
        <v>3.27</v>
      </c>
      <c r="L180" t="s">
        <v>108</v>
      </c>
      <c r="M180" s="78">
        <v>3.95</v>
      </c>
      <c r="N180" s="78">
        <v>3.41</v>
      </c>
      <c r="O180" s="78">
        <v>603037</v>
      </c>
      <c r="P180" s="78">
        <v>101.72</v>
      </c>
      <c r="Q180" s="78">
        <v>613.40923640000005</v>
      </c>
      <c r="R180" s="78">
        <v>0.86</v>
      </c>
      <c r="S180" s="78">
        <v>0.35</v>
      </c>
      <c r="T180" s="78">
        <v>0.1</v>
      </c>
    </row>
    <row r="181" spans="2:20">
      <c r="B181" t="s">
        <v>892</v>
      </c>
      <c r="C181" t="s">
        <v>893</v>
      </c>
      <c r="D181" t="s">
        <v>106</v>
      </c>
      <c r="E181" t="s">
        <v>129</v>
      </c>
      <c r="F181" t="s">
        <v>588</v>
      </c>
      <c r="G181" t="s">
        <v>133</v>
      </c>
      <c r="H181" t="s">
        <v>584</v>
      </c>
      <c r="I181" t="s">
        <v>156</v>
      </c>
      <c r="J181" t="s">
        <v>834</v>
      </c>
      <c r="K181" s="78">
        <v>2.82</v>
      </c>
      <c r="L181" t="s">
        <v>108</v>
      </c>
      <c r="M181" s="78">
        <v>3.3</v>
      </c>
      <c r="N181" s="78">
        <v>2.78</v>
      </c>
      <c r="O181" s="78">
        <v>287433.56</v>
      </c>
      <c r="P181" s="78">
        <v>102</v>
      </c>
      <c r="Q181" s="78">
        <v>293.18223119999999</v>
      </c>
      <c r="R181" s="78">
        <v>0.05</v>
      </c>
      <c r="S181" s="78">
        <v>0.17</v>
      </c>
      <c r="T181" s="78">
        <v>0.05</v>
      </c>
    </row>
    <row r="182" spans="2:20">
      <c r="B182" t="s">
        <v>894</v>
      </c>
      <c r="C182" t="s">
        <v>895</v>
      </c>
      <c r="D182" t="s">
        <v>106</v>
      </c>
      <c r="E182" t="s">
        <v>129</v>
      </c>
      <c r="F182" t="s">
        <v>896</v>
      </c>
      <c r="G182" t="s">
        <v>574</v>
      </c>
      <c r="H182" t="s">
        <v>584</v>
      </c>
      <c r="I182" t="s">
        <v>156</v>
      </c>
      <c r="J182" t="s">
        <v>281</v>
      </c>
      <c r="K182" s="78">
        <v>3.81</v>
      </c>
      <c r="L182" t="s">
        <v>108</v>
      </c>
      <c r="M182" s="78">
        <v>3.5</v>
      </c>
      <c r="N182" s="78">
        <v>2.75</v>
      </c>
      <c r="O182" s="78">
        <v>620108</v>
      </c>
      <c r="P182" s="78">
        <v>104.4</v>
      </c>
      <c r="Q182" s="78">
        <v>647.39275199999997</v>
      </c>
      <c r="R182" s="78">
        <v>0.52</v>
      </c>
      <c r="S182" s="78">
        <v>0.37</v>
      </c>
      <c r="T182" s="78">
        <v>0.11</v>
      </c>
    </row>
    <row r="183" spans="2:20">
      <c r="B183" t="s">
        <v>897</v>
      </c>
      <c r="C183" t="s">
        <v>898</v>
      </c>
      <c r="D183" t="s">
        <v>106</v>
      </c>
      <c r="E183" t="s">
        <v>129</v>
      </c>
      <c r="F183" t="s">
        <v>607</v>
      </c>
      <c r="G183" t="s">
        <v>608</v>
      </c>
      <c r="H183" t="s">
        <v>609</v>
      </c>
      <c r="I183" t="s">
        <v>155</v>
      </c>
      <c r="J183" t="s">
        <v>899</v>
      </c>
      <c r="K183" s="78">
        <v>1.38</v>
      </c>
      <c r="L183" t="s">
        <v>108</v>
      </c>
      <c r="M183" s="78">
        <v>5.85</v>
      </c>
      <c r="N183" s="78">
        <v>0.82</v>
      </c>
      <c r="O183" s="78">
        <v>233553.98</v>
      </c>
      <c r="P183" s="78">
        <v>107.55</v>
      </c>
      <c r="Q183" s="78">
        <v>251.18730549</v>
      </c>
      <c r="R183" s="78">
        <v>0.11</v>
      </c>
      <c r="S183" s="78">
        <v>0.14000000000000001</v>
      </c>
      <c r="T183" s="78">
        <v>0.04</v>
      </c>
    </row>
    <row r="184" spans="2:20">
      <c r="B184" t="s">
        <v>900</v>
      </c>
      <c r="C184" t="s">
        <v>901</v>
      </c>
      <c r="D184" t="s">
        <v>106</v>
      </c>
      <c r="E184" t="s">
        <v>129</v>
      </c>
      <c r="F184" t="s">
        <v>607</v>
      </c>
      <c r="G184" t="s">
        <v>608</v>
      </c>
      <c r="H184" t="s">
        <v>609</v>
      </c>
      <c r="I184" t="s">
        <v>155</v>
      </c>
      <c r="J184" t="s">
        <v>902</v>
      </c>
      <c r="K184" s="78">
        <v>5.32</v>
      </c>
      <c r="L184" t="s">
        <v>108</v>
      </c>
      <c r="M184" s="78">
        <v>5.89</v>
      </c>
      <c r="N184" s="78">
        <v>3.69</v>
      </c>
      <c r="O184" s="78">
        <v>1005269.1</v>
      </c>
      <c r="P184" s="78">
        <v>112.1</v>
      </c>
      <c r="Q184" s="78">
        <v>1126.9066611000001</v>
      </c>
      <c r="R184" s="78">
        <v>0.18</v>
      </c>
      <c r="S184" s="78">
        <v>0.65</v>
      </c>
      <c r="T184" s="78">
        <v>0.18</v>
      </c>
    </row>
    <row r="185" spans="2:20">
      <c r="B185" t="s">
        <v>903</v>
      </c>
      <c r="C185" t="s">
        <v>904</v>
      </c>
      <c r="D185" t="s">
        <v>106</v>
      </c>
      <c r="E185" t="s">
        <v>129</v>
      </c>
      <c r="F185" t="s">
        <v>905</v>
      </c>
      <c r="G185" t="s">
        <v>135</v>
      </c>
      <c r="H185" t="s">
        <v>609</v>
      </c>
      <c r="I185" t="s">
        <v>155</v>
      </c>
      <c r="J185" t="s">
        <v>906</v>
      </c>
      <c r="K185" s="78">
        <v>2.04</v>
      </c>
      <c r="L185" t="s">
        <v>108</v>
      </c>
      <c r="M185" s="78">
        <v>5</v>
      </c>
      <c r="N185" s="78">
        <v>6.92</v>
      </c>
      <c r="O185" s="78">
        <v>222879</v>
      </c>
      <c r="P185" s="78">
        <v>97.7</v>
      </c>
      <c r="Q185" s="78">
        <v>217.75278299999999</v>
      </c>
      <c r="R185" s="78">
        <v>0.16</v>
      </c>
      <c r="S185" s="78">
        <v>0.13</v>
      </c>
      <c r="T185" s="78">
        <v>0.04</v>
      </c>
    </row>
    <row r="186" spans="2:20">
      <c r="B186" t="s">
        <v>907</v>
      </c>
      <c r="C186" t="s">
        <v>908</v>
      </c>
      <c r="D186" t="s">
        <v>106</v>
      </c>
      <c r="E186" t="s">
        <v>129</v>
      </c>
      <c r="F186" t="s">
        <v>909</v>
      </c>
      <c r="G186" t="s">
        <v>378</v>
      </c>
      <c r="H186" t="s">
        <v>584</v>
      </c>
      <c r="I186" t="s">
        <v>156</v>
      </c>
      <c r="J186" t="s">
        <v>585</v>
      </c>
      <c r="K186" s="78">
        <v>3.76</v>
      </c>
      <c r="L186" t="s">
        <v>108</v>
      </c>
      <c r="M186" s="78">
        <v>6.4</v>
      </c>
      <c r="N186" s="78">
        <v>6.36</v>
      </c>
      <c r="O186" s="78">
        <v>399000</v>
      </c>
      <c r="P186" s="78">
        <v>101.03</v>
      </c>
      <c r="Q186" s="78">
        <v>403.10969999999998</v>
      </c>
      <c r="R186" s="78">
        <v>0.17</v>
      </c>
      <c r="S186" s="78">
        <v>0.23</v>
      </c>
      <c r="T186" s="78">
        <v>7.0000000000000007E-2</v>
      </c>
    </row>
    <row r="187" spans="2:20">
      <c r="B187" t="s">
        <v>910</v>
      </c>
      <c r="C187" t="s">
        <v>911</v>
      </c>
      <c r="D187" t="s">
        <v>106</v>
      </c>
      <c r="E187" t="s">
        <v>129</v>
      </c>
      <c r="F187" t="s">
        <v>912</v>
      </c>
      <c r="G187" t="s">
        <v>378</v>
      </c>
      <c r="H187" t="s">
        <v>619</v>
      </c>
      <c r="I187" t="s">
        <v>156</v>
      </c>
      <c r="J187" t="s">
        <v>913</v>
      </c>
      <c r="K187" s="78">
        <v>4.91</v>
      </c>
      <c r="L187" t="s">
        <v>108</v>
      </c>
      <c r="M187" s="78">
        <v>5.75</v>
      </c>
      <c r="N187" s="78">
        <v>3.94</v>
      </c>
      <c r="O187" s="78">
        <v>87149.7</v>
      </c>
      <c r="P187" s="78">
        <v>109.65</v>
      </c>
      <c r="Q187" s="78">
        <v>95.559646049999998</v>
      </c>
      <c r="R187" s="78">
        <v>0.05</v>
      </c>
      <c r="S187" s="78">
        <v>0.06</v>
      </c>
      <c r="T187" s="78">
        <v>0.02</v>
      </c>
    </row>
    <row r="188" spans="2:20">
      <c r="B188" t="s">
        <v>914</v>
      </c>
      <c r="C188" t="s">
        <v>915</v>
      </c>
      <c r="D188" t="s">
        <v>106</v>
      </c>
      <c r="E188" t="s">
        <v>129</v>
      </c>
      <c r="F188" t="s">
        <v>916</v>
      </c>
      <c r="G188" t="s">
        <v>133</v>
      </c>
      <c r="H188" t="s">
        <v>619</v>
      </c>
      <c r="I188" t="s">
        <v>156</v>
      </c>
      <c r="J188" t="s">
        <v>917</v>
      </c>
      <c r="K188" s="78">
        <v>2.4900000000000002</v>
      </c>
      <c r="L188" t="s">
        <v>108</v>
      </c>
      <c r="M188" s="78">
        <v>4.3</v>
      </c>
      <c r="N188" s="78">
        <v>3.65</v>
      </c>
      <c r="O188" s="78">
        <v>642777</v>
      </c>
      <c r="P188" s="78">
        <v>102.13</v>
      </c>
      <c r="Q188" s="78">
        <v>656.4681501</v>
      </c>
      <c r="R188" s="78">
        <v>0.1</v>
      </c>
      <c r="S188" s="78">
        <v>0.38</v>
      </c>
      <c r="T188" s="78">
        <v>0.11</v>
      </c>
    </row>
    <row r="189" spans="2:20">
      <c r="B189" t="s">
        <v>918</v>
      </c>
      <c r="C189" t="s">
        <v>919</v>
      </c>
      <c r="D189" t="s">
        <v>106</v>
      </c>
      <c r="E189" t="s">
        <v>129</v>
      </c>
      <c r="F189" t="s">
        <v>623</v>
      </c>
      <c r="G189" t="s">
        <v>415</v>
      </c>
      <c r="H189" t="s">
        <v>624</v>
      </c>
      <c r="I189" t="s">
        <v>155</v>
      </c>
      <c r="J189" t="s">
        <v>920</v>
      </c>
      <c r="K189" s="78">
        <v>3.55</v>
      </c>
      <c r="L189" t="s">
        <v>108</v>
      </c>
      <c r="M189" s="78">
        <v>6</v>
      </c>
      <c r="N189" s="78">
        <v>3.19</v>
      </c>
      <c r="O189" s="78">
        <v>197871</v>
      </c>
      <c r="P189" s="78">
        <v>110.24</v>
      </c>
      <c r="Q189" s="78">
        <v>218.13299040000001</v>
      </c>
      <c r="R189" s="78">
        <v>0.03</v>
      </c>
      <c r="S189" s="78">
        <v>0.13</v>
      </c>
      <c r="T189" s="78">
        <v>0.04</v>
      </c>
    </row>
    <row r="190" spans="2:20">
      <c r="B190" t="s">
        <v>921</v>
      </c>
      <c r="C190" t="s">
        <v>922</v>
      </c>
      <c r="D190" t="s">
        <v>106</v>
      </c>
      <c r="E190" t="s">
        <v>129</v>
      </c>
      <c r="F190" t="s">
        <v>623</v>
      </c>
      <c r="G190" t="s">
        <v>415</v>
      </c>
      <c r="H190" t="s">
        <v>624</v>
      </c>
      <c r="I190" t="s">
        <v>155</v>
      </c>
      <c r="J190" t="s">
        <v>923</v>
      </c>
      <c r="K190" s="78">
        <v>5.7</v>
      </c>
      <c r="L190" t="s">
        <v>108</v>
      </c>
      <c r="M190" s="78">
        <v>5.9</v>
      </c>
      <c r="N190" s="78">
        <v>5.1100000000000003</v>
      </c>
      <c r="O190" s="78">
        <v>2302509</v>
      </c>
      <c r="P190" s="78">
        <v>104.85</v>
      </c>
      <c r="Q190" s="78">
        <v>2414.1806864999999</v>
      </c>
      <c r="R190" s="78">
        <v>0.47</v>
      </c>
      <c r="S190" s="78">
        <v>1.39</v>
      </c>
      <c r="T190" s="78">
        <v>0.39</v>
      </c>
    </row>
    <row r="191" spans="2:20">
      <c r="B191" t="s">
        <v>924</v>
      </c>
      <c r="C191" t="s">
        <v>925</v>
      </c>
      <c r="D191" t="s">
        <v>106</v>
      </c>
      <c r="E191" t="s">
        <v>129</v>
      </c>
      <c r="F191" t="s">
        <v>926</v>
      </c>
      <c r="G191" t="s">
        <v>378</v>
      </c>
      <c r="H191" t="s">
        <v>619</v>
      </c>
      <c r="I191" t="s">
        <v>156</v>
      </c>
      <c r="J191" t="s">
        <v>610</v>
      </c>
      <c r="K191" s="78">
        <v>4.0199999999999996</v>
      </c>
      <c r="L191" t="s">
        <v>108</v>
      </c>
      <c r="M191" s="78">
        <v>5.55</v>
      </c>
      <c r="N191" s="78">
        <v>4.63</v>
      </c>
      <c r="O191" s="78">
        <v>53288.84</v>
      </c>
      <c r="P191" s="78">
        <v>105.34</v>
      </c>
      <c r="Q191" s="78">
        <v>56.134464055999999</v>
      </c>
      <c r="R191" s="78">
        <v>0.06</v>
      </c>
      <c r="S191" s="78">
        <v>0.03</v>
      </c>
      <c r="T191" s="78">
        <v>0.01</v>
      </c>
    </row>
    <row r="192" spans="2:20">
      <c r="B192" t="s">
        <v>927</v>
      </c>
      <c r="C192" t="s">
        <v>928</v>
      </c>
      <c r="D192" t="s">
        <v>106</v>
      </c>
      <c r="E192" t="s">
        <v>129</v>
      </c>
      <c r="F192" t="s">
        <v>926</v>
      </c>
      <c r="G192" t="s">
        <v>378</v>
      </c>
      <c r="H192" t="s">
        <v>619</v>
      </c>
      <c r="I192" t="s">
        <v>156</v>
      </c>
      <c r="J192" t="s">
        <v>401</v>
      </c>
      <c r="K192" s="78">
        <v>5.27</v>
      </c>
      <c r="L192" t="s">
        <v>108</v>
      </c>
      <c r="M192" s="78">
        <v>5.75</v>
      </c>
      <c r="N192" s="78">
        <v>6.04</v>
      </c>
      <c r="O192" s="78">
        <v>222636</v>
      </c>
      <c r="P192" s="78">
        <v>100</v>
      </c>
      <c r="Q192" s="78">
        <v>222.636</v>
      </c>
      <c r="R192" s="78">
        <v>0.34</v>
      </c>
      <c r="S192" s="78">
        <v>0.13</v>
      </c>
      <c r="T192" s="78">
        <v>0.04</v>
      </c>
    </row>
    <row r="193" spans="2:20">
      <c r="B193" t="s">
        <v>929</v>
      </c>
      <c r="C193" t="s">
        <v>930</v>
      </c>
      <c r="D193" t="s">
        <v>106</v>
      </c>
      <c r="E193" t="s">
        <v>129</v>
      </c>
      <c r="F193" t="s">
        <v>931</v>
      </c>
      <c r="G193" t="s">
        <v>378</v>
      </c>
      <c r="H193" t="s">
        <v>624</v>
      </c>
      <c r="I193" t="s">
        <v>155</v>
      </c>
      <c r="J193" t="s">
        <v>932</v>
      </c>
      <c r="K193" s="78">
        <v>2.33</v>
      </c>
      <c r="L193" t="s">
        <v>108</v>
      </c>
      <c r="M193" s="78">
        <v>6.5</v>
      </c>
      <c r="N193" s="78">
        <v>4.8499999999999996</v>
      </c>
      <c r="O193" s="78">
        <v>45332.58</v>
      </c>
      <c r="P193" s="78">
        <v>104.09</v>
      </c>
      <c r="Q193" s="78">
        <v>47.186682521999998</v>
      </c>
      <c r="R193" s="78">
        <v>7.0000000000000007E-2</v>
      </c>
      <c r="S193" s="78">
        <v>0.03</v>
      </c>
      <c r="T193" s="78">
        <v>0.01</v>
      </c>
    </row>
    <row r="194" spans="2:20">
      <c r="B194" t="s">
        <v>933</v>
      </c>
      <c r="C194" t="s">
        <v>934</v>
      </c>
      <c r="D194" t="s">
        <v>106</v>
      </c>
      <c r="E194" t="s">
        <v>129</v>
      </c>
      <c r="F194" t="s">
        <v>633</v>
      </c>
      <c r="G194" t="s">
        <v>378</v>
      </c>
      <c r="H194" t="s">
        <v>634</v>
      </c>
      <c r="I194" t="s">
        <v>155</v>
      </c>
      <c r="J194" t="s">
        <v>691</v>
      </c>
      <c r="K194" s="78">
        <v>1.84</v>
      </c>
      <c r="L194" t="s">
        <v>108</v>
      </c>
      <c r="M194" s="78">
        <v>6</v>
      </c>
      <c r="N194" s="78">
        <v>3.52</v>
      </c>
      <c r="O194" s="78">
        <v>688666</v>
      </c>
      <c r="P194" s="78">
        <v>106.16</v>
      </c>
      <c r="Q194" s="78">
        <v>731.08782559999997</v>
      </c>
      <c r="R194" s="78">
        <v>0.55000000000000004</v>
      </c>
      <c r="S194" s="78">
        <v>0.42</v>
      </c>
      <c r="T194" s="78">
        <v>0.12</v>
      </c>
    </row>
    <row r="195" spans="2:20">
      <c r="B195" t="s">
        <v>935</v>
      </c>
      <c r="C195" t="s">
        <v>936</v>
      </c>
      <c r="D195" t="s">
        <v>106</v>
      </c>
      <c r="E195" t="s">
        <v>129</v>
      </c>
      <c r="F195" t="s">
        <v>652</v>
      </c>
      <c r="G195" t="s">
        <v>378</v>
      </c>
      <c r="H195" t="s">
        <v>634</v>
      </c>
      <c r="I195" t="s">
        <v>155</v>
      </c>
      <c r="J195" t="s">
        <v>937</v>
      </c>
      <c r="K195" s="78">
        <v>0.56999999999999995</v>
      </c>
      <c r="L195" t="s">
        <v>108</v>
      </c>
      <c r="M195" s="78">
        <v>8</v>
      </c>
      <c r="N195" s="78">
        <v>1.6</v>
      </c>
      <c r="O195" s="78">
        <v>148055.51</v>
      </c>
      <c r="P195" s="78">
        <v>107.03</v>
      </c>
      <c r="Q195" s="78">
        <v>158.46381235300001</v>
      </c>
      <c r="R195" s="78">
        <v>0.87</v>
      </c>
      <c r="S195" s="78">
        <v>0.09</v>
      </c>
      <c r="T195" s="78">
        <v>0.03</v>
      </c>
    </row>
    <row r="196" spans="2:20">
      <c r="B196" t="s">
        <v>938</v>
      </c>
      <c r="C196" t="s">
        <v>939</v>
      </c>
      <c r="D196" t="s">
        <v>106</v>
      </c>
      <c r="E196" t="s">
        <v>129</v>
      </c>
      <c r="F196" t="s">
        <v>687</v>
      </c>
      <c r="G196" t="s">
        <v>378</v>
      </c>
      <c r="H196" t="s">
        <v>673</v>
      </c>
      <c r="I196" t="s">
        <v>156</v>
      </c>
      <c r="J196" t="s">
        <v>940</v>
      </c>
      <c r="K196" s="78">
        <v>2.82</v>
      </c>
      <c r="L196" t="s">
        <v>108</v>
      </c>
      <c r="M196" s="78">
        <v>7.21</v>
      </c>
      <c r="N196" s="78">
        <v>0.01</v>
      </c>
      <c r="O196" s="78">
        <v>692866</v>
      </c>
      <c r="P196" s="78">
        <v>27.02</v>
      </c>
      <c r="Q196" s="78">
        <v>187.21239320000001</v>
      </c>
      <c r="R196" s="78">
        <v>0.18</v>
      </c>
      <c r="S196" s="78">
        <v>0.11</v>
      </c>
      <c r="T196" s="78">
        <v>0.03</v>
      </c>
    </row>
    <row r="197" spans="2:20">
      <c r="B197" t="s">
        <v>941</v>
      </c>
      <c r="C197" t="s">
        <v>942</v>
      </c>
      <c r="D197" t="s">
        <v>106</v>
      </c>
      <c r="E197" t="s">
        <v>129</v>
      </c>
      <c r="F197" t="s">
        <v>687</v>
      </c>
      <c r="G197" t="s">
        <v>378</v>
      </c>
      <c r="H197" t="s">
        <v>673</v>
      </c>
      <c r="I197" t="s">
        <v>156</v>
      </c>
      <c r="J197" t="s">
        <v>533</v>
      </c>
      <c r="K197" s="78">
        <v>3.47</v>
      </c>
      <c r="L197" t="s">
        <v>108</v>
      </c>
      <c r="M197" s="78">
        <v>5.5</v>
      </c>
      <c r="N197" s="78">
        <v>0.01</v>
      </c>
      <c r="O197" s="78">
        <v>49339</v>
      </c>
      <c r="P197" s="78">
        <v>28</v>
      </c>
      <c r="Q197" s="78">
        <v>13.814920000000001</v>
      </c>
      <c r="R197" s="78">
        <v>0.03</v>
      </c>
      <c r="S197" s="78">
        <v>0.01</v>
      </c>
      <c r="T197" s="78">
        <v>0</v>
      </c>
    </row>
    <row r="198" spans="2:20">
      <c r="B198" t="s">
        <v>943</v>
      </c>
      <c r="C198" t="s">
        <v>944</v>
      </c>
      <c r="D198" t="s">
        <v>106</v>
      </c>
      <c r="E198" t="s">
        <v>129</v>
      </c>
      <c r="F198" t="s">
        <v>945</v>
      </c>
      <c r="G198" t="s">
        <v>946</v>
      </c>
      <c r="H198" t="s">
        <v>208</v>
      </c>
      <c r="I198" t="s">
        <v>209</v>
      </c>
      <c r="J198" t="s">
        <v>450</v>
      </c>
      <c r="K198" s="78">
        <v>1.54</v>
      </c>
      <c r="L198" t="s">
        <v>108</v>
      </c>
      <c r="M198" s="78">
        <v>8.65</v>
      </c>
      <c r="N198" s="78">
        <v>2.15</v>
      </c>
      <c r="O198" s="78">
        <v>489276</v>
      </c>
      <c r="P198" s="78">
        <v>113.5</v>
      </c>
      <c r="Q198" s="78">
        <v>555.32826</v>
      </c>
      <c r="R198" s="78">
        <v>0.64</v>
      </c>
      <c r="S198" s="78">
        <v>0.32</v>
      </c>
      <c r="T198" s="78">
        <v>0.09</v>
      </c>
    </row>
    <row r="199" spans="2:20">
      <c r="B199" t="s">
        <v>947</v>
      </c>
      <c r="C199" t="s">
        <v>948</v>
      </c>
      <c r="D199" t="s">
        <v>106</v>
      </c>
      <c r="E199" t="s">
        <v>129</v>
      </c>
      <c r="F199" t="s">
        <v>707</v>
      </c>
      <c r="G199" t="s">
        <v>378</v>
      </c>
      <c r="H199" t="s">
        <v>208</v>
      </c>
      <c r="I199" t="s">
        <v>209</v>
      </c>
      <c r="J199" t="s">
        <v>949</v>
      </c>
      <c r="K199" s="78">
        <v>1.21</v>
      </c>
      <c r="L199" t="s">
        <v>108</v>
      </c>
      <c r="M199" s="78">
        <v>6</v>
      </c>
      <c r="N199" s="78">
        <v>4.63</v>
      </c>
      <c r="O199" s="78">
        <v>322034</v>
      </c>
      <c r="P199" s="78">
        <v>103.2</v>
      </c>
      <c r="Q199" s="78">
        <v>332.339088</v>
      </c>
      <c r="R199" s="78">
        <v>0.64</v>
      </c>
      <c r="S199" s="78">
        <v>0.19</v>
      </c>
      <c r="T199" s="78">
        <v>0.05</v>
      </c>
    </row>
    <row r="200" spans="2:20">
      <c r="B200" t="s">
        <v>950</v>
      </c>
      <c r="C200" t="s">
        <v>951</v>
      </c>
      <c r="D200" t="s">
        <v>106</v>
      </c>
      <c r="E200" t="s">
        <v>129</v>
      </c>
      <c r="F200" t="s">
        <v>707</v>
      </c>
      <c r="G200" t="s">
        <v>378</v>
      </c>
      <c r="H200" t="s">
        <v>208</v>
      </c>
      <c r="I200" t="s">
        <v>209</v>
      </c>
      <c r="J200" t="s">
        <v>952</v>
      </c>
      <c r="K200" s="78">
        <v>0.88</v>
      </c>
      <c r="L200" t="s">
        <v>108</v>
      </c>
      <c r="M200" s="78">
        <v>7.5</v>
      </c>
      <c r="N200" s="78">
        <v>6.08</v>
      </c>
      <c r="O200" s="78">
        <v>184873</v>
      </c>
      <c r="P200" s="78">
        <v>102</v>
      </c>
      <c r="Q200" s="78">
        <v>188.57046</v>
      </c>
      <c r="R200" s="78">
        <v>0.37</v>
      </c>
      <c r="S200" s="78">
        <v>0.11</v>
      </c>
      <c r="T200" s="78">
        <v>0.03</v>
      </c>
    </row>
    <row r="201" spans="2:20">
      <c r="B201" t="s">
        <v>953</v>
      </c>
      <c r="C201" t="s">
        <v>954</v>
      </c>
      <c r="D201" t="s">
        <v>106</v>
      </c>
      <c r="E201" t="s">
        <v>129</v>
      </c>
      <c r="F201" t="s">
        <v>707</v>
      </c>
      <c r="G201" t="s">
        <v>378</v>
      </c>
      <c r="H201" t="s">
        <v>208</v>
      </c>
      <c r="I201" t="s">
        <v>209</v>
      </c>
      <c r="J201" t="s">
        <v>955</v>
      </c>
      <c r="K201" s="78">
        <v>0.57999999999999996</v>
      </c>
      <c r="L201" t="s">
        <v>108</v>
      </c>
      <c r="M201" s="78">
        <v>6</v>
      </c>
      <c r="N201" s="78">
        <v>3.65</v>
      </c>
      <c r="O201" s="78">
        <v>252136.01</v>
      </c>
      <c r="P201" s="78">
        <v>102.35</v>
      </c>
      <c r="Q201" s="78">
        <v>258.06120623499999</v>
      </c>
      <c r="R201" s="78">
        <v>1.01</v>
      </c>
      <c r="S201" s="78">
        <v>0.15</v>
      </c>
      <c r="T201" s="78">
        <v>0.04</v>
      </c>
    </row>
    <row r="202" spans="2:20">
      <c r="B202" t="s">
        <v>956</v>
      </c>
      <c r="C202" t="s">
        <v>957</v>
      </c>
      <c r="D202" t="s">
        <v>106</v>
      </c>
      <c r="E202" t="s">
        <v>129</v>
      </c>
      <c r="F202" t="s">
        <v>732</v>
      </c>
      <c r="G202" t="s">
        <v>733</v>
      </c>
      <c r="H202" t="s">
        <v>208</v>
      </c>
      <c r="I202" t="s">
        <v>209</v>
      </c>
      <c r="J202" t="s">
        <v>958</v>
      </c>
      <c r="K202" s="78">
        <v>0.59</v>
      </c>
      <c r="L202" t="s">
        <v>108</v>
      </c>
      <c r="M202" s="78">
        <v>7.19</v>
      </c>
      <c r="N202" s="78">
        <v>1.33</v>
      </c>
      <c r="O202" s="78">
        <v>488054.31</v>
      </c>
      <c r="P202" s="78">
        <v>106.72</v>
      </c>
      <c r="Q202" s="78">
        <v>520.85155963199998</v>
      </c>
      <c r="R202" s="78">
        <v>0.17</v>
      </c>
      <c r="S202" s="78">
        <v>0.3</v>
      </c>
      <c r="T202" s="78">
        <v>0.09</v>
      </c>
    </row>
    <row r="203" spans="2:20">
      <c r="B203" t="s">
        <v>959</v>
      </c>
      <c r="C203" t="s">
        <v>960</v>
      </c>
      <c r="D203" t="s">
        <v>106</v>
      </c>
      <c r="E203" t="s">
        <v>129</v>
      </c>
      <c r="F203" t="s">
        <v>736</v>
      </c>
      <c r="G203" t="s">
        <v>138</v>
      </c>
      <c r="H203" t="s">
        <v>208</v>
      </c>
      <c r="I203" t="s">
        <v>209</v>
      </c>
      <c r="J203" t="s">
        <v>241</v>
      </c>
      <c r="K203" s="78">
        <v>5.23</v>
      </c>
      <c r="L203" t="s">
        <v>108</v>
      </c>
      <c r="M203" s="78">
        <v>5.5</v>
      </c>
      <c r="N203" s="78">
        <v>6.17</v>
      </c>
      <c r="O203" s="78">
        <v>450245</v>
      </c>
      <c r="P203" s="78">
        <v>97.09</v>
      </c>
      <c r="Q203" s="78">
        <v>437.14287050000001</v>
      </c>
      <c r="R203" s="78">
        <v>7.0000000000000007E-2</v>
      </c>
      <c r="S203" s="78">
        <v>0.25</v>
      </c>
      <c r="T203" s="78">
        <v>7.0000000000000007E-2</v>
      </c>
    </row>
    <row r="204" spans="2:20">
      <c r="B204" t="s">
        <v>961</v>
      </c>
      <c r="C204" t="s">
        <v>962</v>
      </c>
      <c r="D204" t="s">
        <v>106</v>
      </c>
      <c r="E204" t="s">
        <v>129</v>
      </c>
      <c r="F204" t="s">
        <v>740</v>
      </c>
      <c r="G204" t="s">
        <v>378</v>
      </c>
      <c r="H204" t="s">
        <v>208</v>
      </c>
      <c r="I204" t="s">
        <v>209</v>
      </c>
      <c r="J204" t="s">
        <v>963</v>
      </c>
      <c r="K204" s="78">
        <v>1.99</v>
      </c>
      <c r="L204" t="s">
        <v>108</v>
      </c>
      <c r="M204" s="78">
        <v>7.6</v>
      </c>
      <c r="N204" s="78">
        <v>5.1100000000000003</v>
      </c>
      <c r="O204" s="78">
        <v>642005</v>
      </c>
      <c r="P204" s="78">
        <v>105.1</v>
      </c>
      <c r="Q204" s="78">
        <v>674.747255</v>
      </c>
      <c r="R204" s="78">
        <v>0.85</v>
      </c>
      <c r="S204" s="78">
        <v>0.39</v>
      </c>
      <c r="T204" s="78">
        <v>0.11</v>
      </c>
    </row>
    <row r="205" spans="2:20">
      <c r="B205" t="s">
        <v>964</v>
      </c>
      <c r="C205" t="s">
        <v>965</v>
      </c>
      <c r="D205" t="s">
        <v>106</v>
      </c>
      <c r="E205" t="s">
        <v>129</v>
      </c>
      <c r="F205" t="s">
        <v>966</v>
      </c>
      <c r="G205" t="s">
        <v>378</v>
      </c>
      <c r="H205" t="s">
        <v>208</v>
      </c>
      <c r="I205" t="s">
        <v>209</v>
      </c>
      <c r="J205" t="s">
        <v>630</v>
      </c>
      <c r="K205" s="78">
        <v>0.98</v>
      </c>
      <c r="L205" t="s">
        <v>108</v>
      </c>
      <c r="M205" s="78">
        <v>5.05</v>
      </c>
      <c r="N205" s="78">
        <v>4.76</v>
      </c>
      <c r="O205" s="78">
        <v>235157</v>
      </c>
      <c r="P205" s="78">
        <v>100.6</v>
      </c>
      <c r="Q205" s="78">
        <v>236.56794199999999</v>
      </c>
      <c r="R205" s="78">
        <v>0.59</v>
      </c>
      <c r="S205" s="78">
        <v>0.14000000000000001</v>
      </c>
      <c r="T205" s="78">
        <v>0.04</v>
      </c>
    </row>
    <row r="206" spans="2:20">
      <c r="B206" t="s">
        <v>967</v>
      </c>
      <c r="C206" t="s">
        <v>968</v>
      </c>
      <c r="D206" t="s">
        <v>106</v>
      </c>
      <c r="E206" t="s">
        <v>129</v>
      </c>
      <c r="F206" t="s">
        <v>761</v>
      </c>
      <c r="G206" t="s">
        <v>733</v>
      </c>
      <c r="H206" t="s">
        <v>208</v>
      </c>
      <c r="I206" t="s">
        <v>209</v>
      </c>
      <c r="J206" t="s">
        <v>704</v>
      </c>
      <c r="K206" s="78">
        <v>1.85</v>
      </c>
      <c r="L206" t="s">
        <v>108</v>
      </c>
      <c r="M206" s="78">
        <v>5.7</v>
      </c>
      <c r="N206" s="78">
        <v>1.79</v>
      </c>
      <c r="O206" s="78">
        <v>907644</v>
      </c>
      <c r="P206" s="78">
        <v>107.8</v>
      </c>
      <c r="Q206" s="78">
        <v>978.44023200000004</v>
      </c>
      <c r="R206" s="78">
        <v>0.89</v>
      </c>
      <c r="S206" s="78">
        <v>0.56000000000000005</v>
      </c>
      <c r="T206" s="78">
        <v>0.16</v>
      </c>
    </row>
    <row r="207" spans="2:20">
      <c r="B207" t="s">
        <v>969</v>
      </c>
      <c r="C207" t="s">
        <v>970</v>
      </c>
      <c r="D207" t="s">
        <v>106</v>
      </c>
      <c r="E207" t="s">
        <v>129</v>
      </c>
      <c r="F207" t="s">
        <v>971</v>
      </c>
      <c r="G207" t="s">
        <v>378</v>
      </c>
      <c r="H207" t="s">
        <v>208</v>
      </c>
      <c r="I207" t="s">
        <v>209</v>
      </c>
      <c r="J207" t="s">
        <v>270</v>
      </c>
      <c r="K207" s="78">
        <v>2.71</v>
      </c>
      <c r="L207" t="s">
        <v>108</v>
      </c>
      <c r="M207" s="78">
        <v>6</v>
      </c>
      <c r="N207" s="78">
        <v>2.93</v>
      </c>
      <c r="O207" s="78">
        <v>948458</v>
      </c>
      <c r="P207" s="78">
        <v>109.1</v>
      </c>
      <c r="Q207" s="78">
        <v>1034.7676779999999</v>
      </c>
      <c r="R207" s="78">
        <v>1.58</v>
      </c>
      <c r="S207" s="78">
        <v>0.6</v>
      </c>
      <c r="T207" s="78">
        <v>0.17</v>
      </c>
    </row>
    <row r="208" spans="2:20">
      <c r="B208" t="s">
        <v>972</v>
      </c>
      <c r="C208" t="s">
        <v>973</v>
      </c>
      <c r="D208" t="s">
        <v>106</v>
      </c>
      <c r="E208" t="s">
        <v>129</v>
      </c>
      <c r="F208" t="s">
        <v>971</v>
      </c>
      <c r="G208" t="s">
        <v>378</v>
      </c>
      <c r="H208" t="s">
        <v>208</v>
      </c>
      <c r="I208" t="s">
        <v>209</v>
      </c>
      <c r="J208" t="s">
        <v>974</v>
      </c>
      <c r="K208" s="78">
        <v>2.19</v>
      </c>
      <c r="L208" t="s">
        <v>108</v>
      </c>
      <c r="M208" s="78">
        <v>7.9</v>
      </c>
      <c r="N208" s="78">
        <v>2.4900000000000002</v>
      </c>
      <c r="O208" s="78">
        <v>253757</v>
      </c>
      <c r="P208" s="78">
        <v>114.36</v>
      </c>
      <c r="Q208" s="78">
        <v>290.19650519999999</v>
      </c>
      <c r="R208" s="78">
        <v>0.51</v>
      </c>
      <c r="S208" s="78">
        <v>0.17</v>
      </c>
      <c r="T208" s="78">
        <v>0.05</v>
      </c>
    </row>
    <row r="209" spans="2:20">
      <c r="B209" t="s">
        <v>975</v>
      </c>
      <c r="C209" t="s">
        <v>976</v>
      </c>
      <c r="D209" t="s">
        <v>106</v>
      </c>
      <c r="E209" t="s">
        <v>129</v>
      </c>
      <c r="F209" t="s">
        <v>977</v>
      </c>
      <c r="G209" t="s">
        <v>131</v>
      </c>
      <c r="H209" t="s">
        <v>208</v>
      </c>
      <c r="I209" t="s">
        <v>209</v>
      </c>
      <c r="J209" t="s">
        <v>978</v>
      </c>
      <c r="K209" s="78">
        <v>2.34</v>
      </c>
      <c r="L209" t="s">
        <v>108</v>
      </c>
      <c r="M209" s="78">
        <v>6.5</v>
      </c>
      <c r="N209" s="78">
        <v>4.13</v>
      </c>
      <c r="O209" s="78">
        <v>65000</v>
      </c>
      <c r="P209" s="78">
        <v>105.7</v>
      </c>
      <c r="Q209" s="78">
        <v>68.704999999999998</v>
      </c>
      <c r="R209" s="78">
        <v>7.0000000000000007E-2</v>
      </c>
      <c r="S209" s="78">
        <v>0.04</v>
      </c>
      <c r="T209" s="78">
        <v>0.01</v>
      </c>
    </row>
    <row r="210" spans="2:20">
      <c r="B210" t="s">
        <v>979</v>
      </c>
      <c r="C210" t="s">
        <v>980</v>
      </c>
      <c r="D210" t="s">
        <v>106</v>
      </c>
      <c r="E210" t="s">
        <v>129</v>
      </c>
      <c r="F210" t="s">
        <v>981</v>
      </c>
      <c r="G210" t="s">
        <v>378</v>
      </c>
      <c r="H210" t="s">
        <v>208</v>
      </c>
      <c r="I210" t="s">
        <v>209</v>
      </c>
      <c r="J210" t="s">
        <v>982</v>
      </c>
      <c r="K210" s="78">
        <v>0.95</v>
      </c>
      <c r="L210" t="s">
        <v>108</v>
      </c>
      <c r="M210" s="78">
        <v>9.25</v>
      </c>
      <c r="N210" s="78">
        <v>0.7</v>
      </c>
      <c r="O210" s="78">
        <v>5494</v>
      </c>
      <c r="P210" s="78">
        <v>110.82</v>
      </c>
      <c r="Q210" s="78">
        <v>6.0884508000000004</v>
      </c>
      <c r="R210" s="78">
        <v>0.01</v>
      </c>
      <c r="S210" s="78">
        <v>0</v>
      </c>
      <c r="T210" s="78">
        <v>0</v>
      </c>
    </row>
    <row r="211" spans="2:20">
      <c r="B211" t="s">
        <v>983</v>
      </c>
      <c r="C211" t="s">
        <v>984</v>
      </c>
      <c r="D211" t="s">
        <v>106</v>
      </c>
      <c r="E211" t="s">
        <v>129</v>
      </c>
      <c r="F211" t="s">
        <v>981</v>
      </c>
      <c r="G211" t="s">
        <v>378</v>
      </c>
      <c r="H211" t="s">
        <v>208</v>
      </c>
      <c r="I211" t="s">
        <v>209</v>
      </c>
      <c r="J211" t="s">
        <v>985</v>
      </c>
      <c r="K211" s="78">
        <v>2.82</v>
      </c>
      <c r="L211" t="s">
        <v>108</v>
      </c>
      <c r="M211" s="78">
        <v>4.95</v>
      </c>
      <c r="N211" s="78">
        <v>3.81</v>
      </c>
      <c r="O211" s="78">
        <v>186000</v>
      </c>
      <c r="P211" s="78">
        <v>103.35</v>
      </c>
      <c r="Q211" s="78">
        <v>192.23099999999999</v>
      </c>
      <c r="R211" s="78">
        <v>0.33</v>
      </c>
      <c r="S211" s="78">
        <v>0.11</v>
      </c>
      <c r="T211" s="78">
        <v>0.03</v>
      </c>
    </row>
    <row r="212" spans="2:20">
      <c r="B212" s="79" t="s">
        <v>302</v>
      </c>
      <c r="C212" s="16"/>
      <c r="D212" s="16"/>
      <c r="E212" s="16"/>
      <c r="F212" s="16"/>
      <c r="K212" s="80">
        <v>3.99</v>
      </c>
      <c r="N212" s="80">
        <v>2.8</v>
      </c>
      <c r="O212" s="80">
        <v>45999005.780000001</v>
      </c>
      <c r="Q212" s="80">
        <v>47857.236986307602</v>
      </c>
      <c r="S212" s="80">
        <v>27.6</v>
      </c>
      <c r="T212" s="80">
        <v>7.82</v>
      </c>
    </row>
    <row r="213" spans="2:20">
      <c r="B213" s="79" t="s">
        <v>322</v>
      </c>
      <c r="C213" s="16"/>
      <c r="D213" s="16"/>
      <c r="E213" s="16"/>
      <c r="F213" s="16"/>
    </row>
    <row r="214" spans="2:20">
      <c r="B214" t="s">
        <v>986</v>
      </c>
      <c r="C214" t="s">
        <v>987</v>
      </c>
      <c r="D214" t="s">
        <v>106</v>
      </c>
      <c r="E214" t="s">
        <v>129</v>
      </c>
      <c r="F214" t="s">
        <v>429</v>
      </c>
      <c r="G214" t="s">
        <v>378</v>
      </c>
      <c r="H214" t="s">
        <v>416</v>
      </c>
      <c r="I214" t="s">
        <v>155</v>
      </c>
      <c r="J214" t="s">
        <v>988</v>
      </c>
      <c r="K214" s="78">
        <v>0.99</v>
      </c>
      <c r="L214" t="s">
        <v>108</v>
      </c>
      <c r="M214" s="78">
        <v>2.1</v>
      </c>
      <c r="N214" s="78">
        <v>1.58</v>
      </c>
      <c r="O214" s="78">
        <v>133566.70000000001</v>
      </c>
      <c r="P214" s="78">
        <v>77.790000000000006</v>
      </c>
      <c r="Q214" s="78">
        <v>103.90153592999999</v>
      </c>
      <c r="R214" s="78">
        <v>0.24</v>
      </c>
      <c r="S214" s="78">
        <v>0.06</v>
      </c>
      <c r="T214" s="78">
        <v>0.02</v>
      </c>
    </row>
    <row r="215" spans="2:20">
      <c r="B215" t="s">
        <v>989</v>
      </c>
      <c r="C215" t="s">
        <v>990</v>
      </c>
      <c r="D215" t="s">
        <v>106</v>
      </c>
      <c r="E215" t="s">
        <v>129</v>
      </c>
      <c r="F215" t="s">
        <v>991</v>
      </c>
      <c r="G215" t="s">
        <v>378</v>
      </c>
      <c r="H215" t="s">
        <v>544</v>
      </c>
      <c r="I215" t="s">
        <v>156</v>
      </c>
      <c r="J215" t="s">
        <v>704</v>
      </c>
      <c r="K215" s="78">
        <v>4.17</v>
      </c>
      <c r="L215" t="s">
        <v>108</v>
      </c>
      <c r="M215" s="78">
        <v>5.85</v>
      </c>
      <c r="N215" s="78">
        <v>7.36</v>
      </c>
      <c r="O215" s="78">
        <v>278155</v>
      </c>
      <c r="P215" s="78">
        <v>95.05</v>
      </c>
      <c r="Q215" s="78">
        <v>264.38632749999999</v>
      </c>
      <c r="R215" s="78">
        <v>7.0000000000000007E-2</v>
      </c>
      <c r="S215" s="78">
        <v>0.15</v>
      </c>
      <c r="T215" s="78">
        <v>0.04</v>
      </c>
    </row>
    <row r="216" spans="2:20">
      <c r="B216" t="s">
        <v>992</v>
      </c>
      <c r="C216" t="s">
        <v>993</v>
      </c>
      <c r="D216" t="s">
        <v>106</v>
      </c>
      <c r="E216" t="s">
        <v>129</v>
      </c>
      <c r="F216" t="s">
        <v>623</v>
      </c>
      <c r="G216" t="s">
        <v>415</v>
      </c>
      <c r="H216" t="s">
        <v>624</v>
      </c>
      <c r="I216" t="s">
        <v>155</v>
      </c>
      <c r="J216" t="s">
        <v>994</v>
      </c>
      <c r="K216" s="78">
        <v>5.26</v>
      </c>
      <c r="L216" t="s">
        <v>108</v>
      </c>
      <c r="M216" s="78">
        <v>6.7</v>
      </c>
      <c r="N216" s="78">
        <v>6.24</v>
      </c>
      <c r="O216" s="78">
        <v>2791682</v>
      </c>
      <c r="P216" s="78">
        <v>103.59</v>
      </c>
      <c r="Q216" s="78">
        <v>2891.9033838</v>
      </c>
      <c r="R216" s="78">
        <v>0.31</v>
      </c>
      <c r="S216" s="78">
        <v>1.67</v>
      </c>
      <c r="T216" s="78">
        <v>0.47</v>
      </c>
    </row>
    <row r="217" spans="2:20">
      <c r="B217" t="s">
        <v>995</v>
      </c>
      <c r="C217" t="s">
        <v>996</v>
      </c>
      <c r="D217" t="s">
        <v>106</v>
      </c>
      <c r="E217" t="s">
        <v>129</v>
      </c>
      <c r="F217" t="s">
        <v>687</v>
      </c>
      <c r="G217" t="s">
        <v>378</v>
      </c>
      <c r="H217" t="s">
        <v>683</v>
      </c>
      <c r="I217" t="s">
        <v>155</v>
      </c>
      <c r="J217" t="s">
        <v>997</v>
      </c>
      <c r="K217" s="78">
        <v>0.01</v>
      </c>
      <c r="L217" t="s">
        <v>108</v>
      </c>
      <c r="M217" s="78">
        <v>3.49</v>
      </c>
      <c r="N217" s="78">
        <v>0.01</v>
      </c>
      <c r="O217" s="78">
        <v>20151.25</v>
      </c>
      <c r="P217" s="78">
        <v>38</v>
      </c>
      <c r="Q217" s="78">
        <v>7.6574749999999998</v>
      </c>
      <c r="R217" s="78">
        <v>0.06</v>
      </c>
      <c r="S217" s="78">
        <v>0</v>
      </c>
      <c r="T217" s="78">
        <v>0</v>
      </c>
    </row>
    <row r="218" spans="2:20">
      <c r="B218" t="s">
        <v>998</v>
      </c>
      <c r="C218" t="s">
        <v>999</v>
      </c>
      <c r="D218" t="s">
        <v>106</v>
      </c>
      <c r="E218" t="s">
        <v>129</v>
      </c>
      <c r="F218" t="s">
        <v>1000</v>
      </c>
      <c r="G218" t="s">
        <v>1001</v>
      </c>
      <c r="H218" t="s">
        <v>208</v>
      </c>
      <c r="I218" t="s">
        <v>209</v>
      </c>
      <c r="J218" t="s">
        <v>1002</v>
      </c>
      <c r="K218" s="78">
        <v>2.12</v>
      </c>
      <c r="L218" t="s">
        <v>108</v>
      </c>
      <c r="M218" s="78">
        <v>6.25</v>
      </c>
      <c r="N218" s="78">
        <v>4.63</v>
      </c>
      <c r="O218" s="78">
        <v>187851</v>
      </c>
      <c r="P218" s="78">
        <v>116.9</v>
      </c>
      <c r="Q218" s="78">
        <v>219.59781899999999</v>
      </c>
      <c r="R218" s="78">
        <v>0.44</v>
      </c>
      <c r="S218" s="78">
        <v>0.13</v>
      </c>
      <c r="T218" s="78">
        <v>0.04</v>
      </c>
    </row>
    <row r="219" spans="2:20">
      <c r="B219" t="s">
        <v>1003</v>
      </c>
      <c r="C219" t="s">
        <v>1004</v>
      </c>
      <c r="D219" t="s">
        <v>106</v>
      </c>
      <c r="E219" t="s">
        <v>129</v>
      </c>
      <c r="F219" t="s">
        <v>736</v>
      </c>
      <c r="G219" t="s">
        <v>138</v>
      </c>
      <c r="H219" t="s">
        <v>208</v>
      </c>
      <c r="I219" t="s">
        <v>209</v>
      </c>
      <c r="J219" t="s">
        <v>1005</v>
      </c>
      <c r="K219" s="78">
        <v>5.0999999999999996</v>
      </c>
      <c r="L219" t="s">
        <v>108</v>
      </c>
      <c r="M219" s="78">
        <v>6.35</v>
      </c>
      <c r="N219" s="78">
        <v>7.09</v>
      </c>
      <c r="O219" s="78">
        <v>884259</v>
      </c>
      <c r="P219" s="78">
        <v>98.51</v>
      </c>
      <c r="Q219" s="78">
        <v>871.0835409</v>
      </c>
      <c r="R219" s="78">
        <v>0.24</v>
      </c>
      <c r="S219" s="78">
        <v>0.5</v>
      </c>
      <c r="T219" s="78">
        <v>0.14000000000000001</v>
      </c>
    </row>
    <row r="220" spans="2:20">
      <c r="B220" t="s">
        <v>1006</v>
      </c>
      <c r="C220" t="s">
        <v>1007</v>
      </c>
      <c r="D220" t="s">
        <v>106</v>
      </c>
      <c r="E220" t="s">
        <v>129</v>
      </c>
      <c r="F220" t="s">
        <v>1008</v>
      </c>
      <c r="G220" t="s">
        <v>1009</v>
      </c>
      <c r="H220" t="s">
        <v>208</v>
      </c>
      <c r="I220" t="s">
        <v>209</v>
      </c>
      <c r="J220" t="s">
        <v>1010</v>
      </c>
      <c r="K220" s="78">
        <v>0.99</v>
      </c>
      <c r="L220" t="s">
        <v>108</v>
      </c>
      <c r="M220" s="78">
        <v>7.8</v>
      </c>
      <c r="N220" s="78">
        <v>0.01</v>
      </c>
      <c r="O220" s="78">
        <v>4684.5</v>
      </c>
      <c r="P220" s="78">
        <v>159.9</v>
      </c>
      <c r="Q220" s="78">
        <v>7.4905154999999999</v>
      </c>
      <c r="R220" s="78">
        <v>0.15</v>
      </c>
      <c r="S220" s="78">
        <v>0</v>
      </c>
      <c r="T220" s="78">
        <v>0</v>
      </c>
    </row>
    <row r="221" spans="2:20">
      <c r="B221" s="79" t="s">
        <v>323</v>
      </c>
      <c r="C221" s="16"/>
      <c r="D221" s="16"/>
      <c r="E221" s="16"/>
      <c r="F221" s="16"/>
      <c r="K221" s="80">
        <v>4.8899999999999997</v>
      </c>
      <c r="N221" s="80">
        <v>6.26</v>
      </c>
      <c r="O221" s="80">
        <v>4300349.45</v>
      </c>
      <c r="Q221" s="80">
        <v>4366.0205976300003</v>
      </c>
      <c r="S221" s="80">
        <v>2.52</v>
      </c>
      <c r="T221" s="80">
        <v>0.71</v>
      </c>
    </row>
    <row r="222" spans="2:20">
      <c r="B222" s="79" t="s">
        <v>129</v>
      </c>
      <c r="C222" s="16"/>
      <c r="D222" s="16"/>
      <c r="E222" s="16"/>
      <c r="F222" s="16"/>
    </row>
    <row r="223" spans="2:20">
      <c r="B223" t="s">
        <v>208</v>
      </c>
      <c r="C223" t="s">
        <v>208</v>
      </c>
      <c r="D223" s="16"/>
      <c r="E223" s="16"/>
      <c r="F223" s="16"/>
      <c r="G223" t="s">
        <v>208</v>
      </c>
      <c r="H223" t="s">
        <v>208</v>
      </c>
      <c r="K223" s="78">
        <v>0</v>
      </c>
      <c r="L223" t="s">
        <v>208</v>
      </c>
      <c r="M223" s="78">
        <v>0</v>
      </c>
      <c r="N223" s="78">
        <v>0</v>
      </c>
      <c r="O223" s="78">
        <v>0</v>
      </c>
      <c r="P223" s="78">
        <v>0</v>
      </c>
      <c r="Q223" s="78">
        <v>0</v>
      </c>
      <c r="R223" s="78">
        <v>0</v>
      </c>
      <c r="S223" s="78">
        <v>0</v>
      </c>
      <c r="T223" s="78">
        <v>0</v>
      </c>
    </row>
    <row r="224" spans="2:20">
      <c r="B224" s="79" t="s">
        <v>1011</v>
      </c>
      <c r="C224" s="16"/>
      <c r="D224" s="16"/>
      <c r="E224" s="16"/>
      <c r="F224" s="16"/>
      <c r="K224" s="80">
        <v>0</v>
      </c>
      <c r="N224" s="80">
        <v>0</v>
      </c>
      <c r="O224" s="80">
        <v>0</v>
      </c>
      <c r="Q224" s="80">
        <v>0</v>
      </c>
      <c r="S224" s="80">
        <v>0</v>
      </c>
      <c r="T224" s="80">
        <v>0</v>
      </c>
    </row>
    <row r="225" spans="2:20">
      <c r="B225" s="79" t="s">
        <v>228</v>
      </c>
      <c r="C225" s="16"/>
      <c r="D225" s="16"/>
      <c r="E225" s="16"/>
      <c r="F225" s="16"/>
      <c r="K225" s="80">
        <v>3.64</v>
      </c>
      <c r="N225" s="80">
        <v>2.71</v>
      </c>
      <c r="O225" s="80">
        <v>148871380.59999999</v>
      </c>
      <c r="Q225" s="80">
        <v>160077.34665068291</v>
      </c>
      <c r="S225" s="80">
        <v>92.32</v>
      </c>
      <c r="T225" s="80">
        <v>26.14</v>
      </c>
    </row>
    <row r="226" spans="2:20">
      <c r="B226" s="79" t="s">
        <v>229</v>
      </c>
      <c r="C226" s="16"/>
      <c r="D226" s="16"/>
      <c r="E226" s="16"/>
      <c r="F226" s="16"/>
    </row>
    <row r="227" spans="2:20">
      <c r="B227" s="79" t="s">
        <v>324</v>
      </c>
      <c r="C227" s="16"/>
      <c r="D227" s="16"/>
      <c r="E227" s="16"/>
      <c r="F227" s="16"/>
    </row>
    <row r="228" spans="2:20">
      <c r="B228" t="s">
        <v>1012</v>
      </c>
      <c r="C228" t="s">
        <v>1013</v>
      </c>
      <c r="D228" t="s">
        <v>129</v>
      </c>
      <c r="E228" t="s">
        <v>1014</v>
      </c>
      <c r="F228" t="s">
        <v>330</v>
      </c>
      <c r="G228" t="s">
        <v>1015</v>
      </c>
      <c r="H228" t="s">
        <v>1016</v>
      </c>
      <c r="I228" t="s">
        <v>309</v>
      </c>
      <c r="J228" t="s">
        <v>1017</v>
      </c>
      <c r="K228" s="78">
        <v>8.34</v>
      </c>
      <c r="L228" t="s">
        <v>112</v>
      </c>
      <c r="M228" s="78">
        <v>7.75</v>
      </c>
      <c r="N228" s="78">
        <v>5.68</v>
      </c>
      <c r="O228" s="78">
        <v>35000</v>
      </c>
      <c r="P228" s="78">
        <v>118.70691657142856</v>
      </c>
      <c r="Q228" s="78">
        <v>162.11803596159999</v>
      </c>
      <c r="R228" s="78">
        <v>0</v>
      </c>
      <c r="S228" s="78">
        <v>0.09</v>
      </c>
      <c r="T228" s="78">
        <v>0.03</v>
      </c>
    </row>
    <row r="229" spans="2:20">
      <c r="B229" s="79" t="s">
        <v>325</v>
      </c>
      <c r="C229" s="16"/>
      <c r="D229" s="16"/>
      <c r="E229" s="16"/>
      <c r="F229" s="16"/>
      <c r="K229" s="80">
        <v>8.34</v>
      </c>
      <c r="N229" s="80">
        <v>5.68</v>
      </c>
      <c r="O229" s="80">
        <v>35000</v>
      </c>
      <c r="Q229" s="80">
        <v>162.11803596159999</v>
      </c>
      <c r="S229" s="80">
        <v>0.09</v>
      </c>
      <c r="T229" s="80">
        <v>0.03</v>
      </c>
    </row>
    <row r="230" spans="2:20">
      <c r="B230" s="79" t="s">
        <v>326</v>
      </c>
      <c r="C230" s="16"/>
      <c r="D230" s="16"/>
      <c r="E230" s="16"/>
      <c r="F230" s="16"/>
    </row>
    <row r="231" spans="2:20">
      <c r="B231" t="s">
        <v>1018</v>
      </c>
      <c r="C231" t="s">
        <v>1019</v>
      </c>
      <c r="D231" t="s">
        <v>129</v>
      </c>
      <c r="E231" t="s">
        <v>1014</v>
      </c>
      <c r="F231" t="s">
        <v>1020</v>
      </c>
      <c r="G231" t="s">
        <v>1021</v>
      </c>
      <c r="H231" t="s">
        <v>416</v>
      </c>
      <c r="I231" t="s">
        <v>309</v>
      </c>
      <c r="J231" t="s">
        <v>1022</v>
      </c>
      <c r="K231" s="78">
        <v>3.62</v>
      </c>
      <c r="L231" t="s">
        <v>126</v>
      </c>
      <c r="M231" s="78">
        <v>5</v>
      </c>
      <c r="N231" s="78">
        <v>3.5</v>
      </c>
      <c r="O231" s="78">
        <v>313000</v>
      </c>
      <c r="P231" s="78">
        <v>110.19462741214058</v>
      </c>
      <c r="Q231" s="78">
        <v>983.30159209542001</v>
      </c>
      <c r="R231" s="78">
        <v>0.18</v>
      </c>
      <c r="S231" s="78">
        <v>0.56999999999999995</v>
      </c>
      <c r="T231" s="78">
        <v>0.16</v>
      </c>
    </row>
    <row r="232" spans="2:20">
      <c r="B232" t="s">
        <v>1023</v>
      </c>
      <c r="C232" t="s">
        <v>1024</v>
      </c>
      <c r="D232" t="s">
        <v>129</v>
      </c>
      <c r="E232" t="s">
        <v>1014</v>
      </c>
      <c r="F232" t="s">
        <v>1025</v>
      </c>
      <c r="G232" t="s">
        <v>1026</v>
      </c>
      <c r="H232" t="s">
        <v>416</v>
      </c>
      <c r="I232" t="s">
        <v>309</v>
      </c>
      <c r="J232" t="s">
        <v>1027</v>
      </c>
      <c r="K232" s="78">
        <v>3.28</v>
      </c>
      <c r="L232" t="s">
        <v>126</v>
      </c>
      <c r="M232" s="78">
        <v>3.75</v>
      </c>
      <c r="N232" s="78">
        <v>3.2</v>
      </c>
      <c r="O232" s="78">
        <v>1087000</v>
      </c>
      <c r="P232" s="78">
        <v>103.64650685372585</v>
      </c>
      <c r="Q232" s="78">
        <v>3211.9309328515501</v>
      </c>
      <c r="R232" s="78">
        <v>1.0900000000000001</v>
      </c>
      <c r="S232" s="78">
        <v>1.85</v>
      </c>
      <c r="T232" s="78">
        <v>0.52</v>
      </c>
    </row>
    <row r="233" spans="2:20">
      <c r="B233" t="s">
        <v>1028</v>
      </c>
      <c r="C233" t="s">
        <v>1029</v>
      </c>
      <c r="D233" t="s">
        <v>129</v>
      </c>
      <c r="E233" t="s">
        <v>1014</v>
      </c>
      <c r="F233" t="s">
        <v>1030</v>
      </c>
      <c r="G233" t="s">
        <v>1031</v>
      </c>
      <c r="H233" t="s">
        <v>544</v>
      </c>
      <c r="I233" t="s">
        <v>156</v>
      </c>
      <c r="J233" t="s">
        <v>1032</v>
      </c>
      <c r="K233" s="78">
        <v>3.95</v>
      </c>
      <c r="L233" t="s">
        <v>112</v>
      </c>
      <c r="M233" s="78">
        <v>6.5</v>
      </c>
      <c r="N233" s="78">
        <v>6.2</v>
      </c>
      <c r="O233" s="78">
        <v>790300</v>
      </c>
      <c r="P233" s="78">
        <v>101.89722221941035</v>
      </c>
      <c r="Q233" s="78">
        <v>3142.2562015744002</v>
      </c>
      <c r="R233" s="78">
        <v>0</v>
      </c>
      <c r="S233" s="78">
        <v>1.81</v>
      </c>
      <c r="T233" s="78">
        <v>0.51</v>
      </c>
    </row>
    <row r="234" spans="2:20">
      <c r="B234" t="s">
        <v>1033</v>
      </c>
      <c r="C234" t="s">
        <v>1034</v>
      </c>
      <c r="D234" t="s">
        <v>129</v>
      </c>
      <c r="E234" t="s">
        <v>1014</v>
      </c>
      <c r="F234" t="s">
        <v>1035</v>
      </c>
      <c r="G234" t="s">
        <v>1026</v>
      </c>
      <c r="H234" t="s">
        <v>1016</v>
      </c>
      <c r="I234" t="s">
        <v>309</v>
      </c>
      <c r="J234" t="s">
        <v>1036</v>
      </c>
      <c r="K234" s="78">
        <v>5.52</v>
      </c>
      <c r="L234" t="s">
        <v>112</v>
      </c>
      <c r="M234" s="78">
        <v>4.95</v>
      </c>
      <c r="N234" s="78">
        <v>6.16</v>
      </c>
      <c r="O234" s="78">
        <v>194000</v>
      </c>
      <c r="P234" s="78">
        <v>96.238249999999994</v>
      </c>
      <c r="Q234" s="78">
        <v>728.51200390999998</v>
      </c>
      <c r="R234" s="78">
        <v>0</v>
      </c>
      <c r="S234" s="78">
        <v>0.42</v>
      </c>
      <c r="T234" s="78">
        <v>0.12</v>
      </c>
    </row>
    <row r="235" spans="2:20">
      <c r="B235" t="s">
        <v>1037</v>
      </c>
      <c r="C235" t="s">
        <v>1038</v>
      </c>
      <c r="D235" t="s">
        <v>129</v>
      </c>
      <c r="E235" t="s">
        <v>1014</v>
      </c>
      <c r="F235" t="s">
        <v>1039</v>
      </c>
      <c r="G235" t="s">
        <v>1031</v>
      </c>
      <c r="H235" t="s">
        <v>1016</v>
      </c>
      <c r="I235" t="s">
        <v>309</v>
      </c>
      <c r="J235" t="s">
        <v>358</v>
      </c>
      <c r="K235" s="78">
        <v>5.49</v>
      </c>
      <c r="L235" t="s">
        <v>116</v>
      </c>
      <c r="M235" s="78">
        <v>3.75</v>
      </c>
      <c r="N235" s="78">
        <v>4.76</v>
      </c>
      <c r="O235" s="78">
        <v>203000</v>
      </c>
      <c r="P235" s="78">
        <v>96.302821921182272</v>
      </c>
      <c r="Q235" s="78">
        <v>830.22701299380003</v>
      </c>
      <c r="R235" s="78">
        <v>0.36</v>
      </c>
      <c r="S235" s="78">
        <v>0.48</v>
      </c>
      <c r="T235" s="78">
        <v>0.14000000000000001</v>
      </c>
    </row>
    <row r="236" spans="2:20">
      <c r="B236" t="s">
        <v>1040</v>
      </c>
      <c r="C236" t="s">
        <v>1041</v>
      </c>
      <c r="D236" t="s">
        <v>129</v>
      </c>
      <c r="E236" t="s">
        <v>1014</v>
      </c>
      <c r="F236" t="s">
        <v>1042</v>
      </c>
      <c r="G236" t="s">
        <v>1026</v>
      </c>
      <c r="H236" t="s">
        <v>1043</v>
      </c>
      <c r="I236" t="s">
        <v>1044</v>
      </c>
      <c r="J236" t="s">
        <v>1045</v>
      </c>
      <c r="K236" s="78">
        <v>6.19</v>
      </c>
      <c r="L236" t="s">
        <v>112</v>
      </c>
      <c r="M236" s="78">
        <v>4.5599999999999996</v>
      </c>
      <c r="N236" s="78">
        <v>6.37</v>
      </c>
      <c r="O236" s="78">
        <v>171000</v>
      </c>
      <c r="P236" s="78">
        <v>90.961200000000005</v>
      </c>
      <c r="Q236" s="78">
        <v>606.93133010400004</v>
      </c>
      <c r="R236" s="78">
        <v>0.01</v>
      </c>
      <c r="S236" s="78">
        <v>0.35</v>
      </c>
      <c r="T236" s="78">
        <v>0.1</v>
      </c>
    </row>
    <row r="237" spans="2:20">
      <c r="B237" t="s">
        <v>1046</v>
      </c>
      <c r="C237" t="s">
        <v>1047</v>
      </c>
      <c r="D237" t="s">
        <v>129</v>
      </c>
      <c r="E237" t="s">
        <v>1014</v>
      </c>
      <c r="F237" t="s">
        <v>1048</v>
      </c>
      <c r="G237" t="s">
        <v>1026</v>
      </c>
      <c r="H237" t="s">
        <v>1016</v>
      </c>
      <c r="I237" t="s">
        <v>309</v>
      </c>
      <c r="J237" t="s">
        <v>1049</v>
      </c>
      <c r="K237" s="78">
        <v>5.39</v>
      </c>
      <c r="L237" t="s">
        <v>112</v>
      </c>
      <c r="M237" s="78">
        <v>4.2</v>
      </c>
      <c r="N237" s="78">
        <v>6.53</v>
      </c>
      <c r="O237" s="78">
        <v>235000</v>
      </c>
      <c r="P237" s="78">
        <v>90.108964382978726</v>
      </c>
      <c r="Q237" s="78">
        <v>826.27217070259996</v>
      </c>
      <c r="R237" s="78">
        <v>0.01</v>
      </c>
      <c r="S237" s="78">
        <v>0.48</v>
      </c>
      <c r="T237" s="78">
        <v>0.13</v>
      </c>
    </row>
    <row r="238" spans="2:20">
      <c r="B238" t="s">
        <v>1050</v>
      </c>
      <c r="C238" t="s">
        <v>1051</v>
      </c>
      <c r="D238" t="s">
        <v>129</v>
      </c>
      <c r="E238" t="s">
        <v>1014</v>
      </c>
      <c r="F238" t="s">
        <v>1052</v>
      </c>
      <c r="G238" t="s">
        <v>1053</v>
      </c>
      <c r="H238" t="s">
        <v>1054</v>
      </c>
      <c r="I238" t="s">
        <v>1044</v>
      </c>
      <c r="J238" t="s">
        <v>1055</v>
      </c>
      <c r="K238" s="78">
        <v>2.2400000000000002</v>
      </c>
      <c r="L238" t="s">
        <v>112</v>
      </c>
      <c r="M238" s="78">
        <v>3.72</v>
      </c>
      <c r="N238" s="78">
        <v>5.68</v>
      </c>
      <c r="O238" s="78">
        <v>312000</v>
      </c>
      <c r="P238" s="78">
        <v>96.596500000000006</v>
      </c>
      <c r="Q238" s="78">
        <v>1175.98897416</v>
      </c>
      <c r="R238" s="78">
        <v>0.05</v>
      </c>
      <c r="S238" s="78">
        <v>0.68</v>
      </c>
      <c r="T238" s="78">
        <v>0.19</v>
      </c>
    </row>
    <row r="239" spans="2:20">
      <c r="B239" t="s">
        <v>1056</v>
      </c>
      <c r="C239" t="s">
        <v>1057</v>
      </c>
      <c r="D239" t="s">
        <v>129</v>
      </c>
      <c r="E239" t="s">
        <v>1014</v>
      </c>
      <c r="F239" t="s">
        <v>1058</v>
      </c>
      <c r="G239" t="s">
        <v>1031</v>
      </c>
      <c r="H239" t="s">
        <v>208</v>
      </c>
      <c r="I239" t="s">
        <v>209</v>
      </c>
      <c r="J239" t="s">
        <v>391</v>
      </c>
      <c r="K239" s="78">
        <v>4.8899999999999997</v>
      </c>
      <c r="L239" t="s">
        <v>116</v>
      </c>
      <c r="M239" s="78">
        <v>1.5</v>
      </c>
      <c r="N239" s="78">
        <v>1.72</v>
      </c>
      <c r="O239" s="78">
        <v>192000</v>
      </c>
      <c r="P239" s="78">
        <v>98.975753437500003</v>
      </c>
      <c r="Q239" s="78">
        <v>807.03404102087995</v>
      </c>
      <c r="R239" s="78">
        <v>0.06</v>
      </c>
      <c r="S239" s="78">
        <v>0.47</v>
      </c>
      <c r="T239" s="78">
        <v>0.13</v>
      </c>
    </row>
    <row r="240" spans="2:20">
      <c r="B240" t="s">
        <v>1059</v>
      </c>
      <c r="C240" t="s">
        <v>1060</v>
      </c>
      <c r="D240" t="s">
        <v>129</v>
      </c>
      <c r="E240" t="s">
        <v>1014</v>
      </c>
      <c r="F240" t="s">
        <v>1061</v>
      </c>
      <c r="G240" t="s">
        <v>1031</v>
      </c>
      <c r="H240" t="s">
        <v>208</v>
      </c>
      <c r="I240" t="s">
        <v>209</v>
      </c>
      <c r="J240" t="s">
        <v>1062</v>
      </c>
      <c r="K240" s="78">
        <v>4.08</v>
      </c>
      <c r="L240" t="s">
        <v>119</v>
      </c>
      <c r="M240" s="78">
        <v>2</v>
      </c>
      <c r="N240" s="78">
        <v>2.36</v>
      </c>
      <c r="O240" s="78">
        <v>149000</v>
      </c>
      <c r="P240" s="78">
        <v>98.706671208053692</v>
      </c>
      <c r="Q240" s="78">
        <v>850.66988553839997</v>
      </c>
      <c r="R240" s="78">
        <v>132.44</v>
      </c>
      <c r="S240" s="78">
        <v>0.49</v>
      </c>
      <c r="T240" s="78">
        <v>0.14000000000000001</v>
      </c>
    </row>
    <row r="241" spans="2:20">
      <c r="B241" s="79" t="s">
        <v>327</v>
      </c>
      <c r="C241" s="16"/>
      <c r="D241" s="16"/>
      <c r="E241" s="16"/>
      <c r="F241" s="16"/>
      <c r="K241" s="80">
        <v>4.05</v>
      </c>
      <c r="N241" s="80">
        <v>4.63</v>
      </c>
      <c r="O241" s="80">
        <v>3646300</v>
      </c>
      <c r="Q241" s="80">
        <v>13163.124144951051</v>
      </c>
      <c r="S241" s="80">
        <v>7.59</v>
      </c>
      <c r="T241" s="80">
        <v>2.15</v>
      </c>
    </row>
    <row r="242" spans="2:20">
      <c r="B242" s="79" t="s">
        <v>234</v>
      </c>
      <c r="C242" s="16"/>
      <c r="D242" s="16"/>
      <c r="E242" s="16"/>
      <c r="F242" s="16"/>
      <c r="K242" s="80">
        <v>4.0999999999999996</v>
      </c>
      <c r="N242" s="80">
        <v>4.6500000000000004</v>
      </c>
      <c r="O242" s="80">
        <v>3681300</v>
      </c>
      <c r="Q242" s="80">
        <v>13325.24218091265</v>
      </c>
      <c r="S242" s="80">
        <v>7.68</v>
      </c>
      <c r="T242" s="80">
        <v>2.1800000000000002</v>
      </c>
    </row>
    <row r="243" spans="2:20">
      <c r="B243" t="s">
        <v>235</v>
      </c>
      <c r="C243" s="16"/>
      <c r="D243" s="16"/>
      <c r="E243" s="16"/>
      <c r="F243" s="16"/>
    </row>
    <row r="244" spans="2:20">
      <c r="C244" s="16"/>
      <c r="D244" s="16"/>
      <c r="E244" s="16"/>
      <c r="F244" s="16"/>
    </row>
    <row r="245" spans="2:20">
      <c r="C245" s="16"/>
      <c r="D245" s="16"/>
      <c r="E245" s="16"/>
      <c r="F245" s="16"/>
    </row>
    <row r="246" spans="2:20">
      <c r="C246" s="16"/>
      <c r="D246" s="16"/>
      <c r="E246" s="16"/>
      <c r="F246" s="16"/>
    </row>
    <row r="247" spans="2:20">
      <c r="C247" s="16"/>
      <c r="D247" s="16"/>
      <c r="E247" s="16"/>
      <c r="F247" s="16"/>
    </row>
    <row r="248" spans="2:20">
      <c r="C248" s="16"/>
      <c r="D248" s="16"/>
      <c r="E248" s="16"/>
      <c r="F248" s="16"/>
    </row>
    <row r="249" spans="2:20">
      <c r="C249" s="16"/>
      <c r="D249" s="16"/>
      <c r="E249" s="16"/>
      <c r="F249" s="16"/>
    </row>
    <row r="250" spans="2:20"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1122820</v>
      </c>
      <c r="J11" s="7"/>
      <c r="K11" s="77">
        <v>3870.9309881099998</v>
      </c>
      <c r="L11" s="7"/>
      <c r="M11" s="77">
        <v>100</v>
      </c>
      <c r="N11" s="77">
        <v>0.63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1063</v>
      </c>
      <c r="E13" s="16"/>
      <c r="F13" s="16"/>
      <c r="G13" s="16"/>
    </row>
    <row r="14" spans="2:61">
      <c r="B14" t="s">
        <v>1064</v>
      </c>
      <c r="C14" t="s">
        <v>1065</v>
      </c>
      <c r="D14" t="s">
        <v>106</v>
      </c>
      <c r="E14" t="s">
        <v>129</v>
      </c>
      <c r="F14" t="s">
        <v>1066</v>
      </c>
      <c r="G14" t="s">
        <v>118</v>
      </c>
      <c r="H14" t="s">
        <v>108</v>
      </c>
      <c r="I14" s="78">
        <v>450</v>
      </c>
      <c r="J14" s="78">
        <v>61190</v>
      </c>
      <c r="K14" s="78">
        <v>275.35500000000002</v>
      </c>
      <c r="L14" s="78">
        <v>0</v>
      </c>
      <c r="M14" s="78">
        <v>7.11</v>
      </c>
      <c r="N14" s="78">
        <v>0.04</v>
      </c>
    </row>
    <row r="15" spans="2:61">
      <c r="B15" s="79" t="s">
        <v>1067</v>
      </c>
      <c r="E15" s="16"/>
      <c r="F15" s="16"/>
      <c r="G15" s="16"/>
      <c r="I15" s="80">
        <v>450</v>
      </c>
      <c r="K15" s="80">
        <v>275.35500000000002</v>
      </c>
      <c r="M15" s="80">
        <v>7.11</v>
      </c>
      <c r="N15" s="80">
        <v>0.04</v>
      </c>
    </row>
    <row r="16" spans="2:61">
      <c r="B16" s="79" t="s">
        <v>1068</v>
      </c>
      <c r="E16" s="16"/>
      <c r="F16" s="16"/>
      <c r="G16" s="16"/>
    </row>
    <row r="17" spans="2:14">
      <c r="B17" t="s">
        <v>1069</v>
      </c>
      <c r="C17" t="s">
        <v>1070</v>
      </c>
      <c r="D17" t="s">
        <v>106</v>
      </c>
      <c r="E17" t="s">
        <v>129</v>
      </c>
      <c r="F17" t="s">
        <v>1071</v>
      </c>
      <c r="G17" t="s">
        <v>449</v>
      </c>
      <c r="H17" t="s">
        <v>108</v>
      </c>
      <c r="I17" s="78">
        <v>2000</v>
      </c>
      <c r="J17" s="78">
        <v>4750</v>
      </c>
      <c r="K17" s="78">
        <v>95</v>
      </c>
      <c r="L17" s="78">
        <v>0</v>
      </c>
      <c r="M17" s="78">
        <v>2.4500000000000002</v>
      </c>
      <c r="N17" s="78">
        <v>0.02</v>
      </c>
    </row>
    <row r="18" spans="2:14">
      <c r="B18" t="s">
        <v>1072</v>
      </c>
      <c r="C18" t="s">
        <v>1073</v>
      </c>
      <c r="D18" t="s">
        <v>106</v>
      </c>
      <c r="E18" t="s">
        <v>129</v>
      </c>
      <c r="F18" t="s">
        <v>1074</v>
      </c>
      <c r="G18" t="s">
        <v>335</v>
      </c>
      <c r="H18" t="s">
        <v>108</v>
      </c>
      <c r="I18" s="78">
        <v>4000</v>
      </c>
      <c r="J18" s="78">
        <v>1215</v>
      </c>
      <c r="K18" s="78">
        <v>48.6</v>
      </c>
      <c r="L18" s="78">
        <v>0.01</v>
      </c>
      <c r="M18" s="78">
        <v>1.26</v>
      </c>
      <c r="N18" s="78">
        <v>0.01</v>
      </c>
    </row>
    <row r="19" spans="2:14">
      <c r="B19" t="s">
        <v>1075</v>
      </c>
      <c r="C19" t="s">
        <v>1076</v>
      </c>
      <c r="D19" t="s">
        <v>106</v>
      </c>
      <c r="E19" t="s">
        <v>129</v>
      </c>
      <c r="F19" t="s">
        <v>703</v>
      </c>
      <c r="G19" t="s">
        <v>118</v>
      </c>
      <c r="H19" t="s">
        <v>108</v>
      </c>
      <c r="I19" s="78">
        <v>5555</v>
      </c>
      <c r="J19" s="78">
        <v>6022</v>
      </c>
      <c r="K19" s="78">
        <v>334.52210000000002</v>
      </c>
      <c r="L19" s="78">
        <v>0.03</v>
      </c>
      <c r="M19" s="78">
        <v>8.64</v>
      </c>
      <c r="N19" s="78">
        <v>0.05</v>
      </c>
    </row>
    <row r="20" spans="2:14">
      <c r="B20" t="s">
        <v>1077</v>
      </c>
      <c r="C20" t="s">
        <v>1078</v>
      </c>
      <c r="D20" t="s">
        <v>106</v>
      </c>
      <c r="E20" t="s">
        <v>129</v>
      </c>
      <c r="F20" t="s">
        <v>623</v>
      </c>
      <c r="G20" t="s">
        <v>415</v>
      </c>
      <c r="H20" t="s">
        <v>108</v>
      </c>
      <c r="I20" s="78">
        <v>263525</v>
      </c>
      <c r="J20" s="78">
        <v>154</v>
      </c>
      <c r="K20" s="78">
        <v>405.82850000000002</v>
      </c>
      <c r="L20" s="78">
        <v>0.01</v>
      </c>
      <c r="M20" s="78">
        <v>10.48</v>
      </c>
      <c r="N20" s="78">
        <v>7.0000000000000007E-2</v>
      </c>
    </row>
    <row r="21" spans="2:14">
      <c r="B21" t="s">
        <v>1079</v>
      </c>
      <c r="C21" t="s">
        <v>1080</v>
      </c>
      <c r="D21" t="s">
        <v>106</v>
      </c>
      <c r="E21" t="s">
        <v>129</v>
      </c>
      <c r="F21" t="s">
        <v>592</v>
      </c>
      <c r="G21" t="s">
        <v>378</v>
      </c>
      <c r="H21" t="s">
        <v>108</v>
      </c>
      <c r="I21" s="78">
        <v>3098</v>
      </c>
      <c r="J21" s="78">
        <v>4118</v>
      </c>
      <c r="K21" s="78">
        <v>127.57564000000001</v>
      </c>
      <c r="L21" s="78">
        <v>0.01</v>
      </c>
      <c r="M21" s="78">
        <v>3.3</v>
      </c>
      <c r="N21" s="78">
        <v>0.02</v>
      </c>
    </row>
    <row r="22" spans="2:14">
      <c r="B22" t="s">
        <v>1081</v>
      </c>
      <c r="C22" t="s">
        <v>1082</v>
      </c>
      <c r="D22" t="s">
        <v>106</v>
      </c>
      <c r="E22" t="s">
        <v>129</v>
      </c>
      <c r="F22" t="s">
        <v>765</v>
      </c>
      <c r="G22" t="s">
        <v>378</v>
      </c>
      <c r="H22" t="s">
        <v>108</v>
      </c>
      <c r="I22" s="78">
        <v>1023</v>
      </c>
      <c r="J22" s="78">
        <v>1673</v>
      </c>
      <c r="K22" s="78">
        <v>17.114789999999999</v>
      </c>
      <c r="L22" s="78">
        <v>0</v>
      </c>
      <c r="M22" s="78">
        <v>0.44</v>
      </c>
      <c r="N22" s="78">
        <v>0</v>
      </c>
    </row>
    <row r="23" spans="2:14">
      <c r="B23" t="s">
        <v>1083</v>
      </c>
      <c r="C23" t="s">
        <v>1084</v>
      </c>
      <c r="D23" t="s">
        <v>106</v>
      </c>
      <c r="E23" t="s">
        <v>129</v>
      </c>
      <c r="F23" t="s">
        <v>1085</v>
      </c>
      <c r="G23" t="s">
        <v>1086</v>
      </c>
      <c r="H23" t="s">
        <v>108</v>
      </c>
      <c r="I23" s="78">
        <v>1785</v>
      </c>
      <c r="J23" s="78">
        <v>7290</v>
      </c>
      <c r="K23" s="78">
        <v>130.12649999999999</v>
      </c>
      <c r="L23" s="78">
        <v>0.01</v>
      </c>
      <c r="M23" s="78">
        <v>3.36</v>
      </c>
      <c r="N23" s="78">
        <v>0.02</v>
      </c>
    </row>
    <row r="24" spans="2:14">
      <c r="B24" t="s">
        <v>1087</v>
      </c>
      <c r="C24" t="s">
        <v>1088</v>
      </c>
      <c r="D24" t="s">
        <v>106</v>
      </c>
      <c r="E24" t="s">
        <v>129</v>
      </c>
      <c r="F24" t="s">
        <v>532</v>
      </c>
      <c r="G24" t="s">
        <v>138</v>
      </c>
      <c r="H24" t="s">
        <v>108</v>
      </c>
      <c r="I24" s="78">
        <v>9279</v>
      </c>
      <c r="J24" s="78">
        <v>1719</v>
      </c>
      <c r="K24" s="78">
        <v>159.50601</v>
      </c>
      <c r="L24" s="78">
        <v>0.01</v>
      </c>
      <c r="M24" s="78">
        <v>4.12</v>
      </c>
      <c r="N24" s="78">
        <v>0.03</v>
      </c>
    </row>
    <row r="25" spans="2:14">
      <c r="B25" s="79" t="s">
        <v>1089</v>
      </c>
      <c r="E25" s="16"/>
      <c r="F25" s="16"/>
      <c r="G25" s="16"/>
      <c r="I25" s="80">
        <v>290265</v>
      </c>
      <c r="K25" s="80">
        <v>1318.2735399999999</v>
      </c>
      <c r="M25" s="80">
        <v>34.06</v>
      </c>
      <c r="N25" s="80">
        <v>0.22</v>
      </c>
    </row>
    <row r="26" spans="2:14">
      <c r="B26" s="79" t="s">
        <v>1090</v>
      </c>
      <c r="E26" s="16"/>
      <c r="F26" s="16"/>
      <c r="G26" s="16"/>
    </row>
    <row r="27" spans="2:14">
      <c r="B27" t="s">
        <v>1091</v>
      </c>
      <c r="C27" t="s">
        <v>1092</v>
      </c>
      <c r="D27" t="s">
        <v>106</v>
      </c>
      <c r="E27" t="s">
        <v>129</v>
      </c>
      <c r="F27" t="s">
        <v>1093</v>
      </c>
      <c r="G27" t="s">
        <v>1094</v>
      </c>
      <c r="H27" t="s">
        <v>108</v>
      </c>
      <c r="I27" s="78">
        <v>1463</v>
      </c>
      <c r="J27" s="78">
        <v>3275</v>
      </c>
      <c r="K27" s="78">
        <v>47.913249999999998</v>
      </c>
      <c r="L27" s="78">
        <v>0.03</v>
      </c>
      <c r="M27" s="78">
        <v>1.24</v>
      </c>
      <c r="N27" s="78">
        <v>0.01</v>
      </c>
    </row>
    <row r="28" spans="2:14">
      <c r="B28" t="s">
        <v>1095</v>
      </c>
      <c r="C28" t="s">
        <v>1096</v>
      </c>
      <c r="D28" t="s">
        <v>106</v>
      </c>
      <c r="E28" t="s">
        <v>129</v>
      </c>
      <c r="F28" t="s">
        <v>1097</v>
      </c>
      <c r="G28" t="s">
        <v>1094</v>
      </c>
      <c r="H28" t="s">
        <v>108</v>
      </c>
      <c r="I28" s="78">
        <v>860</v>
      </c>
      <c r="J28" s="78">
        <v>259</v>
      </c>
      <c r="K28" s="78">
        <v>2.2273999999999998</v>
      </c>
      <c r="L28" s="78">
        <v>0.01</v>
      </c>
      <c r="M28" s="78">
        <v>0.06</v>
      </c>
      <c r="N28" s="78">
        <v>0</v>
      </c>
    </row>
    <row r="29" spans="2:14">
      <c r="B29" t="s">
        <v>1098</v>
      </c>
      <c r="C29" t="s">
        <v>1099</v>
      </c>
      <c r="D29" t="s">
        <v>106</v>
      </c>
      <c r="E29" t="s">
        <v>129</v>
      </c>
      <c r="F29" t="s">
        <v>1100</v>
      </c>
      <c r="G29" t="s">
        <v>1094</v>
      </c>
      <c r="H29" t="s">
        <v>108</v>
      </c>
      <c r="I29" s="78">
        <v>12950</v>
      </c>
      <c r="J29" s="78">
        <v>335.6</v>
      </c>
      <c r="K29" s="78">
        <v>43.4602</v>
      </c>
      <c r="L29" s="78">
        <v>0.04</v>
      </c>
      <c r="M29" s="78">
        <v>1.1200000000000001</v>
      </c>
      <c r="N29" s="78">
        <v>0.01</v>
      </c>
    </row>
    <row r="30" spans="2:14">
      <c r="B30" t="s">
        <v>1101</v>
      </c>
      <c r="C30" t="s">
        <v>1102</v>
      </c>
      <c r="D30" t="s">
        <v>106</v>
      </c>
      <c r="E30" t="s">
        <v>129</v>
      </c>
      <c r="F30" t="s">
        <v>1103</v>
      </c>
      <c r="G30" t="s">
        <v>335</v>
      </c>
      <c r="H30" t="s">
        <v>108</v>
      </c>
      <c r="I30" s="78">
        <v>17567</v>
      </c>
      <c r="J30" s="78">
        <v>707</v>
      </c>
      <c r="K30" s="78">
        <v>124.19869</v>
      </c>
      <c r="L30" s="78">
        <v>0.02</v>
      </c>
      <c r="M30" s="78">
        <v>3.21</v>
      </c>
      <c r="N30" s="78">
        <v>0.02</v>
      </c>
    </row>
    <row r="31" spans="2:14">
      <c r="B31" t="s">
        <v>1104</v>
      </c>
      <c r="C31" t="s">
        <v>1105</v>
      </c>
      <c r="D31" t="s">
        <v>106</v>
      </c>
      <c r="E31" t="s">
        <v>129</v>
      </c>
      <c r="F31" t="s">
        <v>1106</v>
      </c>
      <c r="G31" t="s">
        <v>1107</v>
      </c>
      <c r="H31" t="s">
        <v>108</v>
      </c>
      <c r="I31" s="78">
        <v>8164</v>
      </c>
      <c r="J31" s="78">
        <v>77.099999999999994</v>
      </c>
      <c r="K31" s="78">
        <v>6.2944440000000004</v>
      </c>
      <c r="L31" s="78">
        <v>0.01</v>
      </c>
      <c r="M31" s="78">
        <v>0.16</v>
      </c>
      <c r="N31" s="78">
        <v>0</v>
      </c>
    </row>
    <row r="32" spans="2:14">
      <c r="B32" t="s">
        <v>1108</v>
      </c>
      <c r="C32" t="s">
        <v>1109</v>
      </c>
      <c r="D32" t="s">
        <v>106</v>
      </c>
      <c r="E32" t="s">
        <v>129</v>
      </c>
      <c r="F32" t="s">
        <v>1110</v>
      </c>
      <c r="G32" t="s">
        <v>118</v>
      </c>
      <c r="H32" t="s">
        <v>108</v>
      </c>
      <c r="I32" s="78">
        <v>103</v>
      </c>
      <c r="J32" s="78">
        <v>82660</v>
      </c>
      <c r="K32" s="78">
        <v>85.139799999999994</v>
      </c>
      <c r="L32" s="78">
        <v>0.02</v>
      </c>
      <c r="M32" s="78">
        <v>2.2000000000000002</v>
      </c>
      <c r="N32" s="78">
        <v>0.01</v>
      </c>
    </row>
    <row r="33" spans="2:14">
      <c r="B33" t="s">
        <v>1111</v>
      </c>
      <c r="C33" t="s">
        <v>1112</v>
      </c>
      <c r="D33" t="s">
        <v>106</v>
      </c>
      <c r="E33" t="s">
        <v>129</v>
      </c>
      <c r="F33" t="s">
        <v>1113</v>
      </c>
      <c r="G33" t="s">
        <v>118</v>
      </c>
      <c r="H33" t="s">
        <v>108</v>
      </c>
      <c r="I33" s="78">
        <v>8140</v>
      </c>
      <c r="J33" s="78">
        <v>1118</v>
      </c>
      <c r="K33" s="78">
        <v>91.005200000000002</v>
      </c>
      <c r="L33" s="78">
        <v>0.12</v>
      </c>
      <c r="M33" s="78">
        <v>2.35</v>
      </c>
      <c r="N33" s="78">
        <v>0.01</v>
      </c>
    </row>
    <row r="34" spans="2:14">
      <c r="B34" t="s">
        <v>1114</v>
      </c>
      <c r="C34" t="s">
        <v>1115</v>
      </c>
      <c r="D34" t="s">
        <v>106</v>
      </c>
      <c r="E34" t="s">
        <v>129</v>
      </c>
      <c r="F34" t="s">
        <v>1116</v>
      </c>
      <c r="G34" t="s">
        <v>733</v>
      </c>
      <c r="H34" t="s">
        <v>108</v>
      </c>
      <c r="I34" s="78">
        <v>3430</v>
      </c>
      <c r="J34" s="78">
        <v>6373</v>
      </c>
      <c r="K34" s="78">
        <v>218.59389999999999</v>
      </c>
      <c r="L34" s="78">
        <v>0.02</v>
      </c>
      <c r="M34" s="78">
        <v>5.65</v>
      </c>
      <c r="N34" s="78">
        <v>0.04</v>
      </c>
    </row>
    <row r="35" spans="2:14">
      <c r="B35" t="s">
        <v>1117</v>
      </c>
      <c r="C35" t="s">
        <v>1118</v>
      </c>
      <c r="D35" t="s">
        <v>106</v>
      </c>
      <c r="E35" t="s">
        <v>129</v>
      </c>
      <c r="F35" t="s">
        <v>1119</v>
      </c>
      <c r="G35" t="s">
        <v>1120</v>
      </c>
      <c r="H35" t="s">
        <v>108</v>
      </c>
      <c r="I35" s="78">
        <v>3490</v>
      </c>
      <c r="J35" s="78">
        <v>1510</v>
      </c>
      <c r="K35" s="78">
        <v>52.698999999999998</v>
      </c>
      <c r="L35" s="78">
        <v>0.03</v>
      </c>
      <c r="M35" s="78">
        <v>1.36</v>
      </c>
      <c r="N35" s="78">
        <v>0.01</v>
      </c>
    </row>
    <row r="36" spans="2:14">
      <c r="B36" t="s">
        <v>1121</v>
      </c>
      <c r="C36" t="s">
        <v>1122</v>
      </c>
      <c r="D36" t="s">
        <v>106</v>
      </c>
      <c r="E36" t="s">
        <v>129</v>
      </c>
      <c r="F36" t="s">
        <v>1123</v>
      </c>
      <c r="G36" t="s">
        <v>415</v>
      </c>
      <c r="H36" t="s">
        <v>108</v>
      </c>
      <c r="I36" s="78">
        <v>200</v>
      </c>
      <c r="J36" s="78">
        <v>400.7</v>
      </c>
      <c r="K36" s="78">
        <v>0.8014</v>
      </c>
      <c r="L36" s="78">
        <v>0</v>
      </c>
      <c r="M36" s="78">
        <v>0.02</v>
      </c>
      <c r="N36" s="78">
        <v>0</v>
      </c>
    </row>
    <row r="37" spans="2:14">
      <c r="B37" t="s">
        <v>1124</v>
      </c>
      <c r="C37" t="s">
        <v>1125</v>
      </c>
      <c r="D37" t="s">
        <v>106</v>
      </c>
      <c r="E37" t="s">
        <v>129</v>
      </c>
      <c r="F37" t="s">
        <v>1126</v>
      </c>
      <c r="G37" t="s">
        <v>1009</v>
      </c>
      <c r="H37" t="s">
        <v>108</v>
      </c>
      <c r="I37" s="78">
        <v>68966</v>
      </c>
      <c r="J37" s="78">
        <v>545.79999999999995</v>
      </c>
      <c r="K37" s="78">
        <v>376.416428</v>
      </c>
      <c r="L37" s="78">
        <v>1.66</v>
      </c>
      <c r="M37" s="78">
        <v>9.7200000000000006</v>
      </c>
      <c r="N37" s="78">
        <v>0.06</v>
      </c>
    </row>
    <row r="38" spans="2:14">
      <c r="B38" t="s">
        <v>1127</v>
      </c>
      <c r="C38" t="s">
        <v>1128</v>
      </c>
      <c r="D38" t="s">
        <v>106</v>
      </c>
      <c r="E38" t="s">
        <v>129</v>
      </c>
      <c r="F38" t="s">
        <v>1129</v>
      </c>
      <c r="G38" t="s">
        <v>405</v>
      </c>
      <c r="H38" t="s">
        <v>108</v>
      </c>
      <c r="I38" s="78">
        <v>2998</v>
      </c>
      <c r="J38" s="78">
        <v>1260</v>
      </c>
      <c r="K38" s="78">
        <v>37.774799999999999</v>
      </c>
      <c r="L38" s="78">
        <v>0.01</v>
      </c>
      <c r="M38" s="78">
        <v>0.98</v>
      </c>
      <c r="N38" s="78">
        <v>0.01</v>
      </c>
    </row>
    <row r="39" spans="2:14">
      <c r="B39" t="s">
        <v>1130</v>
      </c>
      <c r="C39" t="s">
        <v>1131</v>
      </c>
      <c r="D39" t="s">
        <v>106</v>
      </c>
      <c r="E39" t="s">
        <v>129</v>
      </c>
      <c r="F39" t="s">
        <v>1132</v>
      </c>
      <c r="G39" t="s">
        <v>405</v>
      </c>
      <c r="H39" t="s">
        <v>108</v>
      </c>
      <c r="I39" s="78">
        <v>98</v>
      </c>
      <c r="J39" s="78">
        <v>24100</v>
      </c>
      <c r="K39" s="78">
        <v>23.617999999999999</v>
      </c>
      <c r="L39" s="78">
        <v>0</v>
      </c>
      <c r="M39" s="78">
        <v>0.61</v>
      </c>
      <c r="N39" s="78">
        <v>0</v>
      </c>
    </row>
    <row r="40" spans="2:14">
      <c r="B40" t="s">
        <v>1133</v>
      </c>
      <c r="C40" t="s">
        <v>1134</v>
      </c>
      <c r="D40" t="s">
        <v>106</v>
      </c>
      <c r="E40" t="s">
        <v>129</v>
      </c>
      <c r="F40" t="s">
        <v>1135</v>
      </c>
      <c r="G40" t="s">
        <v>574</v>
      </c>
      <c r="H40" t="s">
        <v>108</v>
      </c>
      <c r="I40" s="78">
        <v>5150</v>
      </c>
      <c r="J40" s="78">
        <v>3200</v>
      </c>
      <c r="K40" s="78">
        <v>164.8</v>
      </c>
      <c r="L40" s="78">
        <v>0.02</v>
      </c>
      <c r="M40" s="78">
        <v>4.26</v>
      </c>
      <c r="N40" s="78">
        <v>0.03</v>
      </c>
    </row>
    <row r="41" spans="2:14">
      <c r="B41" t="s">
        <v>1136</v>
      </c>
      <c r="C41" t="s">
        <v>1137</v>
      </c>
      <c r="D41" t="s">
        <v>106</v>
      </c>
      <c r="E41" t="s">
        <v>129</v>
      </c>
      <c r="F41" t="s">
        <v>1138</v>
      </c>
      <c r="G41" t="s">
        <v>574</v>
      </c>
      <c r="H41" t="s">
        <v>108</v>
      </c>
      <c r="I41" s="78">
        <v>1939</v>
      </c>
      <c r="J41" s="78">
        <v>232.6</v>
      </c>
      <c r="K41" s="78">
        <v>4.5101139999999997</v>
      </c>
      <c r="L41" s="78">
        <v>0.01</v>
      </c>
      <c r="M41" s="78">
        <v>0.12</v>
      </c>
      <c r="N41" s="78">
        <v>0</v>
      </c>
    </row>
    <row r="42" spans="2:14">
      <c r="B42" t="s">
        <v>1139</v>
      </c>
      <c r="C42" t="s">
        <v>1140</v>
      </c>
      <c r="D42" t="s">
        <v>106</v>
      </c>
      <c r="E42" t="s">
        <v>129</v>
      </c>
      <c r="F42" t="s">
        <v>1141</v>
      </c>
      <c r="G42" t="s">
        <v>574</v>
      </c>
      <c r="H42" t="s">
        <v>108</v>
      </c>
      <c r="I42" s="78">
        <v>2514</v>
      </c>
      <c r="J42" s="78">
        <v>2282</v>
      </c>
      <c r="K42" s="78">
        <v>57.369480000000003</v>
      </c>
      <c r="L42" s="78">
        <v>0.02</v>
      </c>
      <c r="M42" s="78">
        <v>1.48</v>
      </c>
      <c r="N42" s="78">
        <v>0.01</v>
      </c>
    </row>
    <row r="43" spans="2:14">
      <c r="B43" t="s">
        <v>1142</v>
      </c>
      <c r="C43" t="s">
        <v>1143</v>
      </c>
      <c r="D43" t="s">
        <v>106</v>
      </c>
      <c r="E43" t="s">
        <v>129</v>
      </c>
      <c r="F43" t="s">
        <v>1144</v>
      </c>
      <c r="G43" t="s">
        <v>574</v>
      </c>
      <c r="H43" t="s">
        <v>108</v>
      </c>
      <c r="I43" s="78">
        <v>13611</v>
      </c>
      <c r="J43" s="78">
        <v>1784</v>
      </c>
      <c r="K43" s="78">
        <v>242.82024000000001</v>
      </c>
      <c r="L43" s="78">
        <v>0.33</v>
      </c>
      <c r="M43" s="78">
        <v>6.27</v>
      </c>
      <c r="N43" s="78">
        <v>0.04</v>
      </c>
    </row>
    <row r="44" spans="2:14">
      <c r="B44" t="s">
        <v>1145</v>
      </c>
      <c r="C44" t="s">
        <v>1146</v>
      </c>
      <c r="D44" t="s">
        <v>106</v>
      </c>
      <c r="E44" t="s">
        <v>129</v>
      </c>
      <c r="F44" t="s">
        <v>1147</v>
      </c>
      <c r="G44" t="s">
        <v>1148</v>
      </c>
      <c r="H44" t="s">
        <v>108</v>
      </c>
      <c r="I44" s="78">
        <v>1065</v>
      </c>
      <c r="J44" s="78">
        <v>880.5</v>
      </c>
      <c r="K44" s="78">
        <v>9.3773250000000008</v>
      </c>
      <c r="L44" s="78">
        <v>0.01</v>
      </c>
      <c r="M44" s="78">
        <v>0.24</v>
      </c>
      <c r="N44" s="78">
        <v>0</v>
      </c>
    </row>
    <row r="45" spans="2:14">
      <c r="B45" t="s">
        <v>1149</v>
      </c>
      <c r="C45" t="s">
        <v>1150</v>
      </c>
      <c r="D45" t="s">
        <v>106</v>
      </c>
      <c r="E45" t="s">
        <v>129</v>
      </c>
      <c r="F45" t="s">
        <v>660</v>
      </c>
      <c r="G45" t="s">
        <v>378</v>
      </c>
      <c r="H45" t="s">
        <v>108</v>
      </c>
      <c r="I45" s="78">
        <v>38240</v>
      </c>
      <c r="J45" s="78">
        <v>6.1</v>
      </c>
      <c r="K45" s="78">
        <v>2.33264</v>
      </c>
      <c r="L45" s="78">
        <v>0.01</v>
      </c>
      <c r="M45" s="78">
        <v>0.06</v>
      </c>
      <c r="N45" s="78">
        <v>0</v>
      </c>
    </row>
    <row r="46" spans="2:14">
      <c r="B46" t="s">
        <v>1151</v>
      </c>
      <c r="C46" t="s">
        <v>1152</v>
      </c>
      <c r="D46" t="s">
        <v>106</v>
      </c>
      <c r="E46" t="s">
        <v>129</v>
      </c>
      <c r="F46" t="s">
        <v>1153</v>
      </c>
      <c r="G46" t="s">
        <v>608</v>
      </c>
      <c r="H46" t="s">
        <v>108</v>
      </c>
      <c r="I46" s="78">
        <v>3529</v>
      </c>
      <c r="J46" s="78">
        <v>3970</v>
      </c>
      <c r="K46" s="78">
        <v>140.10130000000001</v>
      </c>
      <c r="L46" s="78">
        <v>0.04</v>
      </c>
      <c r="M46" s="78">
        <v>3.62</v>
      </c>
      <c r="N46" s="78">
        <v>0.02</v>
      </c>
    </row>
    <row r="47" spans="2:14">
      <c r="B47" t="s">
        <v>1154</v>
      </c>
      <c r="C47" t="s">
        <v>1155</v>
      </c>
      <c r="D47" t="s">
        <v>106</v>
      </c>
      <c r="E47" t="s">
        <v>129</v>
      </c>
      <c r="F47" t="s">
        <v>1156</v>
      </c>
      <c r="G47" t="s">
        <v>1086</v>
      </c>
      <c r="H47" t="s">
        <v>108</v>
      </c>
      <c r="I47" s="78">
        <v>17736</v>
      </c>
      <c r="J47" s="78">
        <v>1364</v>
      </c>
      <c r="K47" s="78">
        <v>241.91904</v>
      </c>
      <c r="L47" s="78">
        <v>0.04</v>
      </c>
      <c r="M47" s="78">
        <v>6.25</v>
      </c>
      <c r="N47" s="78">
        <v>0.04</v>
      </c>
    </row>
    <row r="48" spans="2:14">
      <c r="B48" t="s">
        <v>1157</v>
      </c>
      <c r="C48" t="s">
        <v>1158</v>
      </c>
      <c r="D48" t="s">
        <v>106</v>
      </c>
      <c r="E48" t="s">
        <v>129</v>
      </c>
      <c r="F48" t="s">
        <v>1159</v>
      </c>
      <c r="G48" t="s">
        <v>1160</v>
      </c>
      <c r="H48" t="s">
        <v>108</v>
      </c>
      <c r="I48" s="78">
        <v>2504</v>
      </c>
      <c r="J48" s="78">
        <v>2522</v>
      </c>
      <c r="K48" s="78">
        <v>63.150880000000001</v>
      </c>
      <c r="L48" s="78">
        <v>0.02</v>
      </c>
      <c r="M48" s="78">
        <v>1.63</v>
      </c>
      <c r="N48" s="78">
        <v>0.01</v>
      </c>
    </row>
    <row r="49" spans="2:14">
      <c r="B49" t="s">
        <v>1161</v>
      </c>
      <c r="C49" t="s">
        <v>1162</v>
      </c>
      <c r="D49" t="s">
        <v>106</v>
      </c>
      <c r="E49" t="s">
        <v>129</v>
      </c>
      <c r="F49" t="s">
        <v>1163</v>
      </c>
      <c r="G49" t="s">
        <v>133</v>
      </c>
      <c r="H49" t="s">
        <v>108</v>
      </c>
      <c r="I49" s="78">
        <v>1500</v>
      </c>
      <c r="J49" s="78">
        <v>3368</v>
      </c>
      <c r="K49" s="78">
        <v>50.52</v>
      </c>
      <c r="L49" s="78">
        <v>0.03</v>
      </c>
      <c r="M49" s="78">
        <v>1.31</v>
      </c>
      <c r="N49" s="78">
        <v>0.01</v>
      </c>
    </row>
    <row r="50" spans="2:14">
      <c r="B50" t="s">
        <v>1164</v>
      </c>
      <c r="C50" t="s">
        <v>1165</v>
      </c>
      <c r="D50" t="s">
        <v>106</v>
      </c>
      <c r="E50" t="s">
        <v>129</v>
      </c>
      <c r="F50" t="s">
        <v>1166</v>
      </c>
      <c r="G50" t="s">
        <v>134</v>
      </c>
      <c r="H50" t="s">
        <v>108</v>
      </c>
      <c r="I50" s="78">
        <v>200</v>
      </c>
      <c r="J50" s="78">
        <v>4820</v>
      </c>
      <c r="K50" s="78">
        <v>9.64</v>
      </c>
      <c r="L50" s="78">
        <v>0</v>
      </c>
      <c r="M50" s="78">
        <v>0.25</v>
      </c>
      <c r="N50" s="78">
        <v>0</v>
      </c>
    </row>
    <row r="51" spans="2:14">
      <c r="B51" s="79" t="s">
        <v>1167</v>
      </c>
      <c r="E51" s="16"/>
      <c r="F51" s="16"/>
      <c r="G51" s="16"/>
      <c r="I51" s="80">
        <v>216417</v>
      </c>
      <c r="K51" s="80">
        <v>2096.6835310000001</v>
      </c>
      <c r="M51" s="80">
        <v>54.16</v>
      </c>
      <c r="N51" s="80">
        <v>0.34</v>
      </c>
    </row>
    <row r="52" spans="2:14">
      <c r="B52" s="79" t="s">
        <v>1168</v>
      </c>
      <c r="E52" s="16"/>
      <c r="F52" s="16"/>
      <c r="G52" s="16"/>
    </row>
    <row r="53" spans="2:14">
      <c r="B53" t="s">
        <v>208</v>
      </c>
      <c r="C53" t="s">
        <v>208</v>
      </c>
      <c r="E53" s="16"/>
      <c r="F53" s="16"/>
      <c r="G53" t="s">
        <v>208</v>
      </c>
      <c r="H53" t="s">
        <v>208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</row>
    <row r="54" spans="2:14">
      <c r="B54" s="79" t="s">
        <v>1169</v>
      </c>
      <c r="E54" s="16"/>
      <c r="F54" s="16"/>
      <c r="G54" s="16"/>
      <c r="I54" s="80">
        <v>0</v>
      </c>
      <c r="K54" s="80">
        <v>0</v>
      </c>
      <c r="M54" s="80">
        <v>0</v>
      </c>
      <c r="N54" s="80">
        <v>0</v>
      </c>
    </row>
    <row r="55" spans="2:14">
      <c r="B55" s="79" t="s">
        <v>228</v>
      </c>
      <c r="E55" s="16"/>
      <c r="F55" s="16"/>
      <c r="G55" s="16"/>
      <c r="I55" s="80">
        <v>507132</v>
      </c>
      <c r="K55" s="80">
        <v>3690.3120709999998</v>
      </c>
      <c r="M55" s="80">
        <v>95.33</v>
      </c>
      <c r="N55" s="80">
        <v>0.6</v>
      </c>
    </row>
    <row r="56" spans="2:14">
      <c r="B56" s="79" t="s">
        <v>229</v>
      </c>
      <c r="E56" s="16"/>
      <c r="F56" s="16"/>
      <c r="G56" s="16"/>
    </row>
    <row r="57" spans="2:14">
      <c r="B57" s="79" t="s">
        <v>324</v>
      </c>
      <c r="E57" s="16"/>
      <c r="F57" s="16"/>
      <c r="G57" s="16"/>
    </row>
    <row r="58" spans="2:14">
      <c r="B58" t="s">
        <v>1170</v>
      </c>
      <c r="C58" t="s">
        <v>1171</v>
      </c>
      <c r="D58" t="s">
        <v>1172</v>
      </c>
      <c r="E58" t="s">
        <v>1014</v>
      </c>
      <c r="F58" t="s">
        <v>1173</v>
      </c>
      <c r="G58" t="s">
        <v>1174</v>
      </c>
      <c r="H58" t="s">
        <v>112</v>
      </c>
      <c r="I58" s="78">
        <v>5150</v>
      </c>
      <c r="J58" s="78">
        <v>390</v>
      </c>
      <c r="K58" s="78">
        <v>78.371669999999995</v>
      </c>
      <c r="L58" s="78">
        <v>0.01</v>
      </c>
      <c r="M58" s="78">
        <v>2.02</v>
      </c>
      <c r="N58" s="78">
        <v>0.01</v>
      </c>
    </row>
    <row r="59" spans="2:14">
      <c r="B59" s="79" t="s">
        <v>325</v>
      </c>
      <c r="E59" s="16"/>
      <c r="F59" s="16"/>
      <c r="G59" s="16"/>
      <c r="I59" s="80">
        <v>5150</v>
      </c>
      <c r="K59" s="80">
        <v>78.371669999999995</v>
      </c>
      <c r="M59" s="80">
        <v>2.02</v>
      </c>
      <c r="N59" s="80">
        <v>0.01</v>
      </c>
    </row>
    <row r="60" spans="2:14">
      <c r="B60" s="79" t="s">
        <v>326</v>
      </c>
      <c r="E60" s="16"/>
      <c r="F60" s="16"/>
      <c r="G60" s="16"/>
    </row>
    <row r="61" spans="2:14">
      <c r="B61" t="s">
        <v>1175</v>
      </c>
      <c r="C61" t="s">
        <v>1176</v>
      </c>
      <c r="D61" t="s">
        <v>1177</v>
      </c>
      <c r="E61" t="s">
        <v>1014</v>
      </c>
      <c r="F61" t="s">
        <v>1178</v>
      </c>
      <c r="G61" t="s">
        <v>1031</v>
      </c>
      <c r="H61" t="s">
        <v>112</v>
      </c>
      <c r="I61" s="78">
        <v>97769</v>
      </c>
      <c r="J61" s="78">
        <v>9.5</v>
      </c>
      <c r="K61" s="78">
        <v>36.241990610000002</v>
      </c>
      <c r="L61" s="78">
        <v>0.02</v>
      </c>
      <c r="M61" s="78">
        <v>0.94</v>
      </c>
      <c r="N61" s="78">
        <v>0.01</v>
      </c>
    </row>
    <row r="62" spans="2:14">
      <c r="B62" t="s">
        <v>1179</v>
      </c>
      <c r="C62" t="s">
        <v>1180</v>
      </c>
      <c r="D62" t="s">
        <v>1177</v>
      </c>
      <c r="E62" t="s">
        <v>1014</v>
      </c>
      <c r="F62" t="s">
        <v>1178</v>
      </c>
      <c r="G62" t="s">
        <v>1031</v>
      </c>
      <c r="H62" t="s">
        <v>112</v>
      </c>
      <c r="I62" s="78">
        <v>112769</v>
      </c>
      <c r="J62" s="78">
        <v>15</v>
      </c>
      <c r="K62" s="78">
        <v>66.003695699999994</v>
      </c>
      <c r="L62" s="78">
        <v>0.02</v>
      </c>
      <c r="M62" s="78">
        <v>1.71</v>
      </c>
      <c r="N62" s="78">
        <v>0.01</v>
      </c>
    </row>
    <row r="63" spans="2:14">
      <c r="B63" t="s">
        <v>1181</v>
      </c>
      <c r="C63" t="s">
        <v>1182</v>
      </c>
      <c r="D63" t="s">
        <v>129</v>
      </c>
      <c r="E63" t="s">
        <v>129</v>
      </c>
      <c r="F63" t="s">
        <v>1183</v>
      </c>
      <c r="G63" t="s">
        <v>1174</v>
      </c>
      <c r="H63" t="s">
        <v>112</v>
      </c>
      <c r="I63" s="78">
        <v>400000</v>
      </c>
      <c r="J63" s="78">
        <v>1E-4</v>
      </c>
      <c r="K63" s="78">
        <v>1.5608E-3</v>
      </c>
      <c r="L63" s="78">
        <v>0.22</v>
      </c>
      <c r="M63" s="78">
        <v>0</v>
      </c>
      <c r="N63" s="78">
        <v>0</v>
      </c>
    </row>
    <row r="64" spans="2:14">
      <c r="B64" s="79" t="s">
        <v>327</v>
      </c>
      <c r="E64" s="16"/>
      <c r="F64" s="16"/>
      <c r="G64" s="16"/>
      <c r="I64" s="80">
        <v>610538</v>
      </c>
      <c r="K64" s="80">
        <v>102.24724711</v>
      </c>
      <c r="M64" s="80">
        <v>2.64</v>
      </c>
      <c r="N64" s="80">
        <v>0.02</v>
      </c>
    </row>
    <row r="65" spans="2:14">
      <c r="B65" s="79" t="s">
        <v>234</v>
      </c>
      <c r="E65" s="16"/>
      <c r="F65" s="16"/>
      <c r="G65" s="16"/>
      <c r="I65" s="80">
        <v>615688</v>
      </c>
      <c r="K65" s="80">
        <v>180.61891711000001</v>
      </c>
      <c r="M65" s="80">
        <v>4.67</v>
      </c>
      <c r="N65" s="80">
        <v>0.03</v>
      </c>
    </row>
    <row r="66" spans="2:14">
      <c r="B66" t="s">
        <v>235</v>
      </c>
      <c r="E66" s="16"/>
      <c r="F66" s="16"/>
      <c r="G66" s="16"/>
    </row>
    <row r="67" spans="2:14">
      <c r="E67" s="16"/>
      <c r="F67" s="16"/>
      <c r="G67" s="16"/>
    </row>
    <row r="68" spans="2:14">
      <c r="E68" s="16"/>
      <c r="F68" s="16"/>
      <c r="G68" s="16"/>
    </row>
    <row r="69" spans="2:14"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68740</v>
      </c>
      <c r="I11" s="7"/>
      <c r="J11" s="77">
        <v>1904.5035660000001</v>
      </c>
      <c r="K11" s="7"/>
      <c r="L11" s="77">
        <v>100</v>
      </c>
      <c r="M11" s="77">
        <v>0.31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1184</v>
      </c>
      <c r="D13" s="16"/>
      <c r="E13" s="16"/>
      <c r="F13" s="16"/>
      <c r="G13" s="16"/>
    </row>
    <row r="14" spans="2:62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1185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1186</v>
      </c>
      <c r="D16" s="16"/>
      <c r="E16" s="16"/>
      <c r="F16" s="16"/>
      <c r="G16" s="16"/>
    </row>
    <row r="17" spans="2:13">
      <c r="B17" t="s">
        <v>1187</v>
      </c>
      <c r="C17" t="s">
        <v>1188</v>
      </c>
      <c r="D17" t="s">
        <v>106</v>
      </c>
      <c r="E17" t="s">
        <v>1189</v>
      </c>
      <c r="F17" t="s">
        <v>134</v>
      </c>
      <c r="G17" t="s">
        <v>108</v>
      </c>
      <c r="H17" s="78">
        <v>68740</v>
      </c>
      <c r="I17" s="78">
        <v>2770.59</v>
      </c>
      <c r="J17" s="78">
        <v>1904.5035660000001</v>
      </c>
      <c r="K17" s="78">
        <v>0.11</v>
      </c>
      <c r="L17" s="78">
        <v>100</v>
      </c>
      <c r="M17" s="78">
        <v>0.31</v>
      </c>
    </row>
    <row r="18" spans="2:13">
      <c r="B18" s="79" t="s">
        <v>1190</v>
      </c>
      <c r="D18" s="16"/>
      <c r="E18" s="16"/>
      <c r="F18" s="16"/>
      <c r="G18" s="16"/>
      <c r="H18" s="80">
        <v>68740</v>
      </c>
      <c r="J18" s="80">
        <v>1904.5035660000001</v>
      </c>
      <c r="L18" s="80">
        <v>100</v>
      </c>
      <c r="M18" s="80">
        <v>0.31</v>
      </c>
    </row>
    <row r="19" spans="2:13">
      <c r="B19" s="79" t="s">
        <v>1191</v>
      </c>
      <c r="D19" s="16"/>
      <c r="E19" s="16"/>
      <c r="F19" s="16"/>
      <c r="G19" s="16"/>
    </row>
    <row r="20" spans="2:13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1192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1011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1193</v>
      </c>
      <c r="D25" s="16"/>
      <c r="E25" s="16"/>
      <c r="F25" s="16"/>
      <c r="G25" s="16"/>
    </row>
    <row r="26" spans="2:13">
      <c r="B26" t="s">
        <v>208</v>
      </c>
      <c r="C26" t="s">
        <v>208</v>
      </c>
      <c r="D26" s="16"/>
      <c r="E26" s="16"/>
      <c r="F26" t="s">
        <v>208</v>
      </c>
      <c r="G26" t="s">
        <v>208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1194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1195</v>
      </c>
      <c r="D28" s="16"/>
      <c r="E28" s="16"/>
      <c r="F28" s="16"/>
      <c r="G28" s="16"/>
    </row>
    <row r="29" spans="2:13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1196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228</v>
      </c>
      <c r="D31" s="16"/>
      <c r="E31" s="16"/>
      <c r="F31" s="16"/>
      <c r="G31" s="16"/>
      <c r="H31" s="80">
        <v>68740</v>
      </c>
      <c r="J31" s="80">
        <v>1904.5035660000001</v>
      </c>
      <c r="L31" s="80">
        <v>100</v>
      </c>
      <c r="M31" s="80">
        <v>0.31</v>
      </c>
    </row>
    <row r="32" spans="2:13">
      <c r="B32" s="79" t="s">
        <v>229</v>
      </c>
      <c r="D32" s="16"/>
      <c r="E32" s="16"/>
      <c r="F32" s="16"/>
      <c r="G32" s="16"/>
    </row>
    <row r="33" spans="2:13">
      <c r="B33" s="79" t="s">
        <v>1197</v>
      </c>
      <c r="D33" s="16"/>
      <c r="E33" s="16"/>
      <c r="F33" s="16"/>
      <c r="G33" s="16"/>
    </row>
    <row r="34" spans="2:13">
      <c r="B34" t="s">
        <v>208</v>
      </c>
      <c r="C34" t="s">
        <v>208</v>
      </c>
      <c r="D34" s="16"/>
      <c r="E34" s="16"/>
      <c r="F34" t="s">
        <v>208</v>
      </c>
      <c r="G34" t="s">
        <v>208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1198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1199</v>
      </c>
      <c r="D36" s="16"/>
      <c r="E36" s="16"/>
      <c r="F36" s="16"/>
      <c r="G36" s="16"/>
    </row>
    <row r="37" spans="2:13">
      <c r="B37" t="s">
        <v>208</v>
      </c>
      <c r="C37" t="s">
        <v>208</v>
      </c>
      <c r="D37" s="16"/>
      <c r="E37" s="16"/>
      <c r="F37" t="s">
        <v>208</v>
      </c>
      <c r="G37" t="s">
        <v>208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1200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208</v>
      </c>
      <c r="C40" t="s">
        <v>208</v>
      </c>
      <c r="D40" s="16"/>
      <c r="E40" s="16"/>
      <c r="F40" t="s">
        <v>208</v>
      </c>
      <c r="G40" t="s">
        <v>208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1011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1193</v>
      </c>
      <c r="D42" s="16"/>
      <c r="E42" s="16"/>
      <c r="F42" s="16"/>
      <c r="G42" s="16"/>
    </row>
    <row r="43" spans="2:13">
      <c r="B43" t="s">
        <v>208</v>
      </c>
      <c r="C43" t="s">
        <v>208</v>
      </c>
      <c r="D43" s="16"/>
      <c r="E43" s="16"/>
      <c r="F43" t="s">
        <v>208</v>
      </c>
      <c r="G43" t="s">
        <v>208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1194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234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235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1201</v>
      </c>
      <c r="C12" s="16"/>
      <c r="D12" s="16"/>
      <c r="E12" s="16"/>
    </row>
    <row r="13" spans="2:65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I13" t="s">
        <v>208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1202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1203</v>
      </c>
      <c r="C15" s="16"/>
      <c r="D15" s="16"/>
      <c r="E15" s="16"/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1204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12140</v>
      </c>
      <c r="H11" s="7"/>
      <c r="I11" s="77">
        <v>3.54488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1205</v>
      </c>
      <c r="D12" s="16"/>
      <c r="E12" s="16"/>
    </row>
    <row r="13" spans="2:60">
      <c r="B13" t="s">
        <v>1206</v>
      </c>
      <c r="C13" t="s">
        <v>1207</v>
      </c>
      <c r="D13" t="s">
        <v>106</v>
      </c>
      <c r="E13" t="s">
        <v>378</v>
      </c>
      <c r="F13" t="s">
        <v>108</v>
      </c>
      <c r="G13" s="78">
        <v>12140</v>
      </c>
      <c r="H13" s="78">
        <v>29.2</v>
      </c>
      <c r="I13" s="78">
        <v>3.54488</v>
      </c>
      <c r="J13" s="78">
        <v>0.1</v>
      </c>
      <c r="K13" s="78">
        <v>100</v>
      </c>
      <c r="L13" s="78">
        <v>0</v>
      </c>
    </row>
    <row r="14" spans="2:60">
      <c r="B14" s="79" t="s">
        <v>1208</v>
      </c>
      <c r="D14" s="16"/>
      <c r="E14" s="16"/>
      <c r="G14" s="80">
        <v>12140</v>
      </c>
      <c r="I14" s="80">
        <v>3.54488</v>
      </c>
      <c r="K14" s="80">
        <v>100</v>
      </c>
      <c r="L14" s="80">
        <v>0</v>
      </c>
    </row>
    <row r="15" spans="2:60">
      <c r="B15" s="79" t="s">
        <v>1209</v>
      </c>
      <c r="D15" s="16"/>
      <c r="E15" s="16"/>
    </row>
    <row r="16" spans="2:60">
      <c r="B16" t="s">
        <v>208</v>
      </c>
      <c r="C16" t="s">
        <v>208</v>
      </c>
      <c r="D16" s="16"/>
      <c r="E16" t="s">
        <v>208</v>
      </c>
      <c r="F16" t="s">
        <v>208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1210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2016-03-31T08:56:56Z</dcterms:modified>
</cp:coreProperties>
</file>