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<sst xmlns="http://schemas.openxmlformats.org/spreadsheetml/2006/main" count="5185" uniqueCount="1393">
  <si>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</si>
  <si>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</si>
  <si>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</si>
  <si>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</si>
  <si>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</si>
  <si>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</si>
  <si>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</si>
  <si>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</si>
  <si>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</si>
  <si>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</si>
  <si>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</si>
  <si>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</si>
  <si>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</si>
  <si>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</si>
  <si>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</si>
  <si>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</si>
  <si>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</si>
  <si>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</si>
  <si>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</si>
  <si>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</si>
  <si>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</si>
  <si>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</si>
  <si>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</si>
  <si>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</si>
  <si>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</si>
  <si>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</si>
  <si>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</si>
  <si>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</si>
  <si>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</si>
  <si>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</si>
  <si>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</si>
  <si>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</si>
  <si>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</si>
  <si>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</si>
  <si>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</si>
  <si>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</si>
  <si>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</si>
  <si>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</si>
  <si>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</si>
  <si>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</si>
  <si>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</si>
  <si>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</si>
  <si>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</si>
  <si>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</si>
  <si>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</si>
  <si>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</si>
  <si>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</si>
  <si>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</si>
  <si>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</si>
  <si>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</si>
  <si>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</si>
  <si>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</si>
  <si>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</si>
  <si>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</si>
  <si>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</si>
  <si>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</si>
  <si>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</si>
  <si>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</si>
  <si>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</si>
  <si>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</si>
  <si>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</si>
  <si>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</si>
  <si>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</si>
  <si>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</si>
  <si>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</si>
  <si>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</si>
  <si>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</si>
  <si>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</si>
  <si>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</si>
  <si>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</si>
  <si>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</si>
  <si>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</si>
  <si>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</si>
  <si>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</si>
  <si>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</si>
  <si>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</si>
  <si>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</si>
  <si>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</si>
  <si>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</si>
  <si>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</si>
  <si>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</si>
  <si>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</si>
  <si>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</si>
  <si>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</si>
  <si>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</si>
  <si>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</si>
  <si>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</si>
  <si>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</si>
  <si>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</si>
  <si>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</si>
  <si>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</si>
  <si>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</si>
  <si>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</si>
  <si>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</si>
  <si>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</si>
  <si>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</si>
  <si>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</si>
  <si>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</si>
  <si>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</si>
  <si>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</si>
  <si>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</si>
  <si>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</si>
  <si>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</si>
  <si>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</si>
  <si>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</si>
  <si>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</si>
  <si>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</si>
  <si>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</si>
  <si>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</si>
  <si>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</si>
  <si>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</si>
  <si>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</si>
  <si>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</si>
  <si>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</si>
  <si>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</si>
  <si>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</si>
  <si>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</si>
  <si>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</si>
  <si>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</si>
  <si>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</si>
  <si>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</si>
  <si>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</si>
  <si>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</si>
  <si>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</si>
  <si>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</si>
  <si>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</si>
  <si>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</si>
  <si>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</si>
  <si>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</si>
  <si>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</si>
  <si>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</si>
  <si>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</si>
  <si>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</si>
  <si>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</si>
  <si>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</si>
  <si>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</si>
  <si>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</si>
  <si>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</si>
  <si>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</si>
  <si>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</si>
  <si>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</si>
  <si>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</si>
  <si>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</si>
  <si>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</si>
  <si>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</si>
  <si>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</si>
  <si>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</si>
  <si>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</si>
  <si>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</si>
  <si>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</si>
  <si>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</si>
  <si>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</si>
  <si>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</si>
  <si>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</si>
  <si>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</si>
  <si>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</si>
  <si>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</si>
  <si>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</si>
  <si>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</si>
  <si>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</si>
  <si>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</si>
  <si>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</si>
  <si>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</si>
  <si>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</si>
  <si>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</si>
  <si>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</si>
  <si>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</si>
  <si>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</si>
  <si>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</si>
  <si>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</si>
  <si>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</si>
  <si>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</si>
  <si>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</si>
  <si>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</si>
  <si>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</si>
  <si>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</si>
  <si>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</si>
  <si>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</si>
  <si>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</si>
  <si>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</si>
  <si>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</si>
  <si>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</si>
  <si>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</si>
  <si>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</si>
  <si>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</si>
  <si>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</si>
  <si>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</si>
  <si>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</si>
  <si>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</si>
  <si>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</si>
  <si>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</si>
  <si>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731ילין לפידות קמפ כללי ב</t>
  </si>
  <si>
    <t>8056</t>
  </si>
  <si>
    <t>בישראל</t>
  </si>
  <si>
    <t>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</si>
  <si>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</si>
  <si>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</si>
  <si>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</si>
  <si>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</si>
  <si>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</si>
  <si>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</si>
  <si>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</si>
  <si>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</si>
  <si>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</si>
  <si>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</si>
  <si>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</si>
  <si>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בנק הפועלים</t>
  </si>
  <si>
    <t>20001- 12- בנק הפועלים</t>
  </si>
  <si>
    <t>12</t>
  </si>
  <si>
    <t>דולר- לאומי</t>
  </si>
  <si>
    <t>20001- 10- לאומי</t>
  </si>
  <si>
    <t>דולר- נשואה</t>
  </si>
  <si>
    <t>20001- 53- נשואה</t>
  </si>
  <si>
    <t>53</t>
  </si>
  <si>
    <t>0</t>
  </si>
  <si>
    <t>לא מדורג</t>
  </si>
  <si>
    <t>יורו- לאומי</t>
  </si>
  <si>
    <t>20003- 10- לאומי</t>
  </si>
  <si>
    <t>לי"ש- לאומי</t>
  </si>
  <si>
    <t>70002- 10- לאומי</t>
  </si>
  <si>
    <t>סה"כ יתרת מזומנים ועו"ש נקובים במט"ח</t>
  </si>
  <si>
    <t>פח"ק/פר"י</t>
  </si>
  <si>
    <t>פ.ח.ק.- בנק מזרחי</t>
  </si>
  <si>
    <t>1111111110- 20- בנק מזרחי</t>
  </si>
  <si>
    <t>סה"כ פח"ק/פר"י</t>
  </si>
  <si>
    <t>פק"מ לתקופה של עד שלושה חודשים</t>
  </si>
  <si>
    <t>פקדון קצר רבית קבועה 0.15%- בנק מזרחי</t>
  </si>
  <si>
    <t>20-29992391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</si>
  <si>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</si>
  <si>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</si>
  <si>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</si>
  <si>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</si>
  <si>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פקדון דולרי קצר בבנק לאומי 100216- לאומי</t>
  </si>
  <si>
    <t>10-29992385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</si>
  <si>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</si>
  <si>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</si>
  <si>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</si>
  <si>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</si>
  <si>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</si>
  <si>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</si>
  <si>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</si>
  <si>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</si>
  <si>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</si>
  <si>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</si>
  <si>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</si>
  <si>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</si>
  <si>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</si>
  <si>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 צמודה 0545- גליל</t>
  </si>
  <si>
    <t>1134865</t>
  </si>
  <si>
    <t>RF</t>
  </si>
  <si>
    <t>31/12/15</t>
  </si>
  <si>
    <t>ממשל צמודה 1016- גליל</t>
  </si>
  <si>
    <t>1130483</t>
  </si>
  <si>
    <t>ממשל צמודה 1025- גליל</t>
  </si>
  <si>
    <t>1135912</t>
  </si>
  <si>
    <t>17/09/15</t>
  </si>
  <si>
    <t>ממשלתי צמוד 841- גליל</t>
  </si>
  <si>
    <t>1120583</t>
  </si>
  <si>
    <t>08/09/15</t>
  </si>
  <si>
    <t>ממשלתי צמודה 0536- גליל</t>
  </si>
  <si>
    <t>1097708</t>
  </si>
  <si>
    <t>07/06/15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</si>
  <si>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</si>
  <si>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</si>
  <si>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</si>
  <si>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</si>
  <si>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</si>
  <si>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</si>
  <si>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</si>
  <si>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</si>
  <si>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04/11/15</t>
  </si>
  <si>
    <t>מ.ק.מ 116- בנק ישראל- מק"מ</t>
  </si>
  <si>
    <t>8160111</t>
  </si>
  <si>
    <t>07/10/15</t>
  </si>
  <si>
    <t>מ.ק.מ 1216- בנק ישראל- מק"מ</t>
  </si>
  <si>
    <t>8161218</t>
  </si>
  <si>
    <t>02/12/15</t>
  </si>
  <si>
    <t>מ.ק.מ 216- בנק ישראל- מק"מ</t>
  </si>
  <si>
    <t>8160210</t>
  </si>
  <si>
    <t>מ.ק.מ 316 פדיון 2.3.2016- בנק ישראל- מק"מ</t>
  </si>
  <si>
    <t>8160319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</si>
  <si>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</si>
  <si>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</si>
  <si>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</si>
  <si>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</si>
  <si>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</si>
  <si>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07/07/15</t>
  </si>
  <si>
    <t>מ.ק.מ 626 פדיון 8/6/2016- בנק ישראל- מק"מ</t>
  </si>
  <si>
    <t>8160624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</si>
  <si>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</si>
  <si>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</si>
  <si>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</si>
  <si>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</si>
  <si>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</si>
  <si>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</si>
  <si>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מלווה קצר מועד</t>
  </si>
  <si>
    <t>שחר</t>
  </si>
  <si>
    <t>ממשל שקלית 0118- שחר</t>
  </si>
  <si>
    <t>1126218</t>
  </si>
  <si>
    <t>22/10/15</t>
  </si>
  <si>
    <t>ממשל שקלית 0825- שחר</t>
  </si>
  <si>
    <t>1135557</t>
  </si>
  <si>
    <t>18/05/15</t>
  </si>
  <si>
    <t>ממשל שקלית 1018- שחר</t>
  </si>
  <si>
    <t>1136548</t>
  </si>
  <si>
    <t>25/11/15</t>
  </si>
  <si>
    <t>ממשלתי שקלית 0142- שחר</t>
  </si>
  <si>
    <t>1125400</t>
  </si>
  <si>
    <t>24/08/15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</si>
  <si>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</si>
  <si>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</si>
  <si>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</si>
  <si>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</si>
  <si>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</si>
  <si>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</si>
  <si>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</si>
  <si>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</si>
  <si>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</si>
  <si>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</si>
  <si>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</si>
  <si>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17/02/15</t>
  </si>
  <si>
    <t>Israel 4.5  01/43- ממשל דואלית</t>
  </si>
  <si>
    <t>US4651387N91-70111380</t>
  </si>
  <si>
    <t>31/07/15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</si>
  <si>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</si>
  <si>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</si>
  <si>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</si>
  <si>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</si>
  <si>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</si>
  <si>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</si>
  <si>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</si>
  <si>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</si>
  <si>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</si>
  <si>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</si>
  <si>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</si>
  <si>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</si>
  <si>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</si>
  <si>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</si>
  <si>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</si>
  <si>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</si>
  <si>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</si>
  <si>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</si>
  <si>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</si>
  <si>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</si>
  <si>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</si>
  <si>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22/07/15</t>
  </si>
  <si>
    <t>מזרחי טפ הנפק אגח 38- מזרחי טפחות חברה להנפקות בע"מ</t>
  </si>
  <si>
    <t>2310142</t>
  </si>
  <si>
    <t>231</t>
  </si>
  <si>
    <t>29/06/15</t>
  </si>
  <si>
    <t>מזרחי טפ הנפקות 33- מזרחי טפחות חברה להנפקות בע"מ</t>
  </si>
  <si>
    <t>2310092</t>
  </si>
  <si>
    <t>מזרחי טפחות הנפקות 35- מזרחי טפחות חברה להנפקות בע"מ</t>
  </si>
  <si>
    <t>2310118</t>
  </si>
  <si>
    <t>25/08/15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</si>
  <si>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</si>
  <si>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</si>
  <si>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</si>
  <si>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</si>
  <si>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</si>
  <si>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16/09/15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</si>
  <si>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</si>
  <si>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</si>
  <si>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</si>
  <si>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</si>
  <si>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15/10/15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</si>
  <si>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</si>
  <si>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</si>
  <si>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</si>
  <si>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</si>
  <si>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</si>
  <si>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</si>
  <si>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14/10/15</t>
  </si>
  <si>
    <t>מזרחי טפחות הנפקות הת 27- מזרחי טפחות חברה להנפקות בע"מ</t>
  </si>
  <si>
    <t>2310035</t>
  </si>
  <si>
    <t>26/08/15</t>
  </si>
  <si>
    <t>עזריאלי אגח ג- קבוצת עזריאלי בע"מ (לשעבר קנית מימון</t>
  </si>
  <si>
    <t>1136324</t>
  </si>
  <si>
    <t>1420</t>
  </si>
  <si>
    <t>נדל"ן ובינוי</t>
  </si>
  <si>
    <t>30/09/15</t>
  </si>
  <si>
    <t>עזריאלי קבוצה אגח ב סחיר- קבוצת עזריאלי בע"מ (לשעבר קנית מימון</t>
  </si>
  <si>
    <t>1134436</t>
  </si>
  <si>
    <t>30/07/15</t>
  </si>
  <si>
    <t>בזק אגח 5- בזק החברה הישראלית לתקשורת בע"מ</t>
  </si>
  <si>
    <t>2300069</t>
  </si>
  <si>
    <t>230</t>
  </si>
  <si>
    <t>AA</t>
  </si>
  <si>
    <t>16/12/15</t>
  </si>
  <si>
    <t>בזק אגח 6- בזק החברה הישראלית לתקשורת בע"מ</t>
  </si>
  <si>
    <t>2300143</t>
  </si>
  <si>
    <t>וילאר אגח ד- וילאר אינטרנשיונל בע"מ</t>
  </si>
  <si>
    <t>4160099</t>
  </si>
  <si>
    <t>416</t>
  </si>
  <si>
    <t>19/11/15</t>
  </si>
  <si>
    <t>וילאר אגח ו- וילאר אינטרנשיונל בע"מ</t>
  </si>
  <si>
    <t>4160115</t>
  </si>
  <si>
    <t>30/12/15</t>
  </si>
  <si>
    <t>שטראוס אגח ב- שטראוס גרופ בע"מ</t>
  </si>
  <si>
    <t>7460140</t>
  </si>
  <si>
    <t>746</t>
  </si>
  <si>
    <t>מזון</t>
  </si>
  <si>
    <t>Aa2</t>
  </si>
  <si>
    <t>11/11/15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</si>
  <si>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</si>
  <si>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</si>
  <si>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</si>
  <si>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</si>
  <si>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</si>
  <si>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</si>
  <si>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</si>
  <si>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</si>
  <si>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</si>
  <si>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אמות אגח ב- אמות השקעות בע"מ</t>
  </si>
  <si>
    <t>1126630</t>
  </si>
  <si>
    <t>1328</t>
  </si>
  <si>
    <t>26/06/15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</si>
  <si>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</si>
  <si>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</si>
  <si>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</si>
  <si>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</si>
  <si>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</si>
  <si>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21/04/15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</si>
  <si>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</si>
  <si>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</si>
  <si>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</si>
  <si>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</si>
  <si>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</si>
  <si>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</si>
  <si>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</si>
  <si>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</si>
  <si>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</si>
  <si>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גזית גלוב אגח יב- גזית-גלוב בע"מ</t>
  </si>
  <si>
    <t>1260603</t>
  </si>
  <si>
    <t>דקסיה ישראל הנ אגח ב 4.65- דקסיה ישראל הנפקות בע"מ</t>
  </si>
  <si>
    <t>1095066</t>
  </si>
  <si>
    <t>1291</t>
  </si>
  <si>
    <t>28/07/15</t>
  </si>
  <si>
    <t>כללביט אגח ט- כללביט מימון בע"מ</t>
  </si>
  <si>
    <t>1136050</t>
  </si>
  <si>
    <t>1324</t>
  </si>
  <si>
    <t>ביטוח</t>
  </si>
  <si>
    <t>מליסרון אג"ח ח- מליסרון בע"מ</t>
  </si>
  <si>
    <t>3230166</t>
  </si>
  <si>
    <t>323</t>
  </si>
  <si>
    <t>מליסרון אגח ה- מליסרון בע"מ</t>
  </si>
  <si>
    <t>3230091</t>
  </si>
  <si>
    <t>19/10/15</t>
  </si>
  <si>
    <t>מליסרון סדרה י'- מליסרון בע"מ</t>
  </si>
  <si>
    <t>3230190</t>
  </si>
  <si>
    <t>ריט 1 אגח ד- ריט 1 בע"מ</t>
  </si>
  <si>
    <t>1129899</t>
  </si>
  <si>
    <t>1357</t>
  </si>
  <si>
    <t>24/09/15</t>
  </si>
  <si>
    <t>ריט 1 סד ה- ריט 1 בע"מ</t>
  </si>
  <si>
    <t>1136753</t>
  </si>
  <si>
    <t>27/12/15</t>
  </si>
  <si>
    <t>אגוד הנפקות התח ב- אגוד הנפקות בע"מ</t>
  </si>
  <si>
    <t>1101005</t>
  </si>
  <si>
    <t>A1</t>
  </si>
  <si>
    <t>17/12/15</t>
  </si>
  <si>
    <t>ביג אגח ד- ביג מרכזי קניות (2004) בע"מ</t>
  </si>
  <si>
    <t>1118033</t>
  </si>
  <si>
    <t>1327</t>
  </si>
  <si>
    <t>03/12/15</t>
  </si>
  <si>
    <t>ביג ה- ביג מרכזי קניות (2004) בע"מ</t>
  </si>
  <si>
    <t>1129279</t>
  </si>
  <si>
    <t>חברה לישראל אג"ח 7 (חסום)- החברה לישראל בע"מ</t>
  </si>
  <si>
    <t>5760160</t>
  </si>
  <si>
    <t>576</t>
  </si>
  <si>
    <t>03/09/15</t>
  </si>
  <si>
    <t>חברה לישראל אגח 6- החברה לישראל בע"מ</t>
  </si>
  <si>
    <t>5760152</t>
  </si>
  <si>
    <t>17/11/15</t>
  </si>
  <si>
    <t>ירושלים הנ סדרה ט- ירושלים מימון והנפקות (2005) בע"מ</t>
  </si>
  <si>
    <t>1127422</t>
  </si>
  <si>
    <t>1248</t>
  </si>
  <si>
    <t>ישרס אגח יג- ישרס חברה להשקעות בע"מ</t>
  </si>
  <si>
    <t>6130181</t>
  </si>
  <si>
    <t>613</t>
  </si>
  <si>
    <t>10/03/15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</si>
  <si>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</si>
  <si>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</si>
  <si>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</si>
  <si>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</si>
  <si>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</si>
  <si>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</si>
  <si>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</si>
  <si>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</si>
  <si>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18/02/15</t>
  </si>
  <si>
    <t>סלקום אגח ד- סלקום ישראל בע"מ</t>
  </si>
  <si>
    <t>1107333</t>
  </si>
  <si>
    <t>11/06/15</t>
  </si>
  <si>
    <t>סלקום אגח ו- סלקום ישראל בע"מ</t>
  </si>
  <si>
    <t>1125996</t>
  </si>
  <si>
    <t>06/07/15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</si>
  <si>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</si>
  <si>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</si>
  <si>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</si>
  <si>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</si>
  <si>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</si>
  <si>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30/03/15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</si>
  <si>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</si>
  <si>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</si>
  <si>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</si>
  <si>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</si>
  <si>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</si>
  <si>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13/07/15</t>
  </si>
  <si>
    <t>אגח גירון ג- גירון פיתוח ובניה בע"מ</t>
  </si>
  <si>
    <t>1125681</t>
  </si>
  <si>
    <t>1130</t>
  </si>
  <si>
    <t>A2</t>
  </si>
  <si>
    <t>06/10/15</t>
  </si>
  <si>
    <t>איי די איי ב שה- איי.די.איי. הנפקות (2010) בע"מ</t>
  </si>
  <si>
    <t>1121581</t>
  </si>
  <si>
    <t>1566</t>
  </si>
  <si>
    <t>09/06/15</t>
  </si>
  <si>
    <t>אלקו החזקות אגח י- אלקו בע"מ</t>
  </si>
  <si>
    <t>6940159</t>
  </si>
  <si>
    <t>694</t>
  </si>
  <si>
    <t>A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</si>
  <si>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</si>
  <si>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</si>
  <si>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</si>
  <si>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</si>
  <si>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</si>
  <si>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קרדן רכב אגח ט- קרדן רכב בע"מ</t>
  </si>
  <si>
    <t>4590162</t>
  </si>
  <si>
    <t>459</t>
  </si>
  <si>
    <t>23/07/15</t>
  </si>
  <si>
    <t>שלמה אחזקות אגח טז- ש. שלמה החזקות בע"מ לשעבר ניו קופל</t>
  </si>
  <si>
    <t>IL0014102813-1410281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</si>
  <si>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</si>
  <si>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</si>
  <si>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</si>
  <si>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</si>
  <si>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</si>
  <si>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</si>
  <si>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</si>
  <si>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30/11/15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</si>
  <si>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</si>
  <si>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</si>
  <si>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</si>
  <si>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</si>
  <si>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</si>
  <si>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</si>
  <si>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18/03/15</t>
  </si>
  <si>
    <t>אפריקה נכסים אגח ה חסום- אפריקה ישראל נכסים בע"מ</t>
  </si>
  <si>
    <t>אשדר אגח א- אשדר חברה לבניה בע"מ</t>
  </si>
  <si>
    <t>1104330</t>
  </si>
  <si>
    <t>1448</t>
  </si>
  <si>
    <t>20/09/15</t>
  </si>
  <si>
    <t>נייר חדרה אגח 3- נייר חדרה לשעבר מפעלי נייר</t>
  </si>
  <si>
    <t>6320071</t>
  </si>
  <si>
    <t>632</t>
  </si>
  <si>
    <t>עץ, נייר ודפוס</t>
  </si>
  <si>
    <t>A-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</si>
  <si>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</si>
  <si>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</si>
  <si>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</si>
  <si>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</si>
  <si>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</si>
  <si>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</si>
  <si>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</si>
  <si>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</si>
  <si>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</si>
  <si>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16/06/15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</si>
  <si>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</si>
  <si>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</si>
  <si>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</si>
  <si>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</si>
  <si>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</si>
  <si>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</si>
  <si>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חג'ג' אגח ג- קבוצת חג'ג' ייזום נדל"ן בע"מ לשעבר אסים השקעות</t>
  </si>
  <si>
    <t>8230146</t>
  </si>
  <si>
    <t>823</t>
  </si>
  <si>
    <t>12/07/15</t>
  </si>
  <si>
    <t>אפריקה   אגח כו- אפריקה-ישראל להשקעות בע"מ</t>
  </si>
  <si>
    <t>6110365</t>
  </si>
  <si>
    <t>611</t>
  </si>
  <si>
    <t>Baa2</t>
  </si>
  <si>
    <t>אלון רבוע אגח ג- אלון החזקות ברבוע כחול- ישראל בע"מ לשעבר רבוע כחול</t>
  </si>
  <si>
    <t>1121334</t>
  </si>
  <si>
    <t>2063</t>
  </si>
  <si>
    <t>מסחר</t>
  </si>
  <si>
    <t>B3</t>
  </si>
  <si>
    <t>29/12/15</t>
  </si>
  <si>
    <t>אורתם סהר אגח ה (חסום)</t>
  </si>
  <si>
    <t>1128396</t>
  </si>
  <si>
    <t>1424</t>
  </si>
  <si>
    <t>15/11/15</t>
  </si>
  <si>
    <t>אורתם סהר אגח ה- אורתם סהר הנדסה בע"מ</t>
  </si>
  <si>
    <t>אקויטל סדרה 1- אקויטל בע"מ</t>
  </si>
  <si>
    <t>7550072</t>
  </si>
  <si>
    <t>755</t>
  </si>
  <si>
    <t>08/12/15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</si>
  <si>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</si>
  <si>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</si>
  <si>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</si>
  <si>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</si>
  <si>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</si>
  <si>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</si>
  <si>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</si>
  <si>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</si>
  <si>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</si>
  <si>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</si>
  <si>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</si>
  <si>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</si>
  <si>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22/02/15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</si>
  <si>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</si>
  <si>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</si>
  <si>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</si>
  <si>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</si>
  <si>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</si>
  <si>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</si>
  <si>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</si>
  <si>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10/12/15</t>
  </si>
  <si>
    <t>נפטא אגח א- נפטא חברה ישראלית לנפט בע"מ</t>
  </si>
  <si>
    <t>6430102</t>
  </si>
  <si>
    <t>643</t>
  </si>
  <si>
    <t>03/06/15</t>
  </si>
  <si>
    <t>סאמיט אגח ד- סאמיט אחזקות נדל"ן בע"מ</t>
  </si>
  <si>
    <t>1092956</t>
  </si>
  <si>
    <t>1060</t>
  </si>
  <si>
    <t>19/02/15</t>
  </si>
  <si>
    <t>צור שמיר אגח ז- צור שמיר אחזקות בע"מ</t>
  </si>
  <si>
    <t>7300114</t>
  </si>
  <si>
    <t>730</t>
  </si>
  <si>
    <t>01/07/15</t>
  </si>
  <si>
    <t>לאומי אגח 178- בנק לאומי לישראל בע"מ</t>
  </si>
  <si>
    <t>6040323</t>
  </si>
  <si>
    <t>21/07/15</t>
  </si>
  <si>
    <t>מזרחי הנפקות אגח 37 (חסום)- מזרחי טפחות חברה להנפקות בע"מ</t>
  </si>
  <si>
    <t>2310134</t>
  </si>
  <si>
    <t>מזרחי טפחות הנפק ס 41- מזרחי טפחות חברה להנפקות בע"מ</t>
  </si>
  <si>
    <t>2310175</t>
  </si>
  <si>
    <t>10/06/15</t>
  </si>
  <si>
    <t>פועלים הנפקות אגח  30- הפועלים הנפקות בע"מ</t>
  </si>
  <si>
    <t>1940493</t>
  </si>
  <si>
    <t>08/11/15</t>
  </si>
  <si>
    <t>פועלים הנפקות אגח 29- הפועלים הנפקות בע"מ</t>
  </si>
  <si>
    <t>1940485</t>
  </si>
  <si>
    <t>מגדל ביטוח ד- מגדל אחזקות ביטוח ופיננסים בע"מ</t>
  </si>
  <si>
    <t>1137033</t>
  </si>
  <si>
    <t>1041</t>
  </si>
  <si>
    <t>Aa1</t>
  </si>
  <si>
    <t>בזק אגח 9- בזק החברה הישראלית לתקשורת בע"מ</t>
  </si>
  <si>
    <t>2300176</t>
  </si>
  <si>
    <t>מגדל הון אגח ג- מגדל ביטוח גיוס הון בע"מ</t>
  </si>
  <si>
    <t>1135862</t>
  </si>
  <si>
    <t>1597</t>
  </si>
  <si>
    <t>דיסקונט מנפיקים הת ט- דיסקונט מנפיקים בע"מ</t>
  </si>
  <si>
    <t>7480106</t>
  </si>
  <si>
    <t>748</t>
  </si>
  <si>
    <t>הראל הנפקות יא- הראל ביטוח מימון והנפקות בע"מ</t>
  </si>
  <si>
    <t>1136316</t>
  </si>
  <si>
    <t>1367</t>
  </si>
  <si>
    <t>כללביט אגח י'- כללביט מימון בע"מ</t>
  </si>
  <si>
    <t>1136068</t>
  </si>
  <si>
    <t>פניקס הון אגח ו- הפניקס גיוסי הון (2009) בע"מ</t>
  </si>
  <si>
    <t>1136696</t>
  </si>
  <si>
    <t>1527</t>
  </si>
  <si>
    <t>קרסו מוטורס אגח א- קרסו מוטורס בע"מ</t>
  </si>
  <si>
    <t>1136464</t>
  </si>
  <si>
    <t>1585</t>
  </si>
  <si>
    <t>10/09/15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</si>
  <si>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</si>
  <si>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</si>
  <si>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</si>
  <si>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</si>
  <si>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</si>
  <si>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לייטסטון אגח א(חסום)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</si>
  <si>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</si>
  <si>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</si>
  <si>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</si>
  <si>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</si>
  <si>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</si>
  <si>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</si>
  <si>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</si>
  <si>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</si>
  <si>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</si>
  <si>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</si>
  <si>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</si>
  <si>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</si>
  <si>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אלקו החזקות יא- אלקו בע"מ</t>
  </si>
  <si>
    <t>6940167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</si>
  <si>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</si>
  <si>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</si>
  <si>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</si>
  <si>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</si>
  <si>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</si>
  <si>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</si>
  <si>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</si>
  <si>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</si>
  <si>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</si>
  <si>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</si>
  <si>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</si>
  <si>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</si>
  <si>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</si>
  <si>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</si>
  <si>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</si>
  <si>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13/10/15</t>
  </si>
  <si>
    <t>מגה אור אגח ה- מגה אור החזקות בע"מ</t>
  </si>
  <si>
    <t>1132687</t>
  </si>
  <si>
    <t>1450</t>
  </si>
  <si>
    <t>ספנסר אגח א- ספנסר אקוויטי גרופ לימיטד</t>
  </si>
  <si>
    <t>1133800</t>
  </si>
  <si>
    <t>1628</t>
  </si>
  <si>
    <t>12/11/15</t>
  </si>
  <si>
    <t>אורבנקורפ אגח א- אורבנקורפ אינק</t>
  </si>
  <si>
    <t>1137041</t>
  </si>
  <si>
    <t>1656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</si>
  <si>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</si>
  <si>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</si>
  <si>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</si>
  <si>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</si>
  <si>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</si>
  <si>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</si>
  <si>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26/02/15</t>
  </si>
  <si>
    <t>ויקטורי אגח א- ויקטורי רשת סופרמרקטים בע"מ</t>
  </si>
  <si>
    <t>1136126</t>
  </si>
  <si>
    <t>1583</t>
  </si>
  <si>
    <t>פריון נטוורק אגח יב- פריון נטוורק בע"מ לשעבר אינקרדימייל</t>
  </si>
  <si>
    <t>1133537</t>
  </si>
  <si>
    <t>2240</t>
  </si>
  <si>
    <t>קליין אגח א- קבוצת קליין אינטרנשיונל לימיטד</t>
  </si>
  <si>
    <t>1136977</t>
  </si>
  <si>
    <t>1658</t>
  </si>
  <si>
    <t>אלדן  א- אלדן בע"מ</t>
  </si>
  <si>
    <t>1134840</t>
  </si>
  <si>
    <t>10503</t>
  </si>
  <si>
    <t>09/11/15</t>
  </si>
  <si>
    <t>בזן אגח ה- בתי זקוק לנפט בע"מ</t>
  </si>
  <si>
    <t>2590388</t>
  </si>
  <si>
    <t>רבד אגח ב- רבד בע"מ</t>
  </si>
  <si>
    <t>5260088</t>
  </si>
  <si>
    <t>526</t>
  </si>
  <si>
    <t>רבד אגח ג- רבד בע"מ</t>
  </si>
  <si>
    <t>5260096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</si>
  <si>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</si>
  <si>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</si>
  <si>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</si>
  <si>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</si>
  <si>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</si>
  <si>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</si>
  <si>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</si>
  <si>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נתנאל גרופ אג 3- נתנאל גרופ בע"מ</t>
  </si>
  <si>
    <t>4210118</t>
  </si>
  <si>
    <t>421</t>
  </si>
  <si>
    <t>28/12/15</t>
  </si>
  <si>
    <t>פרשקובסקי אגח ז- פרשקובסקי השקעות ובניין בע"מ</t>
  </si>
  <si>
    <t>1135581</t>
  </si>
  <si>
    <t>1330</t>
  </si>
  <si>
    <t>07/05/15</t>
  </si>
  <si>
    <t>אול-יר אגח א- אול-יר  הולדינגס לימיטד</t>
  </si>
  <si>
    <t>1133958</t>
  </si>
  <si>
    <t>1631</t>
  </si>
  <si>
    <t>בזן אגח ו- בתי זקוק לנפט בע"מ</t>
  </si>
  <si>
    <t>2590396</t>
  </si>
  <si>
    <t>חלל תקשורת אגח יד- חלל-תקשורת בע"מ</t>
  </si>
  <si>
    <t>1136563</t>
  </si>
  <si>
    <t>07/12/15</t>
  </si>
  <si>
    <t>טאואר אגח ו- טאואר סמיקונדקטור בע"מ</t>
  </si>
  <si>
    <t>1121193</t>
  </si>
  <si>
    <t>2028</t>
  </si>
  <si>
    <t>מוליכים למחצה</t>
  </si>
  <si>
    <t>15/12/15</t>
  </si>
  <si>
    <t>סה"כ אחר</t>
  </si>
  <si>
    <t>ISRAEL Electric 7.75 12.27- חברת החשמל לישראל בע"מ</t>
  </si>
  <si>
    <t>US46507WAB63-70173760</t>
  </si>
  <si>
    <t>בלומברג</t>
  </si>
  <si>
    <t>Utilities</t>
  </si>
  <si>
    <t>BB+</t>
  </si>
  <si>
    <t>07/08/15</t>
  </si>
  <si>
    <t>TOTAL 3.75%  26.6.19- TOTAL CAPITAL</t>
  </si>
  <si>
    <t>XS1081434448-70197694</t>
  </si>
  <si>
    <t>10425</t>
  </si>
  <si>
    <t>Energy</t>
  </si>
  <si>
    <t>BCRE-Brack Capital 6.5% 05/12/22- BRACK CAPITAL Real Estate ln</t>
  </si>
  <si>
    <t>XS1150681135-70613955</t>
  </si>
  <si>
    <t>11242</t>
  </si>
  <si>
    <t>Real Estate</t>
  </si>
  <si>
    <t>21/12/15</t>
  </si>
  <si>
    <t>GYCGR 3.75% 29/12/49- GRAND CITY PROPERTIES</t>
  </si>
  <si>
    <t>XS1191320297-70313044</t>
  </si>
  <si>
    <t>11148</t>
  </si>
  <si>
    <t>ALATPF 1 1/2 18/01/2021- Aroundtown property</t>
  </si>
  <si>
    <t>XS1336607715</t>
  </si>
  <si>
    <t>12853</t>
  </si>
  <si>
    <t>MKTLN 2% 31.3.2020- MARKET TECH</t>
  </si>
  <si>
    <t>XS1209164919-70364765</t>
  </si>
  <si>
    <t>27045</t>
  </si>
  <si>
    <t>25/03/15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</si>
  <si>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</si>
  <si>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</si>
  <si>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</si>
  <si>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</si>
  <si>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</si>
  <si>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</si>
  <si>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</si>
  <si>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</si>
  <si>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</si>
  <si>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</si>
  <si>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</si>
  <si>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</si>
  <si>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</si>
  <si>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</si>
  <si>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</si>
  <si>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</si>
  <si>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</si>
  <si>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</si>
  <si>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</si>
  <si>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</si>
  <si>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</si>
  <si>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</si>
  <si>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</si>
  <si>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</si>
  <si>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</si>
  <si>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</si>
  <si>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</si>
  <si>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</si>
  <si>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</si>
  <si>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</si>
  <si>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</si>
  <si>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</si>
  <si>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</si>
  <si>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</si>
  <si>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</si>
  <si>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</si>
  <si>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</si>
  <si>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</si>
  <si>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</si>
  <si>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</si>
  <si>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</si>
  <si>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</si>
  <si>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</si>
  <si>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</si>
  <si>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</si>
  <si>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</si>
  <si>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</si>
  <si>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</si>
  <si>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</si>
  <si>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</si>
  <si>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</si>
  <si>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</si>
  <si>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</si>
  <si>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</si>
  <si>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</si>
  <si>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</si>
  <si>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</si>
  <si>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</si>
  <si>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</si>
  <si>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</si>
  <si>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</si>
  <si>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</si>
  <si>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</si>
  <si>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</si>
  <si>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</si>
  <si>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</si>
  <si>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</si>
  <si>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</si>
  <si>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</si>
  <si>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</si>
  <si>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</si>
  <si>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</si>
  <si>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פוקס- ויזל- פוקס-ויזל בע"מ</t>
  </si>
  <si>
    <t>1087022</t>
  </si>
  <si>
    <t>1140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</si>
  <si>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</si>
  <si>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</si>
  <si>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</si>
  <si>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</si>
  <si>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</si>
  <si>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</si>
  <si>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</si>
  <si>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</si>
  <si>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</si>
  <si>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</si>
  <si>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</si>
  <si>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</si>
  <si>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</si>
  <si>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</si>
  <si>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</si>
  <si>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</si>
  <si>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</si>
  <si>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</si>
  <si>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</si>
  <si>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</si>
  <si>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</si>
  <si>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</si>
  <si>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אקויטל- אקויטל בע"מ</t>
  </si>
  <si>
    <t>755017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</si>
  <si>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</si>
  <si>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</si>
  <si>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</si>
  <si>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</si>
  <si>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</si>
  <si>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</si>
  <si>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</si>
  <si>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</si>
  <si>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</si>
  <si>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</si>
  <si>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</si>
  <si>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</si>
  <si>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</si>
  <si>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</si>
  <si>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</si>
  <si>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</si>
  <si>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נובה- נובה מכשירי מדידה בע"מ</t>
  </si>
  <si>
    <t>1084557</t>
  </si>
  <si>
    <t>2177</t>
  </si>
  <si>
    <t>דלק רכב- דלק מערכות רכב בע"מ</t>
  </si>
  <si>
    <t>829010</t>
  </si>
  <si>
    <t>829</t>
  </si>
  <si>
    <t>אירפורט זכויות 2- איירפורט סיטי בע"מ</t>
  </si>
  <si>
    <t>1137132</t>
  </si>
  <si>
    <t>1300</t>
  </si>
  <si>
    <t>אירפורט סיטי- איירפורט סיטי בע"מ</t>
  </si>
  <si>
    <t>1095835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</si>
  <si>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</si>
  <si>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</si>
  <si>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</si>
  <si>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</si>
  <si>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</si>
  <si>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</si>
  <si>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</si>
  <si>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וילאר- וילאר אינטרנשיונל בע"מ</t>
  </si>
  <si>
    <t>416016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</si>
  <si>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</si>
  <si>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</si>
  <si>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</si>
  <si>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</si>
  <si>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</si>
  <si>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</si>
  <si>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</si>
  <si>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</si>
  <si>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</si>
  <si>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</si>
  <si>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</si>
  <si>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איתוראן- איתוראן איתור ושליטה בע"מ</t>
  </si>
  <si>
    <t>1081868</t>
  </si>
  <si>
    <t>1065</t>
  </si>
  <si>
    <t>ציוד תקשורת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</si>
  <si>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</si>
  <si>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</si>
  <si>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</si>
  <si>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</si>
  <si>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</si>
  <si>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</si>
  <si>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</si>
  <si>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</si>
  <si>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</si>
  <si>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</si>
  <si>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</si>
  <si>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</si>
  <si>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</si>
  <si>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</si>
  <si>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</si>
  <si>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</si>
  <si>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סה"כ תל אביב 75</t>
  </si>
  <si>
    <t>מניות היתר</t>
  </si>
  <si>
    <t>ארד- ארד בע"מ</t>
  </si>
  <si>
    <t>1091651</t>
  </si>
  <si>
    <t>1219</t>
  </si>
  <si>
    <t>אלקטרוניקה ואופטיקה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</si>
  <si>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</si>
  <si>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</si>
  <si>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</si>
  <si>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</si>
  <si>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</si>
  <si>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</si>
  <si>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</si>
  <si>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</si>
  <si>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</si>
  <si>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ביוטכנולוגיה</t>
  </si>
  <si>
    <t>פלוריסטם- פלוריסטם תרפיוטיקס אינק</t>
  </si>
  <si>
    <t>1121730</t>
  </si>
  <si>
    <t>1569</t>
  </si>
  <si>
    <t>אורביט- אורביט-אלחוט טכנולוגיות בע"מ</t>
  </si>
  <si>
    <t>265017</t>
  </si>
  <si>
    <t>265</t>
  </si>
  <si>
    <t>כלל ביוטכנולוגיה- כלל תעשיות ביוטכנולוגיה בע"מ</t>
  </si>
  <si>
    <t>1104280</t>
  </si>
  <si>
    <t>1447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</si>
  <si>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</si>
  <si>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</si>
  <si>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</si>
  <si>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</si>
  <si>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</si>
  <si>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</si>
  <si>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</si>
  <si>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</si>
  <si>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</si>
  <si>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</si>
  <si>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</si>
  <si>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</si>
  <si>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</si>
  <si>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</si>
  <si>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</si>
  <si>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</si>
  <si>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</si>
  <si>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</si>
  <si>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</si>
  <si>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שנפ- מפעלי ע. שנפ ושות' בע"מ</t>
  </si>
  <si>
    <t>1103571</t>
  </si>
  <si>
    <t>1427</t>
  </si>
  <si>
    <t>חשמל</t>
  </si>
  <si>
    <t>תאת טכנולוגיות- תאת טכנולוגיות בע"מ</t>
  </si>
  <si>
    <t>1082726</t>
  </si>
  <si>
    <t>2110</t>
  </si>
  <si>
    <t>גניגר- גניגר מפעלי פלסטיק בע"מ</t>
  </si>
  <si>
    <t>1095892</t>
  </si>
  <si>
    <t>1301</t>
  </si>
  <si>
    <t>פטרוכימיים- מפעלים פטרוכימיים בישראל בע"מ</t>
  </si>
  <si>
    <t>756015</t>
  </si>
  <si>
    <t>756</t>
  </si>
  <si>
    <t>רם-און- רם-און השקעות והחזקות (1999) בע"מ</t>
  </si>
  <si>
    <t>1090943</t>
  </si>
  <si>
    <t>1209</t>
  </si>
  <si>
    <t>נטו אחזקות- נטו מ.ע. אחזקות בע"מ</t>
  </si>
  <si>
    <t>168013</t>
  </si>
  <si>
    <t>168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</si>
  <si>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</si>
  <si>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</si>
  <si>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</si>
  <si>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</si>
  <si>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</si>
  <si>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</si>
  <si>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</si>
  <si>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</si>
  <si>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</si>
  <si>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</si>
  <si>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</si>
  <si>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</si>
  <si>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</si>
  <si>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</si>
  <si>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</si>
  <si>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</si>
  <si>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</si>
  <si>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</si>
  <si>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</si>
  <si>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</si>
  <si>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</si>
  <si>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</si>
  <si>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בית שמש- מנועי בית שמש אחזקות (1997) בע"מ</t>
  </si>
  <si>
    <t>1081561</t>
  </si>
  <si>
    <t>1054</t>
  </si>
  <si>
    <t>קליל- קליל תעשיות בע"מ</t>
  </si>
  <si>
    <t>797035</t>
  </si>
  <si>
    <t>797</t>
  </si>
  <si>
    <t>אדגר- אדגר השקעות ופיתוח בע"מ</t>
  </si>
  <si>
    <t>1820083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</si>
  <si>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</si>
  <si>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</si>
  <si>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</si>
  <si>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</si>
  <si>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</si>
  <si>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</si>
  <si>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</si>
  <si>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אשטרום קבוצה- קבוצת אשטרום</t>
  </si>
  <si>
    <t>1132315</t>
  </si>
  <si>
    <t>1618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</si>
  <si>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</si>
  <si>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</si>
  <si>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</si>
  <si>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</si>
  <si>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</si>
  <si>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</si>
  <si>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</si>
  <si>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</si>
  <si>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</si>
  <si>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</si>
  <si>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</si>
  <si>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</si>
  <si>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</si>
  <si>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</si>
  <si>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</si>
  <si>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</si>
  <si>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</si>
  <si>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</si>
  <si>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</si>
  <si>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</si>
  <si>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</si>
  <si>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</si>
  <si>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</si>
  <si>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</si>
  <si>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</si>
  <si>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</si>
  <si>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</si>
  <si>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</si>
  <si>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</si>
  <si>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</si>
  <si>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</si>
  <si>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</si>
  <si>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</si>
  <si>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</si>
  <si>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כנפיים- כנפיים אחזקות בע"מ</t>
  </si>
  <si>
    <t>543017</t>
  </si>
  <si>
    <t>543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</si>
  <si>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</si>
  <si>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</si>
  <si>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</si>
  <si>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</si>
  <si>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</si>
  <si>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</si>
  <si>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וויטסמוק- וויטסמוק תוכנה בע"מ לשעבר אלדן טק</t>
  </si>
  <si>
    <t>216010</t>
  </si>
  <si>
    <t>216</t>
  </si>
  <si>
    <t>סיירן- סיירן בע"מ לשעבר קומטאץ</t>
  </si>
  <si>
    <t>1083237</t>
  </si>
  <si>
    <t>2155</t>
  </si>
  <si>
    <t>סינאל- סינאל תעשיות בע"מ</t>
  </si>
  <si>
    <t>1084953</t>
  </si>
  <si>
    <t>1115</t>
  </si>
  <si>
    <t>סה"כ מניות היתר</t>
  </si>
  <si>
    <t>call 001 אופציות</t>
  </si>
  <si>
    <t>סה"כ call 001 אופציות</t>
  </si>
  <si>
    <t>MATOMY MEDIA-WI- MATOMY MEDIA GROUP</t>
  </si>
  <si>
    <t>IL0011316978-70249537</t>
  </si>
  <si>
    <t>LSE</t>
  </si>
  <si>
    <t>11214</t>
  </si>
  <si>
    <t>Media</t>
  </si>
  <si>
    <t>Radware ltd- רדוור בע"מ</t>
  </si>
  <si>
    <t>IL0010834765-70451158</t>
  </si>
  <si>
    <t>NASDAQ</t>
  </si>
  <si>
    <t>2159</t>
  </si>
  <si>
    <t>Software   Services</t>
  </si>
  <si>
    <t>Orbotec- אורבוטק בע"מ</t>
  </si>
  <si>
    <t>IL0010823388-70211511</t>
  </si>
  <si>
    <t>10497</t>
  </si>
  <si>
    <t>Technology Hardware   Equipment</t>
  </si>
  <si>
    <t>Radcom  ltdt- רדקום בע"מ</t>
  </si>
  <si>
    <t>IL0010826688-70426044</t>
  </si>
  <si>
    <t>2104</t>
  </si>
  <si>
    <t>Telecommunication Services</t>
  </si>
  <si>
    <t>Aroundtown property holdings plc- Aroundtown property</t>
  </si>
  <si>
    <t>CY0105562116-70498092</t>
  </si>
  <si>
    <t>EURONEXT</t>
  </si>
  <si>
    <t>שמחקות מדדי מניות בישראל</t>
  </si>
  <si>
    <t>סה"כ שמחקות מדדי מניות בישראל</t>
  </si>
  <si>
    <t>שמחקות מדדים אחרים בישראל</t>
  </si>
  <si>
    <t>קסם סמ סד בונד 60- קסם תעודות סל ומוצרי מדדים בע"מ</t>
  </si>
  <si>
    <t>1109248</t>
  </si>
  <si>
    <t>1224</t>
  </si>
  <si>
    <t>תכלית  ל  מקמ- תכלית גלובל בע"מ</t>
  </si>
  <si>
    <t>1111681</t>
  </si>
  <si>
    <t>1336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</si>
  <si>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</si>
  <si>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</si>
  <si>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</si>
  <si>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</si>
  <si>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</si>
  <si>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</si>
  <si>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</si>
  <si>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</si>
  <si>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</si>
  <si>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</si>
  <si>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</si>
  <si>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</si>
  <si>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</si>
  <si>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</si>
  <si>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</si>
  <si>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</si>
  <si>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</si>
  <si>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</si>
  <si>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</si>
  <si>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</si>
  <si>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ויקטורי אופציה 1- ויקטורי רשת סופרמרקטים בע"מ</t>
  </si>
  <si>
    <t>1136118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</si>
  <si>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</si>
  <si>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</si>
  <si>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</si>
  <si>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</si>
  <si>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תC001580M601-25- חוזים סחירים ואופציות בישראל</t>
  </si>
  <si>
    <t>81449266</t>
  </si>
  <si>
    <t>תP001580M601-25- חוזים סחירים ואופציות בישראל</t>
  </si>
  <si>
    <t>81449886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</si>
  <si>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</si>
  <si>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</si>
  <si>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</si>
  <si>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</si>
  <si>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</si>
  <si>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</si>
  <si>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</si>
  <si>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</si>
  <si>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</si>
  <si>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</si>
  <si>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גליל מור אגח א- גליל מור - מוצרים פיננסים בע"מ</t>
  </si>
  <si>
    <t>1108877</t>
  </si>
  <si>
    <t>אשראי</t>
  </si>
  <si>
    <t>Caa1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</si>
  <si>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</si>
  <si>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</si>
  <si>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</si>
  <si>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</si>
  <si>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</si>
  <si>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</si>
  <si>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</si>
  <si>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</si>
  <si>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</si>
  <si>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</si>
  <si>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</si>
  <si>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</si>
  <si>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</si>
  <si>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</si>
  <si>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</si>
  <si>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</si>
  <si>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</si>
  <si>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</si>
  <si>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</si>
  <si>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</si>
  <si>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</si>
  <si>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</si>
  <si>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</si>
  <si>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</si>
  <si>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</si>
  <si>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</si>
  <si>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נייר ערך מסחרי עזריאלי- קבוצת עזריאלי בע"מ (לשעבר קנית מימון</t>
  </si>
  <si>
    <t>29992321</t>
  </si>
  <si>
    <t>23/03/15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</si>
  <si>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</si>
  <si>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</si>
  <si>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</si>
  <si>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</si>
  <si>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</si>
  <si>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די.בי.אס אגח ב-רמ- די.בי.אס. שירותי לוויין בע"מ</t>
  </si>
  <si>
    <t>1121490</t>
  </si>
  <si>
    <t>2201</t>
  </si>
  <si>
    <t>05/04/15</t>
  </si>
  <si>
    <t>חשמל אג"ח יא 6.5% 2016- חברת החשמל לישראל בע"מ</t>
  </si>
  <si>
    <t>6000038</t>
  </si>
  <si>
    <t>חשמל צמוד 2022 רמ- חברת החשמל לישראל בע"מ</t>
  </si>
  <si>
    <t>6000129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</si>
  <si>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</si>
  <si>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</si>
  <si>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</si>
  <si>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</si>
  <si>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</si>
  <si>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</si>
  <si>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</si>
  <si>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אג"ח קונצרני של חברות ישראליות</t>
  </si>
  <si>
    <t>DEVTAM 4.435% 30/12/20</t>
  </si>
  <si>
    <t>il0011321663-70111133</t>
  </si>
  <si>
    <t>1620</t>
  </si>
  <si>
    <t>DEVTAM 5.082% 30/12/2023</t>
  </si>
  <si>
    <t>il0011321747-70111414</t>
  </si>
  <si>
    <t>20/07/15</t>
  </si>
  <si>
    <t>DEVTAM 5.412% 30/12/2025</t>
  </si>
  <si>
    <t>il0011321820-70111547</t>
  </si>
  <si>
    <t>B communications 7.375% 02/2012- בי קומיוניקיישנס בע"מ לשעבר סמייל 012</t>
  </si>
  <si>
    <t>il0011312266- 70537543</t>
  </si>
  <si>
    <t>31/03/15</t>
  </si>
  <si>
    <t>Icl 4.5% 02/12/2024 י- כימיקלים לישראל בע"מ</t>
  </si>
  <si>
    <t>IL0028102734-2810273</t>
  </si>
  <si>
    <t>Materials</t>
  </si>
  <si>
    <t>BBB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</si>
  <si>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</si>
  <si>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</si>
  <si>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</si>
  <si>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</si>
  <si>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</si>
  <si>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</si>
  <si>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</si>
  <si>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</si>
  <si>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</si>
  <si>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</si>
  <si>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</si>
  <si>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</si>
  <si>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</si>
  <si>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</si>
  <si>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</si>
  <si>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</si>
  <si>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</si>
  <si>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</si>
  <si>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</si>
  <si>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</si>
  <si>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</si>
  <si>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Pluristem  op3 Warrant לס- PLURISTEM THERAPEUTICS</t>
  </si>
  <si>
    <t>29992356</t>
  </si>
  <si>
    <t>Pharmaceuticals   Biotechnology</t>
  </si>
  <si>
    <t>30/06/15</t>
  </si>
  <si>
    <t>מט"ח/מט"ח</t>
  </si>
  <si>
    <t>סה"כ מט"ח/מט"ח</t>
  </si>
  <si>
    <t>מטבע</t>
  </si>
  <si>
    <t>סה"כ מטבע</t>
  </si>
  <si>
    <t>קניית מדד מחירים ל - 100.410223 14/04/17- בנק לאומי לישראל בע"מ</t>
  </si>
  <si>
    <t>89998414</t>
  </si>
  <si>
    <t>15/04/15</t>
  </si>
  <si>
    <t>קניית מדד מחירים ל 99.53728 10/03/16- בנק לאומי לישראל בע"מ</t>
  </si>
  <si>
    <t>89998413</t>
  </si>
  <si>
    <t>12/03/15</t>
  </si>
  <si>
    <t>קניית מדד מחירים מז 99.57696 11/03/16- בנק מזרחי טפחות בע"מ</t>
  </si>
  <si>
    <t>89998412</t>
  </si>
  <si>
    <t>11/03/15</t>
  </si>
  <si>
    <t>לונג דולר בפועלים 31072020 _3.577- בנק הפועלים בע"מ</t>
  </si>
  <si>
    <t>89998415</t>
  </si>
  <si>
    <t>לונג דולר אוסטרלי שורט $ 0.70296 _250816- בנק הפועלים בע"מ</t>
  </si>
  <si>
    <t>89998416</t>
  </si>
  <si>
    <t>27/08/15</t>
  </si>
  <si>
    <t>Equity Swap On ASA51 130916- בנק לאומי לישראל בע"מ</t>
  </si>
  <si>
    <t>89998565</t>
  </si>
  <si>
    <t>Diversified Financials</t>
  </si>
  <si>
    <t>18/09/15</t>
  </si>
  <si>
    <t>Equity Swap On ASA51 1506</t>
  </si>
  <si>
    <t>89998557</t>
  </si>
  <si>
    <t>23/06/15</t>
  </si>
  <si>
    <t>Equity Swap on GDUEBRAF 080316- בנק לאומי לישראל בע"מ</t>
  </si>
  <si>
    <t>89998545</t>
  </si>
  <si>
    <t>13/03/15</t>
  </si>
  <si>
    <t>Equity Swap on SPTR 120915- בנק לאומי לישראל בע"מ</t>
  </si>
  <si>
    <t>89998563</t>
  </si>
  <si>
    <t>Sptr_ libor12m-0.045%- בנק לאומי לישראל בע"מ</t>
  </si>
  <si>
    <t>89998564</t>
  </si>
  <si>
    <t>Swap ASA51 _Aud libor 12m+0.415%- בנק לאומי לישראל בע"מ</t>
  </si>
  <si>
    <t>89998558</t>
  </si>
  <si>
    <t>Swap ASA51 _Libor Aud 12m+0.36%- בנק לאומי לישראל בע"מ</t>
  </si>
  <si>
    <t>89998566</t>
  </si>
  <si>
    <t>Swap_gduebraf_libor12-0.42%_11316- בנק לאומי לישראל בע"מ</t>
  </si>
  <si>
    <t>89998546</t>
  </si>
  <si>
    <t>Equity Swap on sptr 14616</t>
  </si>
  <si>
    <t>89998555</t>
  </si>
  <si>
    <t>18/06/15</t>
  </si>
  <si>
    <t>Swap Sptr libor12m_140615</t>
  </si>
  <si>
    <t>89998556</t>
  </si>
  <si>
    <t>מימון ישיר סידרה 2- מימון ישיר הנפקות  בע"מ</t>
  </si>
  <si>
    <t>1136035</t>
  </si>
  <si>
    <t>15/07/15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</si>
  <si>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</si>
  <si>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</si>
  <si>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</si>
  <si>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</si>
  <si>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</si>
  <si>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</si>
  <si>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</si>
  <si>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</si>
  <si>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29992400</t>
  </si>
  <si>
    <t>29992399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</si>
  <si>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</si>
  <si>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</si>
  <si>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</si>
  <si>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</si>
  <si>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</si>
  <si>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</si>
  <si>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</si>
  <si>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</si>
  <si>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</si>
  <si>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</si>
  <si>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</si>
  <si>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</si>
  <si>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</si>
  <si>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</si>
  <si>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</si>
  <si>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</si>
  <si>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</si>
  <si>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</si>
  <si>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</si>
  <si>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</si>
  <si>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</si>
  <si>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</si>
  <si>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</si>
  <si>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</si>
  <si>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</si>
  <si>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</si>
  <si>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</si>
  <si>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</si>
  <si>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</si>
  <si>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חוז חברה מנהלת*</t>
  </si>
  <si>
    <t>28080000</t>
  </si>
  <si>
    <t>חייבים</t>
  </si>
  <si>
    <t>27960000</t>
  </si>
  <si>
    <t>ירושלים הנ סדרה ט(ריבית לקבל)</t>
  </si>
  <si>
    <t>מבטח שמיר(דיבידנד לקבל)</t>
  </si>
  <si>
    <t>ערד(דיבידנד לקבל)</t>
  </si>
  <si>
    <t>פז נפט(דיבידנד לקבל)</t>
  </si>
  <si>
    <t>צור שמיר אגח ז(ריבית לקבל)</t>
  </si>
  <si>
    <t>שטראוס(דיבידנד לקבל)</t>
  </si>
  <si>
    <t>דלק רכב(דיבידנד לקבל)</t>
  </si>
  <si>
    <t>אדגר אגח ט(ריבית לקבל)</t>
  </si>
  <si>
    <t>אשטרום נכ אגח 7(פדיון לקבל)</t>
  </si>
  <si>
    <t>ביג אגח ד(פדיון לקבל)</t>
  </si>
  <si>
    <t>מליסרון אג"ח ח(פדיון לקבל)</t>
  </si>
  <si>
    <t>מליסרון אגח ה(פדיון לקבל)</t>
  </si>
  <si>
    <t>מליסרון סדרה י'(פדיון לקבל)</t>
  </si>
  <si>
    <t>נורסטאר(דיבידנד לקבל)</t>
  </si>
  <si>
    <t>שלאג(דיבידנד לקבל)</t>
  </si>
  <si>
    <t>שלמה אחזקות אגח טז(פדיון לקבל)</t>
  </si>
  <si>
    <t>1410281</t>
  </si>
  <si>
    <t>סלקום אגח ב(פדיון לקבל)</t>
  </si>
  <si>
    <t>סלקום אגח ו(ריבית לקבל)</t>
  </si>
  <si>
    <t>סלקום אגח ח(ריבית לקבל)</t>
  </si>
  <si>
    <t>סלקום אגח ט(ריבית לקבל)</t>
  </si>
  <si>
    <t>הלוואה א'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</si>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</sst>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17582.004915868001</v>
      </c>
      <c r="D11" s="77">
        <v>17.87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32065.445031947242</v>
      </c>
      <c r="D13" s="78">
        <v>32.58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19465.874163015415</v>
      </c>
      <c r="D15" s="78">
        <v>19.78</v>
      </c>
    </row>
    <row r="16" spans="1:36">
      <c r="A16" s="10" t="s">
        <v>13</v>
      </c>
      <c r="B16" s="73" t="s">
        <v>19</v>
      </c>
      <c r="C16" s="78">
        <v>14238.99076058</v>
      </c>
      <c r="D16" s="78">
        <v>14.47</v>
      </c>
    </row>
    <row r="17" spans="1:4">
      <c r="A17" s="10" t="s">
        <v>13</v>
      </c>
      <c r="B17" s="73" t="s">
        <v>20</v>
      </c>
      <c r="C17" s="78">
        <v>4382.2665047999999</v>
      </c>
      <c r="D17" s="78">
        <v>4.45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1.57</v>
      </c>
      <c r="D19" s="78">
        <v>0</v>
      </c>
    </row>
    <row r="20" spans="1:4">
      <c r="A20" s="10" t="s">
        <v>13</v>
      </c>
      <c r="B20" s="73" t="s">
        <v>23</v>
      </c>
      <c r="C20" s="78">
        <v>35.881999999999998</v>
      </c>
      <c r="D20" s="78">
        <v>0.04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972.52651222400004</v>
      </c>
      <c r="D22" s="78">
        <v>0.99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349</v>
      </c>
      <c r="D25" s="78">
        <v>0.35</v>
      </c>
    </row>
    <row r="26" spans="1:4">
      <c r="A26" s="10" t="s">
        <v>13</v>
      </c>
      <c r="B26" s="73" t="s">
        <v>18</v>
      </c>
      <c r="C26" s="78">
        <v>7992.4907593830003</v>
      </c>
      <c r="D26" s="78">
        <v>8.1199999999999992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2.1808371647999998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67.785725713570002</v>
      </c>
      <c r="D31" s="78">
        <v>7.0000000000000007E-2</v>
      </c>
    </row>
    <row r="32" spans="1:4">
      <c r="A32" s="10" t="s">
        <v>13</v>
      </c>
      <c r="B32" s="73" t="s">
        <v>34</v>
      </c>
      <c r="C32" s="78">
        <v>67.840638080000005</v>
      </c>
      <c r="D32" s="78">
        <v>7.0000000000000007E-2</v>
      </c>
    </row>
    <row r="33" spans="1:4">
      <c r="A33" s="10" t="s">
        <v>13</v>
      </c>
      <c r="B33" s="72" t="s">
        <v>35</v>
      </c>
      <c r="C33" s="78">
        <v>247.60756000000001</v>
      </c>
      <c r="D33" s="78">
        <v>0.25</v>
      </c>
    </row>
    <row r="34" spans="1:4">
      <c r="A34" s="10" t="s">
        <v>13</v>
      </c>
      <c r="B34" s="72" t="s">
        <v>36</v>
      </c>
      <c r="C34" s="78">
        <v>833.01150794199998</v>
      </c>
      <c r="D34" s="78">
        <v>0.85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102.71962000000001</v>
      </c>
      <c r="D37" s="78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98407.196536718024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126</v>
      </c>
      <c r="D50">
        <v>2.8509000000000002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35.881999999999998</v>
      </c>
      <c r="J11" s="25"/>
      <c r="K11" s="77">
        <v>100</v>
      </c>
      <c r="L11" s="77">
        <v>0.04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1172</v>
      </c>
      <c r="C13" s="16"/>
      <c r="D13" s="16"/>
      <c r="E13" s="16"/>
    </row>
    <row r="14" spans="2:61">
      <c r="B14" t="s">
        <v>1173</v>
      </c>
      <c r="C14" t="s">
        <v>1174</v>
      </c>
      <c r="D14" t="s">
        <v>106</v>
      </c>
      <c r="E14" t="s">
        <v>129</v>
      </c>
      <c r="F14" t="s">
        <v>108</v>
      </c>
      <c r="G14" s="78">
        <v>-7</v>
      </c>
      <c r="H14" s="78">
        <v>32600</v>
      </c>
      <c r="I14" s="78">
        <v>-2.282</v>
      </c>
      <c r="J14" s="78">
        <v>0</v>
      </c>
      <c r="K14" s="78">
        <v>-6.36</v>
      </c>
      <c r="L14" s="78">
        <v>0</v>
      </c>
    </row>
    <row r="15" spans="2:61">
      <c r="B15" t="s">
        <v>1175</v>
      </c>
      <c r="C15" t="s">
        <v>1176</v>
      </c>
      <c r="D15" t="s">
        <v>106</v>
      </c>
      <c r="E15" t="s">
        <v>129</v>
      </c>
      <c r="F15" t="s">
        <v>108</v>
      </c>
      <c r="G15" s="78">
        <v>7</v>
      </c>
      <c r="H15" s="78">
        <v>545200</v>
      </c>
      <c r="I15" s="78">
        <v>38.164000000000001</v>
      </c>
      <c r="J15" s="78">
        <v>0</v>
      </c>
      <c r="K15" s="78">
        <v>106.36</v>
      </c>
      <c r="L15" s="78">
        <v>0.04</v>
      </c>
    </row>
    <row r="16" spans="2:61">
      <c r="B16" s="79" t="s">
        <v>1177</v>
      </c>
      <c r="C16" s="16"/>
      <c r="D16" s="16"/>
      <c r="E16" s="16"/>
      <c r="G16" s="80">
        <v>0</v>
      </c>
      <c r="I16" s="80">
        <v>35.881999999999998</v>
      </c>
      <c r="K16" s="80">
        <v>100</v>
      </c>
      <c r="L16" s="80">
        <v>0.04</v>
      </c>
    </row>
    <row r="17" spans="2:12">
      <c r="B17" s="79" t="s">
        <v>1178</v>
      </c>
      <c r="C17" s="16"/>
      <c r="D17" s="16"/>
      <c r="E17" s="16"/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1179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1180</v>
      </c>
      <c r="C20" s="16"/>
      <c r="D20" s="16"/>
      <c r="E20" s="16"/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1181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129</v>
      </c>
      <c r="C23" s="16"/>
      <c r="D23" s="16"/>
      <c r="E23" s="16"/>
    </row>
    <row r="24" spans="2:12">
      <c r="B24" t="s">
        <v>214</v>
      </c>
      <c r="C24" t="s">
        <v>214</v>
      </c>
      <c r="D24" s="16"/>
      <c r="E24" t="s">
        <v>214</v>
      </c>
      <c r="F24" t="s">
        <v>214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767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237</v>
      </c>
      <c r="C26" s="16"/>
      <c r="D26" s="16"/>
      <c r="E26" s="16"/>
      <c r="G26" s="80">
        <v>0</v>
      </c>
      <c r="I26" s="80">
        <v>35.881999999999998</v>
      </c>
      <c r="K26" s="80">
        <v>100</v>
      </c>
      <c r="L26" s="80">
        <v>0.04</v>
      </c>
    </row>
    <row r="27" spans="2:12">
      <c r="B27" s="79" t="s">
        <v>238</v>
      </c>
      <c r="C27" s="16"/>
      <c r="D27" s="16"/>
      <c r="E27" s="16"/>
    </row>
    <row r="28" spans="2:12">
      <c r="B28" s="79" t="s">
        <v>1172</v>
      </c>
      <c r="C28" s="16"/>
      <c r="D28" s="16"/>
      <c r="E28" s="16"/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1177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s="79" t="s">
        <v>1180</v>
      </c>
      <c r="C31" s="16"/>
      <c r="D31" s="16"/>
      <c r="E31" s="16"/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1181</v>
      </c>
      <c r="C33" s="16"/>
      <c r="D33" s="16"/>
      <c r="E33" s="16"/>
      <c r="G33" s="80">
        <v>0</v>
      </c>
      <c r="I33" s="80">
        <v>0</v>
      </c>
      <c r="K33" s="80">
        <v>0</v>
      </c>
      <c r="L33" s="80">
        <v>0</v>
      </c>
    </row>
    <row r="34" spans="2:12">
      <c r="B34" s="79" t="s">
        <v>1182</v>
      </c>
      <c r="C34" s="16"/>
      <c r="D34" s="16"/>
      <c r="E34" s="16"/>
    </row>
    <row r="35" spans="2:12">
      <c r="B35" t="s">
        <v>214</v>
      </c>
      <c r="C35" t="s">
        <v>214</v>
      </c>
      <c r="D35" s="16"/>
      <c r="E35" t="s">
        <v>214</v>
      </c>
      <c r="F35" t="s">
        <v>214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1183</v>
      </c>
      <c r="C36" s="16"/>
      <c r="D36" s="16"/>
      <c r="E36" s="16"/>
      <c r="G36" s="80">
        <v>0</v>
      </c>
      <c r="I36" s="80">
        <v>0</v>
      </c>
      <c r="K36" s="80">
        <v>0</v>
      </c>
      <c r="L36" s="80">
        <v>0</v>
      </c>
    </row>
    <row r="37" spans="2:12">
      <c r="B37" s="79" t="s">
        <v>129</v>
      </c>
      <c r="C37" s="16"/>
      <c r="D37" s="16"/>
      <c r="E37" s="16"/>
    </row>
    <row r="38" spans="2:12">
      <c r="B38" t="s">
        <v>214</v>
      </c>
      <c r="C38" t="s">
        <v>214</v>
      </c>
      <c r="D38" s="16"/>
      <c r="E38" t="s">
        <v>214</v>
      </c>
      <c r="F38" t="s">
        <v>214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767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243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t="s">
        <v>244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238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214</v>
      </c>
      <c r="C16" t="s">
        <v>214</v>
      </c>
      <c r="D16" s="19"/>
      <c r="E16" t="s">
        <v>214</v>
      </c>
      <c r="F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243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244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</v>
      </c>
      <c r="I11" s="7"/>
      <c r="J11" s="7"/>
      <c r="K11" s="77">
        <v>4.0599999999999996</v>
      </c>
      <c r="L11" s="77">
        <v>829012.65</v>
      </c>
      <c r="M11" s="7"/>
      <c r="N11" s="77">
        <v>972.52651222400004</v>
      </c>
      <c r="O11" s="7"/>
      <c r="P11" s="77">
        <v>100</v>
      </c>
      <c r="Q11" s="77">
        <v>0.99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1184</v>
      </c>
    </row>
    <row r="14" spans="2:81">
      <c r="B14" t="s">
        <v>214</v>
      </c>
      <c r="C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1185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1186</v>
      </c>
    </row>
    <row r="17" spans="2:17">
      <c r="B17" t="s">
        <v>1187</v>
      </c>
      <c r="C17" t="s">
        <v>1188</v>
      </c>
      <c r="D17" t="s">
        <v>1189</v>
      </c>
      <c r="E17" t="s">
        <v>1190</v>
      </c>
      <c r="F17" t="s">
        <v>156</v>
      </c>
      <c r="G17" t="s">
        <v>473</v>
      </c>
      <c r="H17" s="78">
        <v>1.41</v>
      </c>
      <c r="I17" t="s">
        <v>108</v>
      </c>
      <c r="J17" s="78">
        <v>2.12</v>
      </c>
      <c r="K17" s="78">
        <v>10.09</v>
      </c>
      <c r="L17" s="78">
        <v>170179.66</v>
      </c>
      <c r="M17" s="78">
        <v>107.29</v>
      </c>
      <c r="N17" s="78">
        <v>182.58575721400001</v>
      </c>
      <c r="O17" s="78">
        <v>0.16</v>
      </c>
      <c r="P17" s="78">
        <v>18.77</v>
      </c>
      <c r="Q17" s="78">
        <v>0.19</v>
      </c>
    </row>
    <row r="18" spans="2:17">
      <c r="B18" s="79" t="s">
        <v>1191</v>
      </c>
      <c r="H18" s="80">
        <v>1.41</v>
      </c>
      <c r="K18" s="80">
        <v>10.09</v>
      </c>
      <c r="L18" s="80">
        <v>170179.66</v>
      </c>
      <c r="N18" s="80">
        <v>182.58575721400001</v>
      </c>
      <c r="P18" s="80">
        <v>18.77</v>
      </c>
      <c r="Q18" s="80">
        <v>0.19</v>
      </c>
    </row>
    <row r="19" spans="2:17">
      <c r="B19" s="79" t="s">
        <v>1192</v>
      </c>
    </row>
    <row r="20" spans="2:17">
      <c r="B20" s="79" t="s">
        <v>1193</v>
      </c>
    </row>
    <row r="21" spans="2:17">
      <c r="B21" t="s">
        <v>214</v>
      </c>
      <c r="C21" t="s">
        <v>214</v>
      </c>
      <c r="E21" t="s">
        <v>214</v>
      </c>
      <c r="H21" s="78">
        <v>0</v>
      </c>
      <c r="I21" t="s">
        <v>214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1194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1195</v>
      </c>
    </row>
    <row r="24" spans="2:17">
      <c r="B24" t="s">
        <v>1196</v>
      </c>
      <c r="C24" t="s">
        <v>1197</v>
      </c>
      <c r="D24" t="s">
        <v>1189</v>
      </c>
      <c r="E24" t="s">
        <v>511</v>
      </c>
      <c r="F24" t="s">
        <v>156</v>
      </c>
      <c r="G24" t="s">
        <v>291</v>
      </c>
      <c r="H24" s="78">
        <v>1.65</v>
      </c>
      <c r="I24" t="s">
        <v>108</v>
      </c>
      <c r="J24" s="78">
        <v>2.73</v>
      </c>
      <c r="K24" s="78">
        <v>2.67</v>
      </c>
      <c r="L24" s="78">
        <v>658832.99</v>
      </c>
      <c r="M24" s="78">
        <v>119.9</v>
      </c>
      <c r="N24" s="78">
        <v>789.94075500999998</v>
      </c>
      <c r="O24" s="78">
        <v>0.28999999999999998</v>
      </c>
      <c r="P24" s="78">
        <v>81.23</v>
      </c>
      <c r="Q24" s="78">
        <v>0.8</v>
      </c>
    </row>
    <row r="25" spans="2:17">
      <c r="B25" s="79" t="s">
        <v>1198</v>
      </c>
      <c r="H25" s="80">
        <v>1.65</v>
      </c>
      <c r="K25" s="80">
        <v>2.67</v>
      </c>
      <c r="L25" s="80">
        <v>658832.99</v>
      </c>
      <c r="N25" s="80">
        <v>789.94075500999998</v>
      </c>
      <c r="P25" s="80">
        <v>81.23</v>
      </c>
      <c r="Q25" s="80">
        <v>0.8</v>
      </c>
    </row>
    <row r="26" spans="2:17">
      <c r="B26" s="79" t="s">
        <v>1199</v>
      </c>
    </row>
    <row r="27" spans="2:17">
      <c r="B27" t="s">
        <v>214</v>
      </c>
      <c r="C27" t="s">
        <v>214</v>
      </c>
      <c r="E27" t="s">
        <v>214</v>
      </c>
      <c r="H27" s="78">
        <v>0</v>
      </c>
      <c r="I27" t="s">
        <v>214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1200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1201</v>
      </c>
    </row>
    <row r="30" spans="2:17">
      <c r="B30" t="s">
        <v>214</v>
      </c>
      <c r="C30" t="s">
        <v>214</v>
      </c>
      <c r="E30" t="s">
        <v>214</v>
      </c>
      <c r="H30" s="78">
        <v>0</v>
      </c>
      <c r="I30" t="s">
        <v>214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1202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1203</v>
      </c>
      <c r="H32" s="80">
        <v>1.65</v>
      </c>
      <c r="K32" s="80">
        <v>2.67</v>
      </c>
      <c r="L32" s="80">
        <v>658832.99</v>
      </c>
      <c r="N32" s="80">
        <v>789.94075500999998</v>
      </c>
      <c r="P32" s="80">
        <v>81.23</v>
      </c>
      <c r="Q32" s="80">
        <v>0.8</v>
      </c>
    </row>
    <row r="33" spans="2:17">
      <c r="B33" s="79" t="s">
        <v>237</v>
      </c>
      <c r="H33" s="80">
        <v>1.6</v>
      </c>
      <c r="K33" s="80">
        <v>4.0599999999999996</v>
      </c>
      <c r="L33" s="80">
        <v>829012.65</v>
      </c>
      <c r="N33" s="80">
        <v>972.52651222400004</v>
      </c>
      <c r="P33" s="80">
        <v>100</v>
      </c>
      <c r="Q33" s="80">
        <v>0.99</v>
      </c>
    </row>
    <row r="34" spans="2:17">
      <c r="B34" s="79" t="s">
        <v>238</v>
      </c>
    </row>
    <row r="35" spans="2:17">
      <c r="B35" s="79" t="s">
        <v>1184</v>
      </c>
    </row>
    <row r="36" spans="2:17">
      <c r="B36" t="s">
        <v>214</v>
      </c>
      <c r="C36" t="s">
        <v>214</v>
      </c>
      <c r="E36" t="s">
        <v>214</v>
      </c>
      <c r="H36" s="78">
        <v>0</v>
      </c>
      <c r="I36" t="s">
        <v>214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1185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1186</v>
      </c>
    </row>
    <row r="39" spans="2:17">
      <c r="B39" t="s">
        <v>214</v>
      </c>
      <c r="C39" t="s">
        <v>214</v>
      </c>
      <c r="E39" t="s">
        <v>214</v>
      </c>
      <c r="H39" s="78">
        <v>0</v>
      </c>
      <c r="I39" t="s">
        <v>214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1191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1192</v>
      </c>
    </row>
    <row r="42" spans="2:17">
      <c r="B42" s="79" t="s">
        <v>1193</v>
      </c>
    </row>
    <row r="43" spans="2:17">
      <c r="B43" t="s">
        <v>214</v>
      </c>
      <c r="C43" t="s">
        <v>214</v>
      </c>
      <c r="E43" t="s">
        <v>214</v>
      </c>
      <c r="H43" s="78">
        <v>0</v>
      </c>
      <c r="I43" t="s">
        <v>214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1194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1195</v>
      </c>
    </row>
    <row r="46" spans="2:17">
      <c r="B46" t="s">
        <v>214</v>
      </c>
      <c r="C46" t="s">
        <v>214</v>
      </c>
      <c r="E46" t="s">
        <v>214</v>
      </c>
      <c r="H46" s="78">
        <v>0</v>
      </c>
      <c r="I46" t="s">
        <v>214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1198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1199</v>
      </c>
    </row>
    <row r="49" spans="2:17">
      <c r="B49" t="s">
        <v>214</v>
      </c>
      <c r="C49" t="s">
        <v>214</v>
      </c>
      <c r="E49" t="s">
        <v>214</v>
      </c>
      <c r="H49" s="78">
        <v>0</v>
      </c>
      <c r="I49" t="s">
        <v>214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1200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1201</v>
      </c>
    </row>
    <row r="52" spans="2:17">
      <c r="B52" t="s">
        <v>214</v>
      </c>
      <c r="C52" t="s">
        <v>214</v>
      </c>
      <c r="E52" t="s">
        <v>214</v>
      </c>
      <c r="H52" s="78">
        <v>0</v>
      </c>
      <c r="I52" t="s">
        <v>214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1202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1203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243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244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1204</v>
      </c>
    </row>
    <row r="14" spans="2:72">
      <c r="B14" t="s">
        <v>214</v>
      </c>
      <c r="C14" t="s">
        <v>214</v>
      </c>
      <c r="D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1205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1206</v>
      </c>
    </row>
    <row r="17" spans="2:16">
      <c r="B17" t="s">
        <v>214</v>
      </c>
      <c r="C17" t="s">
        <v>214</v>
      </c>
      <c r="D17" t="s">
        <v>214</v>
      </c>
      <c r="G17" s="78">
        <v>0</v>
      </c>
      <c r="H17" t="s">
        <v>214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1207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1208</v>
      </c>
    </row>
    <row r="20" spans="2:16">
      <c r="B20" t="s">
        <v>214</v>
      </c>
      <c r="C20" t="s">
        <v>214</v>
      </c>
      <c r="D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1209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1210</v>
      </c>
    </row>
    <row r="23" spans="2:16">
      <c r="B23" t="s">
        <v>214</v>
      </c>
      <c r="C23" t="s">
        <v>214</v>
      </c>
      <c r="D23" t="s">
        <v>214</v>
      </c>
      <c r="G23" s="78">
        <v>0</v>
      </c>
      <c r="H23" t="s">
        <v>214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1211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214</v>
      </c>
      <c r="C26" t="s">
        <v>214</v>
      </c>
      <c r="D26" t="s">
        <v>214</v>
      </c>
      <c r="G26" s="78">
        <v>0</v>
      </c>
      <c r="H26" t="s">
        <v>214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767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237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238</v>
      </c>
    </row>
    <row r="30" spans="2:16">
      <c r="B30" s="79" t="s">
        <v>315</v>
      </c>
    </row>
    <row r="31" spans="2:16">
      <c r="B31" t="s">
        <v>214</v>
      </c>
      <c r="C31" t="s">
        <v>214</v>
      </c>
      <c r="D31" t="s">
        <v>214</v>
      </c>
      <c r="G31" s="78">
        <v>0</v>
      </c>
      <c r="H31" t="s">
        <v>214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324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1212</v>
      </c>
    </row>
    <row r="34" spans="2:16">
      <c r="B34" t="s">
        <v>214</v>
      </c>
      <c r="C34" t="s">
        <v>214</v>
      </c>
      <c r="D34" t="s">
        <v>214</v>
      </c>
      <c r="G34" s="78">
        <v>0</v>
      </c>
      <c r="H34" t="s">
        <v>214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1213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243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244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0.04</v>
      </c>
      <c r="K11" s="7"/>
      <c r="L11" s="7"/>
      <c r="M11" s="77">
        <v>1.43</v>
      </c>
      <c r="N11" s="77">
        <v>349000</v>
      </c>
      <c r="O11" s="7"/>
      <c r="P11" s="77">
        <v>349</v>
      </c>
      <c r="Q11" s="7"/>
      <c r="R11" s="77">
        <v>100</v>
      </c>
      <c r="S11" s="77">
        <v>0.35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1214</v>
      </c>
      <c r="D13" s="16"/>
      <c r="E13" s="16"/>
      <c r="F13" s="16"/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8">
        <v>0</v>
      </c>
      <c r="K14" t="s">
        <v>214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1215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1216</v>
      </c>
      <c r="D16" s="16"/>
      <c r="E16" s="16"/>
      <c r="F16" s="16"/>
    </row>
    <row r="17" spans="2:19">
      <c r="B17" t="s">
        <v>1217</v>
      </c>
      <c r="C17" t="s">
        <v>1218</v>
      </c>
      <c r="D17" t="s">
        <v>129</v>
      </c>
      <c r="E17" t="s">
        <v>378</v>
      </c>
      <c r="F17" t="s">
        <v>379</v>
      </c>
      <c r="G17" t="s">
        <v>371</v>
      </c>
      <c r="H17" t="s">
        <v>155</v>
      </c>
      <c r="I17" t="s">
        <v>1219</v>
      </c>
      <c r="J17" s="78">
        <v>0.04</v>
      </c>
      <c r="K17" t="s">
        <v>108</v>
      </c>
      <c r="L17" s="78">
        <v>0.4</v>
      </c>
      <c r="M17" s="78">
        <v>1.01</v>
      </c>
      <c r="N17" s="78">
        <v>349000</v>
      </c>
      <c r="O17" s="78">
        <v>100</v>
      </c>
      <c r="P17" s="78">
        <v>349</v>
      </c>
      <c r="Q17" s="78">
        <v>0</v>
      </c>
      <c r="R17" s="78">
        <v>100</v>
      </c>
      <c r="S17" s="78">
        <v>0.35</v>
      </c>
    </row>
    <row r="18" spans="2:19">
      <c r="B18" s="79" t="s">
        <v>1220</v>
      </c>
      <c r="D18" s="16"/>
      <c r="E18" s="16"/>
      <c r="F18" s="16"/>
      <c r="J18" s="80">
        <v>0.04</v>
      </c>
      <c r="M18" s="80">
        <v>1.01</v>
      </c>
      <c r="N18" s="80">
        <v>349000</v>
      </c>
      <c r="P18" s="80">
        <v>349</v>
      </c>
      <c r="R18" s="80">
        <v>100</v>
      </c>
      <c r="S18" s="80">
        <v>0.35</v>
      </c>
    </row>
    <row r="19" spans="2:19">
      <c r="B19" s="79" t="s">
        <v>329</v>
      </c>
      <c r="D19" s="16"/>
      <c r="E19" s="16"/>
      <c r="F19" s="16"/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8">
        <v>0</v>
      </c>
      <c r="K20" t="s">
        <v>214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330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8">
        <v>0</v>
      </c>
      <c r="K23" t="s">
        <v>214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767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237</v>
      </c>
      <c r="D25" s="16"/>
      <c r="E25" s="16"/>
      <c r="F25" s="16"/>
      <c r="J25" s="80">
        <v>0.04</v>
      </c>
      <c r="M25" s="80">
        <v>1.01</v>
      </c>
      <c r="N25" s="80">
        <v>349000</v>
      </c>
      <c r="P25" s="80">
        <v>349</v>
      </c>
      <c r="R25" s="80">
        <v>100</v>
      </c>
      <c r="S25" s="80">
        <v>0.35</v>
      </c>
    </row>
    <row r="26" spans="2:19">
      <c r="B26" s="79" t="s">
        <v>238</v>
      </c>
      <c r="D26" s="16"/>
      <c r="E26" s="16"/>
      <c r="F26" s="16"/>
    </row>
    <row r="27" spans="2:19">
      <c r="B27" s="79" t="s">
        <v>1221</v>
      </c>
      <c r="D27" s="16"/>
      <c r="E27" s="16"/>
      <c r="F27" s="16"/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8">
        <v>0</v>
      </c>
      <c r="K28" t="s">
        <v>214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1222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1223</v>
      </c>
      <c r="D30" s="16"/>
      <c r="E30" s="16"/>
      <c r="F30" s="16"/>
    </row>
    <row r="31" spans="2:19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J31" s="78">
        <v>0</v>
      </c>
      <c r="K31" t="s">
        <v>214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1224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243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244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5.56</v>
      </c>
      <c r="K11" s="7"/>
      <c r="L11" s="7"/>
      <c r="M11" s="77">
        <v>3.66</v>
      </c>
      <c r="N11" s="77">
        <v>3795224.69</v>
      </c>
      <c r="O11" s="7"/>
      <c r="P11" s="77">
        <v>7992.4907593830003</v>
      </c>
      <c r="Q11" s="7"/>
      <c r="R11" s="77">
        <v>100</v>
      </c>
      <c r="S11" s="77">
        <v>8.1199999999999992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1214</v>
      </c>
      <c r="C13" s="16"/>
      <c r="D13" s="16"/>
      <c r="E13" s="16"/>
    </row>
    <row r="14" spans="2:81">
      <c r="B14" t="s">
        <v>1225</v>
      </c>
      <c r="C14" t="s">
        <v>1226</v>
      </c>
      <c r="D14" t="s">
        <v>129</v>
      </c>
      <c r="E14" t="s">
        <v>1227</v>
      </c>
      <c r="F14" t="s">
        <v>133</v>
      </c>
      <c r="G14" t="s">
        <v>387</v>
      </c>
      <c r="H14" t="s">
        <v>155</v>
      </c>
      <c r="I14" t="s">
        <v>1228</v>
      </c>
      <c r="J14" s="78">
        <v>2.2799999999999998</v>
      </c>
      <c r="K14" t="s">
        <v>108</v>
      </c>
      <c r="L14" s="78">
        <v>5.71</v>
      </c>
      <c r="M14" s="78">
        <v>1.28</v>
      </c>
      <c r="N14" s="78">
        <v>225555.56</v>
      </c>
      <c r="O14" s="78">
        <v>117.5</v>
      </c>
      <c r="P14" s="78">
        <v>265.027783</v>
      </c>
      <c r="Q14" s="78">
        <v>0.03</v>
      </c>
      <c r="R14" s="78">
        <v>3.32</v>
      </c>
      <c r="S14" s="78">
        <v>0.27</v>
      </c>
    </row>
    <row r="15" spans="2:81">
      <c r="B15" t="s">
        <v>1229</v>
      </c>
      <c r="C15" t="s">
        <v>1230</v>
      </c>
      <c r="D15" t="s">
        <v>129</v>
      </c>
      <c r="E15" t="s">
        <v>337</v>
      </c>
      <c r="F15" t="s">
        <v>133</v>
      </c>
      <c r="G15" t="s">
        <v>387</v>
      </c>
      <c r="H15" t="s">
        <v>155</v>
      </c>
      <c r="I15" t="s">
        <v>286</v>
      </c>
      <c r="J15" s="78">
        <v>0.63</v>
      </c>
      <c r="K15" t="s">
        <v>108</v>
      </c>
      <c r="L15" s="78">
        <v>6.5</v>
      </c>
      <c r="M15" s="78">
        <v>1.8</v>
      </c>
      <c r="N15" s="78">
        <v>363749</v>
      </c>
      <c r="O15" s="78">
        <v>126.95</v>
      </c>
      <c r="P15" s="78">
        <v>461.77935550000001</v>
      </c>
      <c r="Q15" s="78">
        <v>0.03</v>
      </c>
      <c r="R15" s="78">
        <v>5.78</v>
      </c>
      <c r="S15" s="78">
        <v>0.47</v>
      </c>
    </row>
    <row r="16" spans="2:81">
      <c r="B16" t="s">
        <v>1231</v>
      </c>
      <c r="C16" t="s">
        <v>1232</v>
      </c>
      <c r="D16" t="s">
        <v>129</v>
      </c>
      <c r="E16" t="s">
        <v>337</v>
      </c>
      <c r="F16" t="s">
        <v>133</v>
      </c>
      <c r="G16" t="s">
        <v>407</v>
      </c>
      <c r="H16" t="s">
        <v>156</v>
      </c>
      <c r="I16" t="s">
        <v>286</v>
      </c>
      <c r="J16" s="78">
        <v>4.95</v>
      </c>
      <c r="K16" t="s">
        <v>108</v>
      </c>
      <c r="L16" s="78">
        <v>6</v>
      </c>
      <c r="M16" s="78">
        <v>2.69</v>
      </c>
      <c r="N16" s="78">
        <v>1751213</v>
      </c>
      <c r="O16" s="78">
        <v>125.96</v>
      </c>
      <c r="P16" s="78">
        <v>2205.8278948000002</v>
      </c>
      <c r="Q16" s="78">
        <v>0.05</v>
      </c>
      <c r="R16" s="78">
        <v>27.6</v>
      </c>
      <c r="S16" s="78">
        <v>2.2400000000000002</v>
      </c>
    </row>
    <row r="17" spans="2:19">
      <c r="B17" t="s">
        <v>1233</v>
      </c>
      <c r="C17" t="s">
        <v>1234</v>
      </c>
      <c r="D17" t="s">
        <v>129</v>
      </c>
      <c r="E17" t="s">
        <v>694</v>
      </c>
      <c r="F17" t="s">
        <v>118</v>
      </c>
      <c r="G17" t="s">
        <v>520</v>
      </c>
      <c r="H17" t="s">
        <v>155</v>
      </c>
      <c r="I17" t="s">
        <v>1235</v>
      </c>
      <c r="J17" s="78">
        <v>2.38</v>
      </c>
      <c r="K17" t="s">
        <v>108</v>
      </c>
      <c r="L17" s="78">
        <v>5.4</v>
      </c>
      <c r="M17" s="78">
        <v>3.01</v>
      </c>
      <c r="N17" s="78">
        <v>219082</v>
      </c>
      <c r="O17" s="78">
        <v>126.06</v>
      </c>
      <c r="P17" s="78">
        <v>276.17476920000001</v>
      </c>
      <c r="Q17" s="78">
        <v>0.06</v>
      </c>
      <c r="R17" s="78">
        <v>3.46</v>
      </c>
      <c r="S17" s="78">
        <v>0.28000000000000003</v>
      </c>
    </row>
    <row r="18" spans="2:19">
      <c r="B18" t="s">
        <v>1236</v>
      </c>
      <c r="C18" t="s">
        <v>1237</v>
      </c>
      <c r="D18" t="s">
        <v>129</v>
      </c>
      <c r="E18" t="s">
        <v>1238</v>
      </c>
      <c r="F18" t="s">
        <v>379</v>
      </c>
      <c r="G18" t="s">
        <v>556</v>
      </c>
      <c r="H18" t="s">
        <v>155</v>
      </c>
      <c r="I18" t="s">
        <v>1239</v>
      </c>
      <c r="J18" s="78">
        <v>2.31</v>
      </c>
      <c r="K18" t="s">
        <v>108</v>
      </c>
      <c r="L18" s="78">
        <v>6.7</v>
      </c>
      <c r="M18" s="78">
        <v>7.63</v>
      </c>
      <c r="N18" s="78">
        <v>71625.13</v>
      </c>
      <c r="O18" s="78">
        <v>122.91</v>
      </c>
      <c r="P18" s="78">
        <v>88.034447283000006</v>
      </c>
      <c r="Q18" s="78">
        <v>0.03</v>
      </c>
      <c r="R18" s="78">
        <v>1.1000000000000001</v>
      </c>
      <c r="S18" s="78">
        <v>0.09</v>
      </c>
    </row>
    <row r="19" spans="2:19">
      <c r="B19" s="79" t="s">
        <v>1215</v>
      </c>
      <c r="C19" s="16"/>
      <c r="D19" s="16"/>
      <c r="E19" s="16"/>
      <c r="J19" s="80">
        <v>3.84</v>
      </c>
      <c r="M19" s="80">
        <v>2.61</v>
      </c>
      <c r="N19" s="80">
        <v>2631224.69</v>
      </c>
      <c r="P19" s="80">
        <v>3296.8442497830001</v>
      </c>
      <c r="R19" s="80">
        <v>41.25</v>
      </c>
      <c r="S19" s="80">
        <v>3.35</v>
      </c>
    </row>
    <row r="20" spans="2:19">
      <c r="B20" s="79" t="s">
        <v>1216</v>
      </c>
      <c r="C20" s="16"/>
      <c r="D20" s="16"/>
      <c r="E20" s="16"/>
    </row>
    <row r="21" spans="2:19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J21" s="78">
        <v>0</v>
      </c>
      <c r="K21" t="s">
        <v>214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1220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329</v>
      </c>
      <c r="C23" s="16"/>
      <c r="D23" s="16"/>
      <c r="E23" s="16"/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8">
        <v>0</v>
      </c>
      <c r="K24" t="s">
        <v>214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330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129</v>
      </c>
      <c r="C26" s="16"/>
      <c r="D26" s="16"/>
      <c r="E26" s="16"/>
    </row>
    <row r="27" spans="2:19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J27" s="78">
        <v>0</v>
      </c>
      <c r="K27" t="s">
        <v>214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767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s="79" t="s">
        <v>237</v>
      </c>
      <c r="C29" s="16"/>
      <c r="D29" s="16"/>
      <c r="E29" s="16"/>
      <c r="J29" s="80">
        <v>3.84</v>
      </c>
      <c r="M29" s="80">
        <v>2.61</v>
      </c>
      <c r="N29" s="80">
        <v>2631224.69</v>
      </c>
      <c r="P29" s="80">
        <v>3296.8442497830001</v>
      </c>
      <c r="R29" s="80">
        <v>41.25</v>
      </c>
      <c r="S29" s="80">
        <v>3.35</v>
      </c>
    </row>
    <row r="30" spans="2:19">
      <c r="B30" s="79" t="s">
        <v>238</v>
      </c>
      <c r="C30" s="16"/>
      <c r="D30" s="16"/>
      <c r="E30" s="16"/>
    </row>
    <row r="31" spans="2:19">
      <c r="B31" s="79" t="s">
        <v>1240</v>
      </c>
      <c r="C31" s="16"/>
      <c r="D31" s="16"/>
      <c r="E31" s="16"/>
    </row>
    <row r="32" spans="2:19">
      <c r="B32" t="s">
        <v>1241</v>
      </c>
      <c r="C32" t="s">
        <v>1242</v>
      </c>
      <c r="D32" t="s">
        <v>129</v>
      </c>
      <c r="E32" t="s">
        <v>1243</v>
      </c>
      <c r="F32" t="s">
        <v>777</v>
      </c>
      <c r="G32" t="s">
        <v>387</v>
      </c>
      <c r="H32" t="s">
        <v>155</v>
      </c>
      <c r="I32" t="s">
        <v>286</v>
      </c>
      <c r="J32" s="78">
        <v>4.55</v>
      </c>
      <c r="K32" t="s">
        <v>112</v>
      </c>
      <c r="L32" s="78">
        <v>4.4400000000000004</v>
      </c>
      <c r="M32" s="78">
        <v>3.82</v>
      </c>
      <c r="N32" s="78">
        <v>228000</v>
      </c>
      <c r="O32" s="78">
        <v>103.11</v>
      </c>
      <c r="P32" s="78">
        <v>917.32430160000001</v>
      </c>
      <c r="Q32" s="78">
        <v>0</v>
      </c>
      <c r="R32" s="78">
        <v>11.48</v>
      </c>
      <c r="S32" s="78">
        <v>0.93</v>
      </c>
    </row>
    <row r="33" spans="2:19">
      <c r="B33" t="s">
        <v>1244</v>
      </c>
      <c r="C33" t="s">
        <v>1245</v>
      </c>
      <c r="D33" t="s">
        <v>129</v>
      </c>
      <c r="E33" t="s">
        <v>1243</v>
      </c>
      <c r="F33" t="s">
        <v>612</v>
      </c>
      <c r="G33" t="s">
        <v>387</v>
      </c>
      <c r="H33" t="s">
        <v>155</v>
      </c>
      <c r="I33" t="s">
        <v>1246</v>
      </c>
      <c r="J33" s="78">
        <v>6.7</v>
      </c>
      <c r="K33" t="s">
        <v>112</v>
      </c>
      <c r="L33" s="78">
        <v>5.08</v>
      </c>
      <c r="M33" s="78">
        <v>4.72</v>
      </c>
      <c r="N33" s="78">
        <v>246000</v>
      </c>
      <c r="O33" s="78">
        <v>102.96</v>
      </c>
      <c r="P33" s="78">
        <v>988.30480320000004</v>
      </c>
      <c r="Q33" s="78">
        <v>0</v>
      </c>
      <c r="R33" s="78">
        <v>12.37</v>
      </c>
      <c r="S33" s="78">
        <v>1</v>
      </c>
    </row>
    <row r="34" spans="2:19">
      <c r="B34" t="s">
        <v>1247</v>
      </c>
      <c r="C34" t="s">
        <v>1248</v>
      </c>
      <c r="D34" t="s">
        <v>129</v>
      </c>
      <c r="E34" t="s">
        <v>1243</v>
      </c>
      <c r="F34" t="s">
        <v>612</v>
      </c>
      <c r="G34" t="s">
        <v>387</v>
      </c>
      <c r="H34" t="s">
        <v>155</v>
      </c>
      <c r="I34" t="s">
        <v>286</v>
      </c>
      <c r="J34" s="78">
        <v>7.9</v>
      </c>
      <c r="K34" t="s">
        <v>112</v>
      </c>
      <c r="L34" s="78">
        <v>5.41</v>
      </c>
      <c r="M34" s="78">
        <v>5.03</v>
      </c>
      <c r="N34" s="78">
        <v>234000</v>
      </c>
      <c r="O34" s="78">
        <v>103.74</v>
      </c>
      <c r="P34" s="78">
        <v>947.2167432</v>
      </c>
      <c r="Q34" s="78">
        <v>0</v>
      </c>
      <c r="R34" s="78">
        <v>11.85</v>
      </c>
      <c r="S34" s="78">
        <v>0.96</v>
      </c>
    </row>
    <row r="35" spans="2:19">
      <c r="B35" t="s">
        <v>1249</v>
      </c>
      <c r="C35" t="s">
        <v>1250</v>
      </c>
      <c r="D35" t="s">
        <v>129</v>
      </c>
      <c r="E35" t="s">
        <v>958</v>
      </c>
      <c r="F35" t="s">
        <v>1134</v>
      </c>
      <c r="G35" t="s">
        <v>520</v>
      </c>
      <c r="H35" t="s">
        <v>155</v>
      </c>
      <c r="I35" t="s">
        <v>1251</v>
      </c>
      <c r="J35" s="78">
        <v>4.38</v>
      </c>
      <c r="K35" t="s">
        <v>112</v>
      </c>
      <c r="L35" s="78">
        <v>7.38</v>
      </c>
      <c r="M35" s="78">
        <v>5.42</v>
      </c>
      <c r="N35" s="78">
        <v>18000</v>
      </c>
      <c r="O35" s="78">
        <v>109.85</v>
      </c>
      <c r="P35" s="78">
        <v>77.154246000000001</v>
      </c>
      <c r="Q35" s="78">
        <v>0</v>
      </c>
      <c r="R35" s="78">
        <v>0.97</v>
      </c>
      <c r="S35" s="78">
        <v>0.08</v>
      </c>
    </row>
    <row r="36" spans="2:19">
      <c r="B36" t="s">
        <v>1252</v>
      </c>
      <c r="C36" t="s">
        <v>1253</v>
      </c>
      <c r="D36" t="s">
        <v>129</v>
      </c>
      <c r="E36" t="s">
        <v>837</v>
      </c>
      <c r="F36" t="s">
        <v>1254</v>
      </c>
      <c r="G36" t="s">
        <v>1255</v>
      </c>
      <c r="H36" t="s">
        <v>319</v>
      </c>
      <c r="I36" t="s">
        <v>286</v>
      </c>
      <c r="J36" s="78">
        <v>7.46</v>
      </c>
      <c r="K36" t="s">
        <v>112</v>
      </c>
      <c r="L36" s="78">
        <v>4.5</v>
      </c>
      <c r="M36" s="78">
        <v>4.1399999999999997</v>
      </c>
      <c r="N36" s="78">
        <v>438000</v>
      </c>
      <c r="O36" s="78">
        <v>103.31</v>
      </c>
      <c r="P36" s="78">
        <v>1765.6464156</v>
      </c>
      <c r="Q36" s="78">
        <v>0</v>
      </c>
      <c r="R36" s="78">
        <v>22.09</v>
      </c>
      <c r="S36" s="78">
        <v>1.79</v>
      </c>
    </row>
    <row r="37" spans="2:19">
      <c r="B37" s="79" t="s">
        <v>1256</v>
      </c>
      <c r="C37" s="16"/>
      <c r="D37" s="16"/>
      <c r="E37" s="16"/>
      <c r="J37" s="80">
        <v>6.77</v>
      </c>
      <c r="M37" s="80">
        <v>4.4000000000000004</v>
      </c>
      <c r="N37" s="80">
        <v>1164000</v>
      </c>
      <c r="P37" s="80">
        <v>4695.6465096000002</v>
      </c>
      <c r="R37" s="80">
        <v>58.75</v>
      </c>
      <c r="S37" s="80">
        <v>4.7699999999999996</v>
      </c>
    </row>
    <row r="38" spans="2:19">
      <c r="B38" s="79" t="s">
        <v>1257</v>
      </c>
      <c r="C38" s="16"/>
      <c r="D38" s="16"/>
      <c r="E38" s="16"/>
    </row>
    <row r="39" spans="2:19">
      <c r="B39" t="s">
        <v>214</v>
      </c>
      <c r="C39" t="s">
        <v>214</v>
      </c>
      <c r="D39" s="16"/>
      <c r="E39" s="16"/>
      <c r="F39" t="s">
        <v>214</v>
      </c>
      <c r="G39" t="s">
        <v>214</v>
      </c>
      <c r="J39" s="78">
        <v>0</v>
      </c>
      <c r="K39" t="s">
        <v>214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</row>
    <row r="40" spans="2:19">
      <c r="B40" s="79" t="s">
        <v>1258</v>
      </c>
      <c r="C40" s="16"/>
      <c r="D40" s="16"/>
      <c r="E40" s="16"/>
      <c r="J40" s="80">
        <v>0</v>
      </c>
      <c r="M40" s="80">
        <v>0</v>
      </c>
      <c r="N40" s="80">
        <v>0</v>
      </c>
      <c r="P40" s="80">
        <v>0</v>
      </c>
      <c r="R40" s="80">
        <v>0</v>
      </c>
      <c r="S40" s="80">
        <v>0</v>
      </c>
    </row>
    <row r="41" spans="2:19">
      <c r="B41" s="79" t="s">
        <v>243</v>
      </c>
      <c r="C41" s="16"/>
      <c r="D41" s="16"/>
      <c r="E41" s="16"/>
      <c r="J41" s="80">
        <v>6.77</v>
      </c>
      <c r="M41" s="80">
        <v>4.4000000000000004</v>
      </c>
      <c r="N41" s="80">
        <v>1164000</v>
      </c>
      <c r="P41" s="80">
        <v>4695.6465096000002</v>
      </c>
      <c r="R41" s="80">
        <v>58.75</v>
      </c>
      <c r="S41" s="80">
        <v>4.7699999999999996</v>
      </c>
    </row>
    <row r="42" spans="2:19">
      <c r="B42" t="s">
        <v>244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237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238</v>
      </c>
      <c r="C15" s="16"/>
      <c r="D15" s="16"/>
      <c r="E15" s="16"/>
    </row>
    <row r="16" spans="2:98">
      <c r="B16" s="79" t="s">
        <v>331</v>
      </c>
      <c r="C16" s="16"/>
      <c r="D16" s="16"/>
      <c r="E16" s="16"/>
    </row>
    <row r="17" spans="2:13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332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333</v>
      </c>
      <c r="C19" s="16"/>
      <c r="D19" s="16"/>
      <c r="E19" s="16"/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334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243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244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1259</v>
      </c>
      <c r="C13" s="16"/>
    </row>
    <row r="14" spans="2:55">
      <c r="B14" t="s">
        <v>214</v>
      </c>
      <c r="C14" t="s">
        <v>214</v>
      </c>
      <c r="D14" t="s">
        <v>214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1260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1261</v>
      </c>
      <c r="C16" s="16"/>
    </row>
    <row r="17" spans="2:11">
      <c r="B17" t="s">
        <v>214</v>
      </c>
      <c r="C17" t="s">
        <v>214</v>
      </c>
      <c r="D17" t="s">
        <v>214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1262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1263</v>
      </c>
      <c r="C19" s="16"/>
    </row>
    <row r="20" spans="2:11">
      <c r="B20" t="s">
        <v>214</v>
      </c>
      <c r="C20" t="s">
        <v>214</v>
      </c>
      <c r="D20" t="s">
        <v>214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1264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1265</v>
      </c>
      <c r="C22" s="16"/>
    </row>
    <row r="23" spans="2:11">
      <c r="B23" t="s">
        <v>214</v>
      </c>
      <c r="C23" t="s">
        <v>214</v>
      </c>
      <c r="D23" t="s">
        <v>214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1266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237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238</v>
      </c>
      <c r="C26" s="16"/>
    </row>
    <row r="27" spans="2:11">
      <c r="B27" s="79" t="s">
        <v>1267</v>
      </c>
      <c r="C27" s="16"/>
    </row>
    <row r="28" spans="2:11">
      <c r="B28" t="s">
        <v>214</v>
      </c>
      <c r="C28" t="s">
        <v>214</v>
      </c>
      <c r="D28" t="s">
        <v>214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1268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1269</v>
      </c>
      <c r="C30" s="16"/>
    </row>
    <row r="31" spans="2:11">
      <c r="B31" t="s">
        <v>214</v>
      </c>
      <c r="C31" t="s">
        <v>214</v>
      </c>
      <c r="D31" t="s">
        <v>214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1270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1271</v>
      </c>
      <c r="C33" s="16"/>
    </row>
    <row r="34" spans="2:11">
      <c r="B34" t="s">
        <v>214</v>
      </c>
      <c r="C34" t="s">
        <v>214</v>
      </c>
      <c r="D34" t="s">
        <v>214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1272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1273</v>
      </c>
      <c r="C36" s="16"/>
    </row>
    <row r="37" spans="2:11">
      <c r="B37" t="s">
        <v>214</v>
      </c>
      <c r="C37" t="s">
        <v>214</v>
      </c>
      <c r="D37" t="s">
        <v>214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1274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243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244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4800</v>
      </c>
      <c r="H11" s="7"/>
      <c r="I11" s="77">
        <v>2.1808371647999998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1275</v>
      </c>
      <c r="C12" s="16"/>
      <c r="D12" s="16"/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1276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1170</v>
      </c>
      <c r="C15" s="16"/>
      <c r="D15" s="16"/>
    </row>
    <row r="16" spans="2:59">
      <c r="B16" t="s">
        <v>1277</v>
      </c>
      <c r="C16" t="s">
        <v>1278</v>
      </c>
      <c r="D16" t="s">
        <v>1279</v>
      </c>
      <c r="E16" t="s">
        <v>112</v>
      </c>
      <c r="F16" t="s">
        <v>1280</v>
      </c>
      <c r="G16" s="78">
        <v>4800</v>
      </c>
      <c r="H16" s="78">
        <v>11.643800000000001</v>
      </c>
      <c r="I16" s="78">
        <v>2.1808371647999998</v>
      </c>
      <c r="J16" s="78">
        <v>0</v>
      </c>
      <c r="K16" s="78">
        <v>100</v>
      </c>
      <c r="L16" s="78">
        <v>0</v>
      </c>
    </row>
    <row r="17" spans="2:12">
      <c r="B17" s="79" t="s">
        <v>1171</v>
      </c>
      <c r="C17" s="16"/>
      <c r="D17" s="16"/>
      <c r="G17" s="80">
        <v>4800</v>
      </c>
      <c r="I17" s="80">
        <v>2.1808371647999998</v>
      </c>
      <c r="K17" s="80">
        <v>100</v>
      </c>
      <c r="L17" s="80">
        <v>0</v>
      </c>
    </row>
    <row r="18" spans="2:12">
      <c r="B18" t="s">
        <v>244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1172</v>
      </c>
      <c r="C13" s="16"/>
      <c r="D13" s="16"/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1177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1178</v>
      </c>
      <c r="C16" s="16"/>
      <c r="D16" s="16"/>
    </row>
    <row r="17" spans="2:12">
      <c r="B17" t="s">
        <v>214</v>
      </c>
      <c r="C17" t="s">
        <v>214</v>
      </c>
      <c r="D17" t="s">
        <v>214</v>
      </c>
      <c r="E17" t="s">
        <v>214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1179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1281</v>
      </c>
      <c r="C19" s="16"/>
      <c r="D19" s="16"/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1180</v>
      </c>
      <c r="C22" s="16"/>
      <c r="D22" s="16"/>
    </row>
    <row r="23" spans="2:12">
      <c r="B23" t="s">
        <v>214</v>
      </c>
      <c r="C23" t="s">
        <v>214</v>
      </c>
      <c r="D23" t="s">
        <v>214</v>
      </c>
      <c r="E23" t="s">
        <v>214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1181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214</v>
      </c>
      <c r="C26" t="s">
        <v>214</v>
      </c>
      <c r="D26" t="s">
        <v>214</v>
      </c>
      <c r="E26" t="s">
        <v>214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767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237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238</v>
      </c>
      <c r="C29" s="16"/>
      <c r="D29" s="16"/>
    </row>
    <row r="30" spans="2:12">
      <c r="B30" s="79" t="s">
        <v>1172</v>
      </c>
      <c r="C30" s="16"/>
      <c r="D30" s="16"/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1177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1283</v>
      </c>
      <c r="C33" s="16"/>
      <c r="D33" s="16"/>
    </row>
    <row r="34" spans="2:12">
      <c r="B34" t="s">
        <v>214</v>
      </c>
      <c r="C34" t="s">
        <v>214</v>
      </c>
      <c r="D34" t="s">
        <v>214</v>
      </c>
      <c r="E34" t="s">
        <v>214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1284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1180</v>
      </c>
      <c r="C36" s="16"/>
      <c r="D36" s="16"/>
    </row>
    <row r="37" spans="2:12">
      <c r="B37" t="s">
        <v>214</v>
      </c>
      <c r="C37" t="s">
        <v>214</v>
      </c>
      <c r="D37" t="s">
        <v>214</v>
      </c>
      <c r="E37" t="s">
        <v>214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1181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1182</v>
      </c>
      <c r="C39" s="16"/>
      <c r="D39" s="16"/>
    </row>
    <row r="40" spans="2:12">
      <c r="B40" t="s">
        <v>214</v>
      </c>
      <c r="C40" t="s">
        <v>214</v>
      </c>
      <c r="D40" t="s">
        <v>214</v>
      </c>
      <c r="E40" t="s">
        <v>214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1183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214</v>
      </c>
      <c r="C43" t="s">
        <v>214</v>
      </c>
      <c r="D43" t="s">
        <v>214</v>
      </c>
      <c r="E43" t="s">
        <v>214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767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243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244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0.13</v>
      </c>
      <c r="J11" s="77">
        <v>17582.004915868001</v>
      </c>
      <c r="K11" s="77">
        <v>100</v>
      </c>
      <c r="L11" s="77">
        <v>17.87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4180.0009700000001</v>
      </c>
      <c r="K14" s="78">
        <v>23.77</v>
      </c>
      <c r="L14" s="78">
        <v>4.25</v>
      </c>
    </row>
    <row r="15" spans="2:13">
      <c r="B15" t="s">
        <v>199</v>
      </c>
      <c r="C15" t="s">
        <v>200</v>
      </c>
      <c r="D15" t="s">
        <v>201</v>
      </c>
      <c r="E15" t="s">
        <v>198</v>
      </c>
      <c r="F15" t="s">
        <v>155</v>
      </c>
      <c r="G15" t="s">
        <v>108</v>
      </c>
      <c r="H15" s="78">
        <v>0</v>
      </c>
      <c r="I15" s="78">
        <v>0</v>
      </c>
      <c r="J15" s="78">
        <v>7044.36481</v>
      </c>
      <c r="K15" s="78">
        <v>40.07</v>
      </c>
      <c r="L15" s="78">
        <v>7.16</v>
      </c>
    </row>
    <row r="16" spans="2:13">
      <c r="B16" s="79" t="s">
        <v>202</v>
      </c>
      <c r="D16" s="16"/>
      <c r="I16" s="80">
        <v>0</v>
      </c>
      <c r="J16" s="80">
        <v>11224.36578</v>
      </c>
      <c r="K16" s="80">
        <v>63.84</v>
      </c>
      <c r="L16" s="80">
        <v>11.41</v>
      </c>
    </row>
    <row r="17" spans="2:12">
      <c r="B17" s="79" t="s">
        <v>203</v>
      </c>
      <c r="D17" s="16"/>
    </row>
    <row r="18" spans="2:12">
      <c r="B18" t="s">
        <v>204</v>
      </c>
      <c r="C18" t="s">
        <v>205</v>
      </c>
      <c r="D18" t="s">
        <v>201</v>
      </c>
      <c r="E18" t="s">
        <v>198</v>
      </c>
      <c r="F18" t="s">
        <v>155</v>
      </c>
      <c r="G18" t="s">
        <v>126</v>
      </c>
      <c r="H18" s="78">
        <v>0</v>
      </c>
      <c r="I18" s="78">
        <v>0</v>
      </c>
      <c r="J18" s="78">
        <v>72.262560551999997</v>
      </c>
      <c r="K18" s="78">
        <v>0.41</v>
      </c>
      <c r="L18" s="78">
        <v>7.0000000000000007E-2</v>
      </c>
    </row>
    <row r="19" spans="2:12">
      <c r="B19" t="s">
        <v>206</v>
      </c>
      <c r="C19" t="s">
        <v>207</v>
      </c>
      <c r="D19" t="s">
        <v>208</v>
      </c>
      <c r="E19" t="s">
        <v>198</v>
      </c>
      <c r="F19" t="s">
        <v>155</v>
      </c>
      <c r="G19" t="s">
        <v>112</v>
      </c>
      <c r="H19" s="78">
        <v>0</v>
      </c>
      <c r="I19" s="78">
        <v>0</v>
      </c>
      <c r="J19" s="78">
        <v>1.6427420000000002E-2</v>
      </c>
      <c r="K19" s="78">
        <v>0</v>
      </c>
      <c r="L19" s="78">
        <v>0</v>
      </c>
    </row>
    <row r="20" spans="2:12">
      <c r="B20" t="s">
        <v>209</v>
      </c>
      <c r="C20" t="s">
        <v>210</v>
      </c>
      <c r="D20" t="s">
        <v>201</v>
      </c>
      <c r="E20" t="s">
        <v>198</v>
      </c>
      <c r="F20" t="s">
        <v>155</v>
      </c>
      <c r="G20" t="s">
        <v>112</v>
      </c>
      <c r="H20" s="78">
        <v>0</v>
      </c>
      <c r="I20" s="78">
        <v>0</v>
      </c>
      <c r="J20" s="78">
        <v>196.33291493999999</v>
      </c>
      <c r="K20" s="78">
        <v>1.1200000000000001</v>
      </c>
      <c r="L20" s="78">
        <v>0.2</v>
      </c>
    </row>
    <row r="21" spans="2:12">
      <c r="B21" t="s">
        <v>211</v>
      </c>
      <c r="C21" t="s">
        <v>212</v>
      </c>
      <c r="D21" t="s">
        <v>213</v>
      </c>
      <c r="E21" t="s">
        <v>214</v>
      </c>
      <c r="F21" t="s">
        <v>215</v>
      </c>
      <c r="G21" t="s">
        <v>112</v>
      </c>
      <c r="H21" s="78">
        <v>0</v>
      </c>
      <c r="I21" s="78">
        <v>0</v>
      </c>
      <c r="J21" s="78">
        <v>0.1324729</v>
      </c>
      <c r="K21" s="78">
        <v>0</v>
      </c>
      <c r="L21" s="78">
        <v>0</v>
      </c>
    </row>
    <row r="22" spans="2:12">
      <c r="B22" t="s">
        <v>216</v>
      </c>
      <c r="C22" t="s">
        <v>217</v>
      </c>
      <c r="D22" t="s">
        <v>201</v>
      </c>
      <c r="E22" t="s">
        <v>198</v>
      </c>
      <c r="F22" t="s">
        <v>155</v>
      </c>
      <c r="G22" t="s">
        <v>116</v>
      </c>
      <c r="H22" s="78">
        <v>0</v>
      </c>
      <c r="I22" s="78">
        <v>0</v>
      </c>
      <c r="J22" s="78">
        <v>9.5443432559999994</v>
      </c>
      <c r="K22" s="78">
        <v>0.05</v>
      </c>
      <c r="L22" s="78">
        <v>0.01</v>
      </c>
    </row>
    <row r="23" spans="2:12">
      <c r="B23" t="s">
        <v>218</v>
      </c>
      <c r="C23" t="s">
        <v>219</v>
      </c>
      <c r="D23" t="s">
        <v>201</v>
      </c>
      <c r="E23" t="s">
        <v>198</v>
      </c>
      <c r="F23" t="s">
        <v>155</v>
      </c>
      <c r="G23" t="s">
        <v>119</v>
      </c>
      <c r="H23" s="78">
        <v>0</v>
      </c>
      <c r="I23" s="78">
        <v>0</v>
      </c>
      <c r="J23" s="78">
        <v>6.4857727199999999</v>
      </c>
      <c r="K23" s="78">
        <v>0.04</v>
      </c>
      <c r="L23" s="78">
        <v>0.01</v>
      </c>
    </row>
    <row r="24" spans="2:12">
      <c r="B24" s="79" t="s">
        <v>220</v>
      </c>
      <c r="D24" s="16"/>
      <c r="I24" s="80">
        <v>0</v>
      </c>
      <c r="J24" s="80">
        <v>284.77449178799998</v>
      </c>
      <c r="K24" s="80">
        <v>1.62</v>
      </c>
      <c r="L24" s="80">
        <v>0.28999999999999998</v>
      </c>
    </row>
    <row r="25" spans="2:12">
      <c r="B25" s="79" t="s">
        <v>221</v>
      </c>
      <c r="D25" s="16"/>
    </row>
    <row r="26" spans="2:12">
      <c r="B26" t="s">
        <v>222</v>
      </c>
      <c r="C26" t="s">
        <v>223</v>
      </c>
      <c r="D26" t="s">
        <v>197</v>
      </c>
      <c r="E26" t="s">
        <v>214</v>
      </c>
      <c r="F26" t="s">
        <v>155</v>
      </c>
      <c r="G26" t="s">
        <v>108</v>
      </c>
      <c r="H26" s="78">
        <v>0</v>
      </c>
      <c r="I26" s="78">
        <v>0</v>
      </c>
      <c r="J26" s="78">
        <v>1916.0920000000001</v>
      </c>
      <c r="K26" s="78">
        <v>10.9</v>
      </c>
      <c r="L26" s="78">
        <v>1.95</v>
      </c>
    </row>
    <row r="27" spans="2:12">
      <c r="B27" s="79" t="s">
        <v>224</v>
      </c>
      <c r="D27" s="16"/>
      <c r="I27" s="80">
        <v>0</v>
      </c>
      <c r="J27" s="80">
        <v>1916.0920000000001</v>
      </c>
      <c r="K27" s="80">
        <v>10.9</v>
      </c>
      <c r="L27" s="80">
        <v>1.95</v>
      </c>
    </row>
    <row r="28" spans="2:12">
      <c r="B28" s="79" t="s">
        <v>225</v>
      </c>
      <c r="D28" s="16"/>
    </row>
    <row r="29" spans="2:12">
      <c r="B29" t="s">
        <v>226</v>
      </c>
      <c r="C29" t="s">
        <v>227</v>
      </c>
      <c r="D29" t="s">
        <v>197</v>
      </c>
      <c r="E29" t="s">
        <v>198</v>
      </c>
      <c r="F29" t="s">
        <v>155</v>
      </c>
      <c r="G29" t="s">
        <v>108</v>
      </c>
      <c r="H29" s="78">
        <v>0.15</v>
      </c>
      <c r="I29" s="78">
        <v>0.2</v>
      </c>
      <c r="J29" s="78">
        <v>545.31618839999999</v>
      </c>
      <c r="K29" s="78">
        <v>3.1</v>
      </c>
      <c r="L29" s="78">
        <v>0.55000000000000004</v>
      </c>
    </row>
    <row r="30" spans="2:12">
      <c r="B30" s="79" t="s">
        <v>228</v>
      </c>
      <c r="D30" s="16"/>
      <c r="I30" s="80">
        <v>0.2</v>
      </c>
      <c r="J30" s="80">
        <v>545.31618839999999</v>
      </c>
      <c r="K30" s="80">
        <v>3.1</v>
      </c>
      <c r="L30" s="80">
        <v>0.55000000000000004</v>
      </c>
    </row>
    <row r="31" spans="2:12">
      <c r="B31" s="79" t="s">
        <v>229</v>
      </c>
      <c r="D31" s="16"/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230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231</v>
      </c>
      <c r="D34" s="16"/>
    </row>
    <row r="35" spans="2:12">
      <c r="B35" t="s">
        <v>232</v>
      </c>
      <c r="C35" t="s">
        <v>233</v>
      </c>
      <c r="D35" t="s">
        <v>201</v>
      </c>
      <c r="E35" t="s">
        <v>198</v>
      </c>
      <c r="F35" t="s">
        <v>155</v>
      </c>
      <c r="G35" t="s">
        <v>112</v>
      </c>
      <c r="H35" s="78">
        <v>0.6</v>
      </c>
      <c r="I35" s="78">
        <v>0.61</v>
      </c>
      <c r="J35" s="78">
        <v>3611.4564556800001</v>
      </c>
      <c r="K35" s="78">
        <v>20.54</v>
      </c>
      <c r="L35" s="78">
        <v>3.67</v>
      </c>
    </row>
    <row r="36" spans="2:12">
      <c r="B36" s="79" t="s">
        <v>234</v>
      </c>
      <c r="D36" s="16"/>
      <c r="I36" s="80">
        <v>0.61</v>
      </c>
      <c r="J36" s="80">
        <v>3611.4564556800001</v>
      </c>
      <c r="K36" s="80">
        <v>20.54</v>
      </c>
      <c r="L36" s="80">
        <v>3.67</v>
      </c>
    </row>
    <row r="37" spans="2:12">
      <c r="B37" s="79" t="s">
        <v>235</v>
      </c>
      <c r="D37" s="16"/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236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237</v>
      </c>
      <c r="D40" s="16"/>
      <c r="I40" s="80">
        <v>0.13</v>
      </c>
      <c r="J40" s="80">
        <v>17582.004915868001</v>
      </c>
      <c r="K40" s="80">
        <v>100</v>
      </c>
      <c r="L40" s="80">
        <v>17.87</v>
      </c>
    </row>
    <row r="41" spans="2:12">
      <c r="B41" s="79" t="s">
        <v>238</v>
      </c>
      <c r="D41" s="16"/>
    </row>
    <row r="42" spans="2:12">
      <c r="B42" s="79" t="s">
        <v>239</v>
      </c>
      <c r="D42" s="16"/>
    </row>
    <row r="43" spans="2:12">
      <c r="B43" t="s">
        <v>214</v>
      </c>
      <c r="C43" t="s">
        <v>214</v>
      </c>
      <c r="D43" s="16"/>
      <c r="E43" t="s">
        <v>214</v>
      </c>
      <c r="G43" t="s">
        <v>214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240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241</v>
      </c>
      <c r="D45" s="16"/>
    </row>
    <row r="46" spans="2:12">
      <c r="B46" t="s">
        <v>214</v>
      </c>
      <c r="C46" t="s">
        <v>214</v>
      </c>
      <c r="D46" s="16"/>
      <c r="E46" t="s">
        <v>214</v>
      </c>
      <c r="G46" t="s">
        <v>214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242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243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4">
      <c r="B49" t="s">
        <v>244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2755000</v>
      </c>
      <c r="H11" s="7"/>
      <c r="I11" s="77">
        <v>67.785725713570002</v>
      </c>
      <c r="J11" s="77">
        <v>100</v>
      </c>
      <c r="K11" s="77">
        <v>7.0000000000000007E-2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1172</v>
      </c>
      <c r="C13" s="16"/>
      <c r="D13" s="16"/>
    </row>
    <row r="14" spans="2:49">
      <c r="B14" t="s">
        <v>1285</v>
      </c>
      <c r="C14" t="s">
        <v>1286</v>
      </c>
      <c r="D14" t="s">
        <v>129</v>
      </c>
      <c r="E14" t="s">
        <v>108</v>
      </c>
      <c r="F14" t="s">
        <v>1287</v>
      </c>
      <c r="G14" s="78">
        <v>836000</v>
      </c>
      <c r="H14" s="78">
        <v>-1.7075629999999999</v>
      </c>
      <c r="I14" s="78">
        <v>-14.275226679999999</v>
      </c>
      <c r="J14" s="78">
        <v>-21.06</v>
      </c>
      <c r="K14" s="78">
        <v>-0.01</v>
      </c>
    </row>
    <row r="15" spans="2:49">
      <c r="B15" t="s">
        <v>1288</v>
      </c>
      <c r="C15" t="s">
        <v>1289</v>
      </c>
      <c r="D15" t="s">
        <v>129</v>
      </c>
      <c r="E15" t="s">
        <v>108</v>
      </c>
      <c r="F15" t="s">
        <v>1290</v>
      </c>
      <c r="G15" s="78">
        <v>679000</v>
      </c>
      <c r="H15" s="78">
        <v>-1.045447</v>
      </c>
      <c r="I15" s="78">
        <v>-7.09858513</v>
      </c>
      <c r="J15" s="78">
        <v>-10.47</v>
      </c>
      <c r="K15" s="78">
        <v>-0.01</v>
      </c>
    </row>
    <row r="16" spans="2:49">
      <c r="B16" t="s">
        <v>1291</v>
      </c>
      <c r="C16" t="s">
        <v>1292</v>
      </c>
      <c r="D16" t="s">
        <v>129</v>
      </c>
      <c r="E16" t="s">
        <v>108</v>
      </c>
      <c r="F16" t="s">
        <v>1293</v>
      </c>
      <c r="G16" s="78">
        <v>679000</v>
      </c>
      <c r="H16" s="78">
        <v>-1.39954</v>
      </c>
      <c r="I16" s="78">
        <v>-9.5028766000000005</v>
      </c>
      <c r="J16" s="78">
        <v>-14.02</v>
      </c>
      <c r="K16" s="78">
        <v>-0.01</v>
      </c>
    </row>
    <row r="17" spans="2:11">
      <c r="B17" s="79" t="s">
        <v>1177</v>
      </c>
      <c r="C17" s="16"/>
      <c r="D17" s="16"/>
      <c r="G17" s="80">
        <v>2194000</v>
      </c>
      <c r="I17" s="80">
        <v>-30.87668841</v>
      </c>
      <c r="J17" s="80">
        <v>-45.55</v>
      </c>
      <c r="K17" s="80">
        <v>-0.03</v>
      </c>
    </row>
    <row r="18" spans="2:11">
      <c r="B18" s="79" t="s">
        <v>1178</v>
      </c>
      <c r="C18" s="16"/>
      <c r="D18" s="16"/>
    </row>
    <row r="19" spans="2:11">
      <c r="B19" t="s">
        <v>1294</v>
      </c>
      <c r="C19" t="s">
        <v>1295</v>
      </c>
      <c r="D19" t="s">
        <v>129</v>
      </c>
      <c r="E19" t="s">
        <v>112</v>
      </c>
      <c r="F19" t="s">
        <v>383</v>
      </c>
      <c r="G19" s="78">
        <v>381000</v>
      </c>
      <c r="H19" s="78">
        <v>11.204000000000001</v>
      </c>
      <c r="I19" s="78">
        <v>42.687240000000003</v>
      </c>
      <c r="J19" s="78">
        <v>62.97</v>
      </c>
      <c r="K19" s="78">
        <v>0.04</v>
      </c>
    </row>
    <row r="20" spans="2:11">
      <c r="B20" s="79" t="s">
        <v>1179</v>
      </c>
      <c r="C20" s="16"/>
      <c r="D20" s="16"/>
      <c r="G20" s="80">
        <v>381000</v>
      </c>
      <c r="I20" s="80">
        <v>42.687240000000003</v>
      </c>
      <c r="J20" s="80">
        <v>62.97</v>
      </c>
      <c r="K20" s="80">
        <v>0.04</v>
      </c>
    </row>
    <row r="21" spans="2:11">
      <c r="B21" s="79" t="s">
        <v>1281</v>
      </c>
      <c r="C21" s="16"/>
      <c r="D21" s="16"/>
    </row>
    <row r="22" spans="2:11">
      <c r="B22" t="s">
        <v>1296</v>
      </c>
      <c r="C22" t="s">
        <v>1297</v>
      </c>
      <c r="D22" t="s">
        <v>129</v>
      </c>
      <c r="E22" t="s">
        <v>126</v>
      </c>
      <c r="F22" t="s">
        <v>1298</v>
      </c>
      <c r="G22" s="78">
        <v>180000</v>
      </c>
      <c r="H22" s="78">
        <v>7.8188000000000004</v>
      </c>
      <c r="I22" s="78">
        <v>14.073840000000001</v>
      </c>
      <c r="J22" s="78">
        <v>20.76</v>
      </c>
      <c r="K22" s="78">
        <v>0.01</v>
      </c>
    </row>
    <row r="23" spans="2:11">
      <c r="B23" s="79" t="s">
        <v>1282</v>
      </c>
      <c r="C23" s="16"/>
      <c r="D23" s="16"/>
      <c r="G23" s="80">
        <v>180000</v>
      </c>
      <c r="I23" s="80">
        <v>14.073840000000001</v>
      </c>
      <c r="J23" s="80">
        <v>20.76</v>
      </c>
      <c r="K23" s="80">
        <v>0.01</v>
      </c>
    </row>
    <row r="24" spans="2:11">
      <c r="B24" s="79" t="s">
        <v>1180</v>
      </c>
      <c r="C24" s="16"/>
      <c r="D24" s="16"/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1181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s="79" t="s">
        <v>129</v>
      </c>
      <c r="C27" s="16"/>
      <c r="D27" s="16"/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767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s="79" t="s">
        <v>237</v>
      </c>
      <c r="C30" s="16"/>
      <c r="D30" s="16"/>
      <c r="G30" s="80">
        <v>2755000</v>
      </c>
      <c r="I30" s="80">
        <v>25.88439159</v>
      </c>
      <c r="J30" s="80">
        <v>38.19</v>
      </c>
      <c r="K30" s="80">
        <v>0.03</v>
      </c>
    </row>
    <row r="31" spans="2:11">
      <c r="B31" s="79" t="s">
        <v>238</v>
      </c>
      <c r="C31" s="16"/>
      <c r="D31" s="16"/>
    </row>
    <row r="32" spans="2:11">
      <c r="B32" s="79" t="s">
        <v>1172</v>
      </c>
      <c r="C32" s="16"/>
      <c r="D32" s="16"/>
    </row>
    <row r="33" spans="2:11">
      <c r="B33" t="s">
        <v>1299</v>
      </c>
      <c r="C33" t="s">
        <v>1300</v>
      </c>
      <c r="D33" t="s">
        <v>1301</v>
      </c>
      <c r="E33" t="s">
        <v>126</v>
      </c>
      <c r="F33" t="s">
        <v>1302</v>
      </c>
      <c r="G33" s="78">
        <v>181408.83</v>
      </c>
      <c r="H33" s="78">
        <v>106.60207799999999</v>
      </c>
      <c r="I33" s="78">
        <v>551.32295702234899</v>
      </c>
      <c r="J33" s="78">
        <v>813.33</v>
      </c>
      <c r="K33" s="78">
        <v>0.56000000000000005</v>
      </c>
    </row>
    <row r="34" spans="2:11">
      <c r="B34" t="s">
        <v>1303</v>
      </c>
      <c r="C34" t="s">
        <v>1304</v>
      </c>
      <c r="D34" t="s">
        <v>1301</v>
      </c>
      <c r="E34" t="s">
        <v>126</v>
      </c>
      <c r="F34" t="s">
        <v>1305</v>
      </c>
      <c r="G34" s="78">
        <v>297369.98</v>
      </c>
      <c r="H34" s="78">
        <v>97.547966000000059</v>
      </c>
      <c r="I34" s="78">
        <v>826.98441643641604</v>
      </c>
      <c r="J34" s="78">
        <v>1220</v>
      </c>
      <c r="K34" s="78">
        <v>0.84</v>
      </c>
    </row>
    <row r="35" spans="2:11">
      <c r="B35" t="s">
        <v>1306</v>
      </c>
      <c r="C35" t="s">
        <v>1307</v>
      </c>
      <c r="D35" t="s">
        <v>1301</v>
      </c>
      <c r="E35" t="s">
        <v>112</v>
      </c>
      <c r="F35" t="s">
        <v>1308</v>
      </c>
      <c r="G35" s="78">
        <v>59865.57</v>
      </c>
      <c r="H35" s="78">
        <v>71.373060000000137</v>
      </c>
      <c r="I35" s="78">
        <v>166.72422364061501</v>
      </c>
      <c r="J35" s="78">
        <v>245.96</v>
      </c>
      <c r="K35" s="78">
        <v>0.17</v>
      </c>
    </row>
    <row r="36" spans="2:11">
      <c r="B36" t="s">
        <v>1309</v>
      </c>
      <c r="C36" t="s">
        <v>1310</v>
      </c>
      <c r="D36" t="s">
        <v>1301</v>
      </c>
      <c r="E36" t="s">
        <v>112</v>
      </c>
      <c r="F36" t="s">
        <v>255</v>
      </c>
      <c r="G36" s="78">
        <v>957302.02</v>
      </c>
      <c r="H36" s="78">
        <v>105.39027099999994</v>
      </c>
      <c r="I36" s="78">
        <v>3936.7402597355799</v>
      </c>
      <c r="J36" s="78">
        <v>5807.62</v>
      </c>
      <c r="K36" s="78">
        <v>4</v>
      </c>
    </row>
    <row r="37" spans="2:11">
      <c r="B37" t="s">
        <v>1311</v>
      </c>
      <c r="C37" t="s">
        <v>1312</v>
      </c>
      <c r="D37" t="s">
        <v>1301</v>
      </c>
      <c r="E37" t="s">
        <v>112</v>
      </c>
      <c r="F37" t="s">
        <v>255</v>
      </c>
      <c r="G37" s="78">
        <v>-957302.02</v>
      </c>
      <c r="H37" s="78">
        <v>100.24092833315028</v>
      </c>
      <c r="I37" s="78">
        <v>-3744.3921008836001</v>
      </c>
      <c r="J37" s="78">
        <v>-5523.87</v>
      </c>
      <c r="K37" s="78">
        <v>-3.8</v>
      </c>
    </row>
    <row r="38" spans="2:11">
      <c r="B38" t="s">
        <v>1313</v>
      </c>
      <c r="C38" t="s">
        <v>1314</v>
      </c>
      <c r="D38" t="s">
        <v>1301</v>
      </c>
      <c r="E38" t="s">
        <v>126</v>
      </c>
      <c r="F38" t="s">
        <v>1305</v>
      </c>
      <c r="G38" s="78">
        <v>-297369.98</v>
      </c>
      <c r="H38" s="78">
        <v>101.3087947882298</v>
      </c>
      <c r="I38" s="78">
        <v>-858.86767272852001</v>
      </c>
      <c r="J38" s="78">
        <v>-1267.03</v>
      </c>
      <c r="K38" s="78">
        <v>-0.87</v>
      </c>
    </row>
    <row r="39" spans="2:11">
      <c r="B39" t="s">
        <v>1315</v>
      </c>
      <c r="C39" t="s">
        <v>1316</v>
      </c>
      <c r="D39" t="s">
        <v>1301</v>
      </c>
      <c r="E39" t="s">
        <v>126</v>
      </c>
      <c r="F39" t="s">
        <v>1302</v>
      </c>
      <c r="G39" s="78">
        <v>-181408.83</v>
      </c>
      <c r="H39" s="78">
        <v>100.68677042898078</v>
      </c>
      <c r="I39" s="78">
        <v>-520.73026199297999</v>
      </c>
      <c r="J39" s="78">
        <v>-768.2</v>
      </c>
      <c r="K39" s="78">
        <v>-0.53</v>
      </c>
    </row>
    <row r="40" spans="2:11">
      <c r="B40" t="s">
        <v>1317</v>
      </c>
      <c r="C40" t="s">
        <v>1318</v>
      </c>
      <c r="D40" t="s">
        <v>1301</v>
      </c>
      <c r="E40" t="s">
        <v>112</v>
      </c>
      <c r="F40" t="s">
        <v>1308</v>
      </c>
      <c r="G40" s="78">
        <v>-59865.57</v>
      </c>
      <c r="H40" s="78">
        <v>100.24017862019855</v>
      </c>
      <c r="I40" s="78">
        <v>-234.15650047860001</v>
      </c>
      <c r="J40" s="78">
        <v>-345.44</v>
      </c>
      <c r="K40" s="78">
        <v>-0.24</v>
      </c>
    </row>
    <row r="41" spans="2:11">
      <c r="B41" t="s">
        <v>1319</v>
      </c>
      <c r="C41" t="s">
        <v>1320</v>
      </c>
      <c r="D41" t="s">
        <v>1301</v>
      </c>
      <c r="E41" t="s">
        <v>112</v>
      </c>
      <c r="F41" t="s">
        <v>1321</v>
      </c>
      <c r="G41" s="78">
        <v>1691356.81</v>
      </c>
      <c r="H41" s="78">
        <v>99.191589999999962</v>
      </c>
      <c r="I41" s="78">
        <v>6546.3218458327101</v>
      </c>
      <c r="J41" s="78">
        <v>9657.3799999999992</v>
      </c>
      <c r="K41" s="78">
        <v>6.65</v>
      </c>
    </row>
    <row r="42" spans="2:11">
      <c r="B42" t="s">
        <v>1322</v>
      </c>
      <c r="C42" t="s">
        <v>1323</v>
      </c>
      <c r="D42" t="s">
        <v>1301</v>
      </c>
      <c r="E42" t="s">
        <v>112</v>
      </c>
      <c r="F42" t="s">
        <v>1321</v>
      </c>
      <c r="G42" s="78">
        <v>-1691356.81</v>
      </c>
      <c r="H42" s="78">
        <v>100.42989333516208</v>
      </c>
      <c r="I42" s="78">
        <v>-6628.0458324603997</v>
      </c>
      <c r="J42" s="78">
        <v>-9777.94</v>
      </c>
      <c r="K42" s="78">
        <v>-6.74</v>
      </c>
    </row>
    <row r="43" spans="2:11">
      <c r="B43" s="79" t="s">
        <v>1177</v>
      </c>
      <c r="C43" s="16"/>
      <c r="D43" s="16"/>
      <c r="G43" s="80">
        <v>0</v>
      </c>
      <c r="I43" s="80">
        <v>41.901334123570003</v>
      </c>
      <c r="J43" s="80">
        <v>61.81</v>
      </c>
      <c r="K43" s="80">
        <v>0.04</v>
      </c>
    </row>
    <row r="44" spans="2:11">
      <c r="B44" s="79" t="s">
        <v>1283</v>
      </c>
      <c r="C44" s="16"/>
      <c r="D44" s="16"/>
    </row>
    <row r="45" spans="2:11">
      <c r="B45" t="s">
        <v>214</v>
      </c>
      <c r="C45" t="s">
        <v>214</v>
      </c>
      <c r="D45" t="s">
        <v>214</v>
      </c>
      <c r="E45" t="s">
        <v>214</v>
      </c>
      <c r="G45" s="78">
        <v>0</v>
      </c>
      <c r="H45" s="78">
        <v>0</v>
      </c>
      <c r="I45" s="78">
        <v>0</v>
      </c>
      <c r="J45" s="78">
        <v>0</v>
      </c>
      <c r="K45" s="78">
        <v>0</v>
      </c>
    </row>
    <row r="46" spans="2:11">
      <c r="B46" s="79" t="s">
        <v>1284</v>
      </c>
      <c r="C46" s="16"/>
      <c r="D46" s="16"/>
      <c r="G46" s="80">
        <v>0</v>
      </c>
      <c r="I46" s="80">
        <v>0</v>
      </c>
      <c r="J46" s="80">
        <v>0</v>
      </c>
      <c r="K46" s="80">
        <v>0</v>
      </c>
    </row>
    <row r="47" spans="2:11">
      <c r="B47" s="79" t="s">
        <v>1180</v>
      </c>
      <c r="C47" s="16"/>
      <c r="D47" s="16"/>
    </row>
    <row r="48" spans="2:11">
      <c r="B48" t="s">
        <v>214</v>
      </c>
      <c r="C48" t="s">
        <v>214</v>
      </c>
      <c r="D48" t="s">
        <v>214</v>
      </c>
      <c r="E48" t="s">
        <v>214</v>
      </c>
      <c r="G48" s="78">
        <v>0</v>
      </c>
      <c r="H48" s="78">
        <v>0</v>
      </c>
      <c r="I48" s="78">
        <v>0</v>
      </c>
      <c r="J48" s="78">
        <v>0</v>
      </c>
      <c r="K48" s="78">
        <v>0</v>
      </c>
    </row>
    <row r="49" spans="2:11">
      <c r="B49" s="79" t="s">
        <v>1181</v>
      </c>
      <c r="C49" s="16"/>
      <c r="D49" s="16"/>
      <c r="G49" s="80">
        <v>0</v>
      </c>
      <c r="I49" s="80">
        <v>0</v>
      </c>
      <c r="J49" s="80">
        <v>0</v>
      </c>
      <c r="K49" s="80">
        <v>0</v>
      </c>
    </row>
    <row r="50" spans="2:11">
      <c r="B50" s="79" t="s">
        <v>129</v>
      </c>
      <c r="C50" s="16"/>
      <c r="D50" s="16"/>
    </row>
    <row r="51" spans="2:11">
      <c r="B51" t="s">
        <v>214</v>
      </c>
      <c r="C51" t="s">
        <v>214</v>
      </c>
      <c r="D51" t="s">
        <v>214</v>
      </c>
      <c r="E51" t="s">
        <v>214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</row>
    <row r="52" spans="2:11">
      <c r="B52" s="79" t="s">
        <v>767</v>
      </c>
      <c r="C52" s="16"/>
      <c r="D52" s="16"/>
      <c r="G52" s="80">
        <v>0</v>
      </c>
      <c r="I52" s="80">
        <v>0</v>
      </c>
      <c r="J52" s="80">
        <v>0</v>
      </c>
      <c r="K52" s="80">
        <v>0</v>
      </c>
    </row>
    <row r="53" spans="2:11">
      <c r="B53" s="79" t="s">
        <v>243</v>
      </c>
      <c r="C53" s="16"/>
      <c r="D53" s="16"/>
      <c r="G53" s="80">
        <v>0</v>
      </c>
      <c r="I53" s="80">
        <v>41.901334123570003</v>
      </c>
      <c r="J53" s="80">
        <v>61.81</v>
      </c>
      <c r="K53" s="80">
        <v>0.04</v>
      </c>
    </row>
    <row r="54" spans="2:11">
      <c r="B54" t="s">
        <v>244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1.81</v>
      </c>
      <c r="I11" s="7"/>
      <c r="J11" s="7"/>
      <c r="K11" s="77">
        <v>2.4700000000000002</v>
      </c>
      <c r="L11" s="77">
        <v>68387.740000000005</v>
      </c>
      <c r="M11" s="7"/>
      <c r="N11" s="77">
        <v>67.840638080000005</v>
      </c>
      <c r="O11" s="7"/>
      <c r="P11" s="77">
        <v>100</v>
      </c>
      <c r="Q11" s="77">
        <v>7.0000000000000007E-2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1184</v>
      </c>
      <c r="D13" s="16"/>
    </row>
    <row r="14" spans="2:78">
      <c r="B14" t="s">
        <v>214</v>
      </c>
      <c r="C14" t="s">
        <v>214</v>
      </c>
      <c r="D14" s="16"/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1185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1186</v>
      </c>
      <c r="D16" s="16"/>
    </row>
    <row r="17" spans="2:17">
      <c r="B17" t="s">
        <v>1324</v>
      </c>
      <c r="C17" t="s">
        <v>1325</v>
      </c>
      <c r="D17" t="s">
        <v>1189</v>
      </c>
      <c r="E17" t="s">
        <v>198</v>
      </c>
      <c r="F17" t="s">
        <v>155</v>
      </c>
      <c r="G17" t="s">
        <v>1326</v>
      </c>
      <c r="H17" s="78">
        <v>1.81</v>
      </c>
      <c r="I17" t="s">
        <v>108</v>
      </c>
      <c r="J17" s="78">
        <v>1.95</v>
      </c>
      <c r="K17" s="78">
        <v>2.4700000000000002</v>
      </c>
      <c r="L17" s="78">
        <v>68387.740000000005</v>
      </c>
      <c r="M17" s="78">
        <v>99.2</v>
      </c>
      <c r="N17" s="78">
        <v>67.840638080000005</v>
      </c>
      <c r="O17" s="78">
        <v>0</v>
      </c>
      <c r="P17" s="78">
        <v>100</v>
      </c>
      <c r="Q17" s="78">
        <v>7.0000000000000007E-2</v>
      </c>
    </row>
    <row r="18" spans="2:17">
      <c r="B18" s="79" t="s">
        <v>1191</v>
      </c>
      <c r="D18" s="16"/>
      <c r="H18" s="80">
        <v>1.81</v>
      </c>
      <c r="K18" s="80">
        <v>2.4700000000000002</v>
      </c>
      <c r="L18" s="80">
        <v>68387.740000000005</v>
      </c>
      <c r="N18" s="80">
        <v>67.840638080000005</v>
      </c>
      <c r="P18" s="80">
        <v>100</v>
      </c>
      <c r="Q18" s="80">
        <v>7.0000000000000007E-2</v>
      </c>
    </row>
    <row r="19" spans="2:17">
      <c r="B19" s="79" t="s">
        <v>1192</v>
      </c>
      <c r="D19" s="16"/>
    </row>
    <row r="20" spans="2:17">
      <c r="B20" s="79" t="s">
        <v>1193</v>
      </c>
      <c r="D20" s="16"/>
    </row>
    <row r="21" spans="2:17">
      <c r="B21" t="s">
        <v>214</v>
      </c>
      <c r="C21" t="s">
        <v>214</v>
      </c>
      <c r="D21" s="16"/>
      <c r="E21" t="s">
        <v>214</v>
      </c>
      <c r="H21" s="78">
        <v>0</v>
      </c>
      <c r="I21" t="s">
        <v>214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1194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1195</v>
      </c>
      <c r="D23" s="16"/>
    </row>
    <row r="24" spans="2:17">
      <c r="B24" t="s">
        <v>214</v>
      </c>
      <c r="C24" t="s">
        <v>214</v>
      </c>
      <c r="D24" s="16"/>
      <c r="E24" t="s">
        <v>214</v>
      </c>
      <c r="H24" s="78">
        <v>0</v>
      </c>
      <c r="I24" t="s">
        <v>214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1198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1199</v>
      </c>
      <c r="D26" s="16"/>
    </row>
    <row r="27" spans="2:17">
      <c r="B27" t="s">
        <v>214</v>
      </c>
      <c r="C27" t="s">
        <v>214</v>
      </c>
      <c r="D27" s="16"/>
      <c r="E27" t="s">
        <v>214</v>
      </c>
      <c r="H27" s="78">
        <v>0</v>
      </c>
      <c r="I27" t="s">
        <v>214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1200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1201</v>
      </c>
      <c r="D29" s="16"/>
    </row>
    <row r="30" spans="2:17">
      <c r="B30" t="s">
        <v>214</v>
      </c>
      <c r="C30" t="s">
        <v>214</v>
      </c>
      <c r="D30" s="16"/>
      <c r="E30" t="s">
        <v>214</v>
      </c>
      <c r="H30" s="78">
        <v>0</v>
      </c>
      <c r="I30" t="s">
        <v>214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1202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1203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237</v>
      </c>
      <c r="D33" s="16"/>
      <c r="H33" s="80">
        <v>1.81</v>
      </c>
      <c r="K33" s="80">
        <v>2.4700000000000002</v>
      </c>
      <c r="L33" s="80">
        <v>68387.740000000005</v>
      </c>
      <c r="N33" s="80">
        <v>67.840638080000005</v>
      </c>
      <c r="P33" s="80">
        <v>100</v>
      </c>
      <c r="Q33" s="80">
        <v>7.0000000000000007E-2</v>
      </c>
    </row>
    <row r="34" spans="2:17">
      <c r="B34" s="79" t="s">
        <v>238</v>
      </c>
      <c r="D34" s="16"/>
    </row>
    <row r="35" spans="2:17">
      <c r="B35" s="79" t="s">
        <v>1184</v>
      </c>
      <c r="D35" s="16"/>
    </row>
    <row r="36" spans="2:17">
      <c r="B36" t="s">
        <v>214</v>
      </c>
      <c r="C36" t="s">
        <v>214</v>
      </c>
      <c r="D36" s="16"/>
      <c r="E36" t="s">
        <v>214</v>
      </c>
      <c r="H36" s="78">
        <v>0</v>
      </c>
      <c r="I36" t="s">
        <v>214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1185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1186</v>
      </c>
      <c r="D38" s="16"/>
    </row>
    <row r="39" spans="2:17">
      <c r="B39" t="s">
        <v>214</v>
      </c>
      <c r="C39" t="s">
        <v>214</v>
      </c>
      <c r="D39" s="16"/>
      <c r="E39" t="s">
        <v>214</v>
      </c>
      <c r="H39" s="78">
        <v>0</v>
      </c>
      <c r="I39" t="s">
        <v>214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1191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1192</v>
      </c>
      <c r="D41" s="16"/>
    </row>
    <row r="42" spans="2:17">
      <c r="B42" s="79" t="s">
        <v>1193</v>
      </c>
      <c r="D42" s="16"/>
    </row>
    <row r="43" spans="2:17">
      <c r="B43" t="s">
        <v>214</v>
      </c>
      <c r="C43" t="s">
        <v>214</v>
      </c>
      <c r="D43" s="16"/>
      <c r="E43" t="s">
        <v>214</v>
      </c>
      <c r="H43" s="78">
        <v>0</v>
      </c>
      <c r="I43" t="s">
        <v>214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1194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1195</v>
      </c>
      <c r="D45" s="16"/>
    </row>
    <row r="46" spans="2:17">
      <c r="B46" t="s">
        <v>214</v>
      </c>
      <c r="C46" t="s">
        <v>214</v>
      </c>
      <c r="D46" s="16"/>
      <c r="E46" t="s">
        <v>214</v>
      </c>
      <c r="H46" s="78">
        <v>0</v>
      </c>
      <c r="I46" t="s">
        <v>214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1198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1199</v>
      </c>
      <c r="D48" s="16"/>
    </row>
    <row r="49" spans="2:17">
      <c r="B49" t="s">
        <v>214</v>
      </c>
      <c r="C49" t="s">
        <v>214</v>
      </c>
      <c r="D49" s="16"/>
      <c r="E49" t="s">
        <v>214</v>
      </c>
      <c r="H49" s="78">
        <v>0</v>
      </c>
      <c r="I49" t="s">
        <v>214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1200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1201</v>
      </c>
      <c r="D51" s="16"/>
    </row>
    <row r="52" spans="2:17">
      <c r="B52" t="s">
        <v>214</v>
      </c>
      <c r="C52" t="s">
        <v>214</v>
      </c>
      <c r="D52" s="16"/>
      <c r="E52" t="s">
        <v>214</v>
      </c>
      <c r="H52" s="78">
        <v>0</v>
      </c>
      <c r="I52" t="s">
        <v>214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1202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1203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243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244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2.1800000000000002</v>
      </c>
      <c r="H11" s="18"/>
      <c r="I11" s="18"/>
      <c r="J11" s="77">
        <v>7.22</v>
      </c>
      <c r="K11" s="77">
        <v>140000</v>
      </c>
      <c r="L11" s="7"/>
      <c r="M11" s="77">
        <v>247.60756000000001</v>
      </c>
      <c r="N11" s="77">
        <v>100</v>
      </c>
      <c r="O11" s="77">
        <v>0.25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1327</v>
      </c>
    </row>
    <row r="14" spans="2:59">
      <c r="B14" t="s">
        <v>214</v>
      </c>
      <c r="D14" t="s">
        <v>214</v>
      </c>
      <c r="E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1328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1329</v>
      </c>
    </row>
    <row r="17" spans="2:15">
      <c r="B17" t="s">
        <v>214</v>
      </c>
      <c r="D17" t="s">
        <v>214</v>
      </c>
      <c r="E17" t="s">
        <v>214</v>
      </c>
      <c r="G17" s="78">
        <v>0</v>
      </c>
      <c r="H17" t="s">
        <v>214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1330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1331</v>
      </c>
    </row>
    <row r="20" spans="2:15">
      <c r="B20" t="s">
        <v>214</v>
      </c>
      <c r="D20" t="s">
        <v>214</v>
      </c>
      <c r="E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1332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1333</v>
      </c>
    </row>
    <row r="23" spans="2:15">
      <c r="B23" t="s">
        <v>1392</v>
      </c>
      <c r="C23" t="s">
        <v>1334</v>
      </c>
      <c r="D23" t="s">
        <v>1336</v>
      </c>
      <c r="E23" t="s">
        <v>214</v>
      </c>
      <c r="F23" t="s">
        <v>215</v>
      </c>
      <c r="G23" s="78">
        <v>1.61</v>
      </c>
      <c r="H23" t="s">
        <v>108</v>
      </c>
      <c r="I23" s="78">
        <v>4</v>
      </c>
      <c r="J23" s="78">
        <v>3.97</v>
      </c>
      <c r="K23" s="78">
        <v>100000</v>
      </c>
      <c r="L23" s="78">
        <v>100.19</v>
      </c>
      <c r="M23" s="78">
        <v>100.19</v>
      </c>
      <c r="N23" s="78">
        <v>40.46</v>
      </c>
      <c r="O23" s="78">
        <v>0.1</v>
      </c>
    </row>
    <row r="24" spans="2:15">
      <c r="B24" s="79" t="s">
        <v>1337</v>
      </c>
      <c r="G24" s="80">
        <v>1.61</v>
      </c>
      <c r="J24" s="80">
        <v>3.97</v>
      </c>
      <c r="K24" s="80">
        <v>100000</v>
      </c>
      <c r="M24" s="80">
        <v>100.19</v>
      </c>
      <c r="N24" s="80">
        <v>40.46</v>
      </c>
      <c r="O24" s="80">
        <v>0.1</v>
      </c>
    </row>
    <row r="25" spans="2:15">
      <c r="B25" s="79" t="s">
        <v>1338</v>
      </c>
    </row>
    <row r="26" spans="2:15">
      <c r="B26" t="s">
        <v>214</v>
      </c>
      <c r="D26" t="s">
        <v>214</v>
      </c>
      <c r="E26" t="s">
        <v>214</v>
      </c>
      <c r="G26" s="78">
        <v>0</v>
      </c>
      <c r="H26" t="s">
        <v>214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1339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1340</v>
      </c>
    </row>
    <row r="29" spans="2:15">
      <c r="B29" s="79" t="s">
        <v>1341</v>
      </c>
    </row>
    <row r="30" spans="2:15">
      <c r="B30" t="s">
        <v>214</v>
      </c>
      <c r="D30" t="s">
        <v>214</v>
      </c>
      <c r="E30" t="s">
        <v>214</v>
      </c>
      <c r="G30" s="78">
        <v>0</v>
      </c>
      <c r="H30" t="s">
        <v>214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1342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1343</v>
      </c>
    </row>
    <row r="33" spans="2:15">
      <c r="B33" t="s">
        <v>214</v>
      </c>
      <c r="D33" t="s">
        <v>214</v>
      </c>
      <c r="E33" t="s">
        <v>214</v>
      </c>
      <c r="G33" s="78">
        <v>0</v>
      </c>
      <c r="H33" t="s">
        <v>214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1344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1345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1346</v>
      </c>
    </row>
    <row r="37" spans="2:15">
      <c r="B37" t="s">
        <v>214</v>
      </c>
      <c r="D37" t="s">
        <v>214</v>
      </c>
      <c r="E37" t="s">
        <v>214</v>
      </c>
      <c r="G37" s="78">
        <v>0</v>
      </c>
      <c r="H37" t="s">
        <v>214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1347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1348</v>
      </c>
    </row>
    <row r="40" spans="2:15">
      <c r="B40" t="s">
        <v>214</v>
      </c>
      <c r="D40" t="s">
        <v>214</v>
      </c>
      <c r="E40" t="s">
        <v>214</v>
      </c>
      <c r="G40" s="78">
        <v>0</v>
      </c>
      <c r="H40" t="s">
        <v>214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1349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237</v>
      </c>
      <c r="G42" s="80">
        <v>1.61</v>
      </c>
      <c r="J42" s="80">
        <v>3.97</v>
      </c>
      <c r="K42" s="80">
        <v>100000</v>
      </c>
      <c r="M42" s="80">
        <v>100.19</v>
      </c>
      <c r="N42" s="80">
        <v>40.46</v>
      </c>
      <c r="O42" s="80">
        <v>0.1</v>
      </c>
    </row>
    <row r="43" spans="2:15">
      <c r="B43" s="79" t="s">
        <v>238</v>
      </c>
    </row>
    <row r="44" spans="2:15">
      <c r="B44" s="79" t="s">
        <v>1350</v>
      </c>
    </row>
    <row r="45" spans="2:15">
      <c r="B45" t="s">
        <v>214</v>
      </c>
      <c r="D45" t="s">
        <v>214</v>
      </c>
      <c r="E45" t="s">
        <v>214</v>
      </c>
      <c r="G45" s="78">
        <v>0</v>
      </c>
      <c r="H45" t="s">
        <v>214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1351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1331</v>
      </c>
    </row>
    <row r="48" spans="2:15">
      <c r="B48" t="s">
        <v>214</v>
      </c>
      <c r="D48" t="s">
        <v>214</v>
      </c>
      <c r="E48" t="s">
        <v>214</v>
      </c>
      <c r="G48" s="78">
        <v>0</v>
      </c>
      <c r="H48" t="s">
        <v>214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1332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1333</v>
      </c>
    </row>
    <row r="51" spans="2:15">
      <c r="B51" t="s">
        <v>214</v>
      </c>
      <c r="D51" t="s">
        <v>214</v>
      </c>
      <c r="E51" t="s">
        <v>214</v>
      </c>
      <c r="G51" s="78">
        <v>0</v>
      </c>
      <c r="H51" t="s">
        <v>214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1337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1348</v>
      </c>
    </row>
    <row r="54" spans="2:15">
      <c r="B54" t="s">
        <v>1391</v>
      </c>
      <c r="C54" t="s">
        <v>1334</v>
      </c>
      <c r="D54" t="s">
        <v>1335</v>
      </c>
      <c r="E54" t="s">
        <v>520</v>
      </c>
      <c r="F54" t="s">
        <v>155</v>
      </c>
      <c r="G54" s="78">
        <v>2.57</v>
      </c>
      <c r="H54" t="s">
        <v>112</v>
      </c>
      <c r="I54" s="78">
        <v>5.5</v>
      </c>
      <c r="J54" s="78">
        <v>9.43</v>
      </c>
      <c r="K54" s="78">
        <v>40000</v>
      </c>
      <c r="L54" s="78">
        <v>94.45</v>
      </c>
      <c r="M54" s="78">
        <v>147.41756000000001</v>
      </c>
      <c r="N54" s="78">
        <v>59.54</v>
      </c>
      <c r="O54" s="78">
        <v>0.15</v>
      </c>
    </row>
    <row r="55" spans="2:15">
      <c r="B55" s="79" t="s">
        <v>1349</v>
      </c>
      <c r="G55" s="80">
        <v>2.57</v>
      </c>
      <c r="J55" s="80">
        <v>9.43</v>
      </c>
      <c r="K55" s="80">
        <v>40000</v>
      </c>
      <c r="M55" s="80">
        <v>147.41756000000001</v>
      </c>
      <c r="N55" s="80">
        <v>59.54</v>
      </c>
      <c r="O55" s="80">
        <v>0.15</v>
      </c>
    </row>
    <row r="56" spans="2:15">
      <c r="B56" s="79" t="s">
        <v>243</v>
      </c>
      <c r="G56" s="80">
        <v>2.57</v>
      </c>
      <c r="J56" s="80">
        <v>9.43</v>
      </c>
      <c r="K56" s="80">
        <v>40000</v>
      </c>
      <c r="M56" s="80">
        <v>147.41756000000001</v>
      </c>
      <c r="N56" s="80">
        <v>59.54</v>
      </c>
      <c r="O56" s="80">
        <v>0.15</v>
      </c>
    </row>
    <row r="57" spans="2:15">
      <c r="B57" t="s">
        <v>244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4.03</v>
      </c>
      <c r="H11" s="7"/>
      <c r="I11" s="7"/>
      <c r="J11" s="77">
        <v>1.39</v>
      </c>
      <c r="K11" s="77">
        <v>733309.78</v>
      </c>
      <c r="L11" s="7"/>
      <c r="M11" s="77">
        <v>833.01150794199998</v>
      </c>
      <c r="N11" s="77">
        <v>100</v>
      </c>
      <c r="O11" s="77">
        <v>0.85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1214</v>
      </c>
    </row>
    <row r="14" spans="2:64">
      <c r="B14" t="s">
        <v>1352</v>
      </c>
      <c r="C14" t="s">
        <v>1353</v>
      </c>
      <c r="D14" t="s">
        <v>201</v>
      </c>
      <c r="E14" t="s">
        <v>198</v>
      </c>
      <c r="F14" t="s">
        <v>155</v>
      </c>
      <c r="G14" s="78">
        <v>2.35</v>
      </c>
      <c r="H14" t="s">
        <v>108</v>
      </c>
      <c r="I14" s="78">
        <v>3.1</v>
      </c>
      <c r="J14" s="78">
        <v>1.43</v>
      </c>
      <c r="K14" s="78">
        <v>184186.34</v>
      </c>
      <c r="L14" s="78">
        <v>110.02</v>
      </c>
      <c r="M14" s="78">
        <v>202.641811268</v>
      </c>
      <c r="N14" s="78">
        <v>24.33</v>
      </c>
      <c r="O14" s="78">
        <v>0.21</v>
      </c>
    </row>
    <row r="15" spans="2:64">
      <c r="B15" t="s">
        <v>1354</v>
      </c>
      <c r="C15" t="s">
        <v>1355</v>
      </c>
      <c r="D15" t="s">
        <v>197</v>
      </c>
      <c r="E15" t="s">
        <v>198</v>
      </c>
      <c r="F15" t="s">
        <v>155</v>
      </c>
      <c r="G15" s="78">
        <v>3.35</v>
      </c>
      <c r="H15" t="s">
        <v>108</v>
      </c>
      <c r="I15" s="78">
        <v>3.4</v>
      </c>
      <c r="J15" s="78">
        <v>1.36</v>
      </c>
      <c r="K15" s="78">
        <v>325831.13</v>
      </c>
      <c r="L15" s="78">
        <v>113.47</v>
      </c>
      <c r="M15" s="78">
        <v>369.72058321100002</v>
      </c>
      <c r="N15" s="78">
        <v>44.38</v>
      </c>
      <c r="O15" s="78">
        <v>0.38</v>
      </c>
    </row>
    <row r="16" spans="2:64">
      <c r="B16" t="s">
        <v>1356</v>
      </c>
      <c r="C16" t="s">
        <v>1357</v>
      </c>
      <c r="D16" t="s">
        <v>197</v>
      </c>
      <c r="E16" t="s">
        <v>198</v>
      </c>
      <c r="F16" t="s">
        <v>155</v>
      </c>
      <c r="G16" s="78">
        <v>6.29</v>
      </c>
      <c r="H16" t="s">
        <v>108</v>
      </c>
      <c r="I16" s="78">
        <v>3.25</v>
      </c>
      <c r="J16" s="78">
        <v>1.41</v>
      </c>
      <c r="K16" s="78">
        <v>223292.31</v>
      </c>
      <c r="L16" s="78">
        <v>116.73</v>
      </c>
      <c r="M16" s="78">
        <v>260.64911346299999</v>
      </c>
      <c r="N16" s="78">
        <v>31.29</v>
      </c>
      <c r="O16" s="78">
        <v>0.26</v>
      </c>
    </row>
    <row r="17" spans="2:15">
      <c r="B17" s="79" t="s">
        <v>1215</v>
      </c>
      <c r="G17" s="80">
        <v>4.03</v>
      </c>
      <c r="J17" s="80">
        <v>1.39</v>
      </c>
      <c r="K17" s="80">
        <v>733309.78</v>
      </c>
      <c r="M17" s="80">
        <v>833.01150794199998</v>
      </c>
      <c r="N17" s="80">
        <v>100</v>
      </c>
      <c r="O17" s="80">
        <v>0.85</v>
      </c>
    </row>
    <row r="18" spans="2:15">
      <c r="B18" s="79" t="s">
        <v>1216</v>
      </c>
    </row>
    <row r="19" spans="2:15">
      <c r="B19" t="s">
        <v>214</v>
      </c>
      <c r="C19" t="s">
        <v>214</v>
      </c>
      <c r="E19" t="s">
        <v>214</v>
      </c>
      <c r="G19" s="78">
        <v>0</v>
      </c>
      <c r="H19" t="s">
        <v>214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1220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s="79" t="s">
        <v>1358</v>
      </c>
    </row>
    <row r="22" spans="2:15">
      <c r="B22" t="s">
        <v>214</v>
      </c>
      <c r="C22" t="s">
        <v>214</v>
      </c>
      <c r="E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1359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1360</v>
      </c>
    </row>
    <row r="25" spans="2:15">
      <c r="B25" t="s">
        <v>214</v>
      </c>
      <c r="C25" t="s">
        <v>214</v>
      </c>
      <c r="E25" t="s">
        <v>214</v>
      </c>
      <c r="G25" s="78">
        <v>0</v>
      </c>
      <c r="H25" t="s">
        <v>214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1361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79" t="s">
        <v>129</v>
      </c>
    </row>
    <row r="28" spans="2:15">
      <c r="B28" t="s">
        <v>214</v>
      </c>
      <c r="C28" t="s">
        <v>214</v>
      </c>
      <c r="E28" t="s">
        <v>214</v>
      </c>
      <c r="G28" s="78">
        <v>0</v>
      </c>
      <c r="H28" t="s">
        <v>214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767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s="79" t="s">
        <v>237</v>
      </c>
      <c r="G30" s="80">
        <v>4.03</v>
      </c>
      <c r="J30" s="80">
        <v>1.39</v>
      </c>
      <c r="K30" s="80">
        <v>733309.78</v>
      </c>
      <c r="M30" s="80">
        <v>833.01150794199998</v>
      </c>
      <c r="N30" s="80">
        <v>100</v>
      </c>
      <c r="O30" s="80">
        <v>0.85</v>
      </c>
    </row>
    <row r="31" spans="2:15">
      <c r="B31" s="79" t="s">
        <v>238</v>
      </c>
    </row>
    <row r="32" spans="2:15">
      <c r="B32" t="s">
        <v>214</v>
      </c>
      <c r="C32" t="s">
        <v>214</v>
      </c>
      <c r="E32" t="s">
        <v>214</v>
      </c>
      <c r="G32" s="78">
        <v>0</v>
      </c>
      <c r="H32" t="s">
        <v>214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243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1362</v>
      </c>
      <c r="F13" s="19"/>
      <c r="G13" s="19"/>
      <c r="H13" s="19"/>
    </row>
    <row r="14" spans="2:55">
      <c r="B14" t="s">
        <v>214</v>
      </c>
      <c r="D14" t="s">
        <v>214</v>
      </c>
      <c r="E14" s="78">
        <v>0</v>
      </c>
      <c r="F14" t="s">
        <v>214</v>
      </c>
      <c r="G14" s="78">
        <v>0</v>
      </c>
      <c r="H14" s="78">
        <v>0</v>
      </c>
      <c r="I14" s="78">
        <v>0</v>
      </c>
    </row>
    <row r="15" spans="2:55">
      <c r="B15" s="79" t="s">
        <v>1363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1364</v>
      </c>
      <c r="F16" s="19"/>
      <c r="G16" s="19"/>
      <c r="H16" s="19"/>
    </row>
    <row r="17" spans="2:9">
      <c r="B17" t="s">
        <v>214</v>
      </c>
      <c r="D17" t="s">
        <v>214</v>
      </c>
      <c r="E17" s="78">
        <v>0</v>
      </c>
      <c r="F17" t="s">
        <v>214</v>
      </c>
      <c r="G17" s="78">
        <v>0</v>
      </c>
      <c r="H17" s="78">
        <v>0</v>
      </c>
      <c r="I17" s="78">
        <v>0</v>
      </c>
    </row>
    <row r="18" spans="2:9">
      <c r="B18" s="79" t="s">
        <v>1365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237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238</v>
      </c>
      <c r="F20" s="19"/>
      <c r="G20" s="19"/>
      <c r="H20" s="19"/>
    </row>
    <row r="21" spans="2:9">
      <c r="B21" s="79" t="s">
        <v>1362</v>
      </c>
      <c r="F21" s="19"/>
      <c r="G21" s="19"/>
      <c r="H21" s="19"/>
    </row>
    <row r="22" spans="2:9">
      <c r="B22" t="s">
        <v>214</v>
      </c>
      <c r="D22" t="s">
        <v>214</v>
      </c>
      <c r="E22" s="78">
        <v>0</v>
      </c>
      <c r="F22" t="s">
        <v>214</v>
      </c>
      <c r="G22" s="78">
        <v>0</v>
      </c>
      <c r="H22" s="78">
        <v>0</v>
      </c>
      <c r="I22" s="78">
        <v>0</v>
      </c>
    </row>
    <row r="23" spans="2:9">
      <c r="B23" s="79" t="s">
        <v>1363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1364</v>
      </c>
      <c r="F24" s="19"/>
      <c r="G24" s="19"/>
      <c r="H24" s="19"/>
    </row>
    <row r="25" spans="2:9">
      <c r="B25" t="s">
        <v>214</v>
      </c>
      <c r="D25" t="s">
        <v>214</v>
      </c>
      <c r="E25" s="78">
        <v>0</v>
      </c>
      <c r="F25" t="s">
        <v>214</v>
      </c>
      <c r="G25" s="78">
        <v>0</v>
      </c>
      <c r="H25" s="78">
        <v>0</v>
      </c>
      <c r="I25" s="78">
        <v>0</v>
      </c>
    </row>
    <row r="26" spans="2:9">
      <c r="B26" s="79" t="s">
        <v>1365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243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214</v>
      </c>
      <c r="D13" t="s">
        <v>214</v>
      </c>
      <c r="E13" s="19"/>
      <c r="F13" s="78">
        <v>0</v>
      </c>
      <c r="G13" t="s">
        <v>214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238</v>
      </c>
      <c r="D15" s="19"/>
      <c r="E15" s="19"/>
      <c r="F15" s="19"/>
      <c r="G15" s="19"/>
      <c r="H15" s="19"/>
    </row>
    <row r="16" spans="2:60">
      <c r="B16" t="s">
        <v>214</v>
      </c>
      <c r="D16" t="s">
        <v>214</v>
      </c>
      <c r="E16" s="19"/>
      <c r="F16" s="78">
        <v>0</v>
      </c>
      <c r="G16" t="s">
        <v>214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102.71962000000001</v>
      </c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1366</v>
      </c>
      <c r="C13" t="s">
        <v>1367</v>
      </c>
      <c r="D13" t="s">
        <v>214</v>
      </c>
      <c r="E13" t="s">
        <v>215</v>
      </c>
      <c r="F13" s="78">
        <v>0</v>
      </c>
      <c r="G13" t="s">
        <v>108</v>
      </c>
      <c r="H13" s="78">
        <v>0</v>
      </c>
      <c r="I13" s="78">
        <v>-30.52317</v>
      </c>
      <c r="J13" s="78">
        <v>-29.72</v>
      </c>
      <c r="K13" s="78">
        <v>-0.03</v>
      </c>
    </row>
    <row r="14" spans="2:60">
      <c r="B14" t="s">
        <v>1368</v>
      </c>
      <c r="C14" t="s">
        <v>1369</v>
      </c>
      <c r="D14" t="s">
        <v>214</v>
      </c>
      <c r="E14" t="s">
        <v>215</v>
      </c>
      <c r="F14" s="78">
        <v>0</v>
      </c>
      <c r="G14" t="s">
        <v>108</v>
      </c>
      <c r="H14" s="78">
        <v>0</v>
      </c>
      <c r="I14" s="78">
        <v>0.15112999999999999</v>
      </c>
      <c r="J14" s="78">
        <v>0.15</v>
      </c>
      <c r="K14" s="78">
        <v>0</v>
      </c>
    </row>
    <row r="15" spans="2:60">
      <c r="B15" t="s">
        <v>1370</v>
      </c>
      <c r="C15" t="s">
        <v>475</v>
      </c>
      <c r="D15" t="s">
        <v>214</v>
      </c>
      <c r="E15" t="s">
        <v>155</v>
      </c>
      <c r="F15" s="78">
        <v>0</v>
      </c>
      <c r="G15" t="s">
        <v>108</v>
      </c>
      <c r="H15" s="78">
        <v>0</v>
      </c>
      <c r="I15" s="78">
        <v>0.83159000000000005</v>
      </c>
      <c r="J15" s="78">
        <v>0.81</v>
      </c>
      <c r="K15" s="78">
        <v>0</v>
      </c>
    </row>
    <row r="16" spans="2:60">
      <c r="B16" t="s">
        <v>1371</v>
      </c>
      <c r="C16" t="s">
        <v>898</v>
      </c>
      <c r="D16" t="s">
        <v>214</v>
      </c>
      <c r="E16" t="s">
        <v>215</v>
      </c>
      <c r="F16" s="78">
        <v>0</v>
      </c>
      <c r="G16" t="s">
        <v>108</v>
      </c>
      <c r="H16" s="78">
        <v>0</v>
      </c>
      <c r="I16" s="78">
        <v>2.7360000000000002</v>
      </c>
      <c r="J16" s="78">
        <v>2.66</v>
      </c>
      <c r="K16" s="78">
        <v>0</v>
      </c>
    </row>
    <row r="17" spans="2:11">
      <c r="B17" t="s">
        <v>1372</v>
      </c>
      <c r="C17" t="s">
        <v>991</v>
      </c>
      <c r="D17" t="s">
        <v>214</v>
      </c>
      <c r="E17" t="s">
        <v>215</v>
      </c>
      <c r="F17" s="78">
        <v>0</v>
      </c>
      <c r="G17" t="s">
        <v>108</v>
      </c>
      <c r="H17" s="78">
        <v>0</v>
      </c>
      <c r="I17" s="78">
        <v>0.1326</v>
      </c>
      <c r="J17" s="78">
        <v>0.13</v>
      </c>
      <c r="K17" s="78">
        <v>0</v>
      </c>
    </row>
    <row r="18" spans="2:11">
      <c r="B18" t="s">
        <v>1373</v>
      </c>
      <c r="C18" t="s">
        <v>819</v>
      </c>
      <c r="D18" t="s">
        <v>214</v>
      </c>
      <c r="E18" t="s">
        <v>155</v>
      </c>
      <c r="F18" s="78">
        <v>0</v>
      </c>
      <c r="G18" t="s">
        <v>108</v>
      </c>
      <c r="H18" s="78">
        <v>0</v>
      </c>
      <c r="I18" s="78">
        <v>22.17052</v>
      </c>
      <c r="J18" s="78">
        <v>21.58</v>
      </c>
      <c r="K18" s="78">
        <v>0.02</v>
      </c>
    </row>
    <row r="19" spans="2:11">
      <c r="B19" t="s">
        <v>1374</v>
      </c>
      <c r="C19" t="s">
        <v>626</v>
      </c>
      <c r="D19" t="s">
        <v>214</v>
      </c>
      <c r="E19" t="s">
        <v>215</v>
      </c>
      <c r="F19" s="78">
        <v>0</v>
      </c>
      <c r="G19" t="s">
        <v>108</v>
      </c>
      <c r="H19" s="78">
        <v>0</v>
      </c>
      <c r="I19" s="78">
        <v>1.3721099999999999</v>
      </c>
      <c r="J19" s="78">
        <v>1.34</v>
      </c>
      <c r="K19" s="78">
        <v>0</v>
      </c>
    </row>
    <row r="20" spans="2:11">
      <c r="B20" t="s">
        <v>1375</v>
      </c>
      <c r="C20" t="s">
        <v>848</v>
      </c>
      <c r="D20" t="s">
        <v>214</v>
      </c>
      <c r="E20" t="s">
        <v>155</v>
      </c>
      <c r="F20" s="78">
        <v>0</v>
      </c>
      <c r="G20" t="s">
        <v>108</v>
      </c>
      <c r="H20" s="78">
        <v>0</v>
      </c>
      <c r="I20" s="78">
        <v>3.29922</v>
      </c>
      <c r="J20" s="78">
        <v>3.21</v>
      </c>
      <c r="K20" s="78">
        <v>0</v>
      </c>
    </row>
    <row r="21" spans="2:11">
      <c r="B21" t="s">
        <v>1376</v>
      </c>
      <c r="C21" t="s">
        <v>912</v>
      </c>
      <c r="D21" t="s">
        <v>214</v>
      </c>
      <c r="E21" t="s">
        <v>215</v>
      </c>
      <c r="F21" s="78">
        <v>0</v>
      </c>
      <c r="G21" t="s">
        <v>108</v>
      </c>
      <c r="H21" s="78">
        <v>0</v>
      </c>
      <c r="I21" s="78">
        <v>1.3355999999999999</v>
      </c>
      <c r="J21" s="78">
        <v>1.3</v>
      </c>
      <c r="K21" s="78">
        <v>0</v>
      </c>
    </row>
    <row r="22" spans="2:11">
      <c r="B22" t="s">
        <v>1377</v>
      </c>
      <c r="C22" t="s">
        <v>536</v>
      </c>
      <c r="D22" t="s">
        <v>214</v>
      </c>
      <c r="E22" t="s">
        <v>156</v>
      </c>
      <c r="F22" s="78">
        <v>0</v>
      </c>
      <c r="G22" t="s">
        <v>108</v>
      </c>
      <c r="H22" s="78">
        <v>0</v>
      </c>
      <c r="I22" s="78">
        <v>1.1225499999999999</v>
      </c>
      <c r="J22" s="78">
        <v>1.0900000000000001</v>
      </c>
      <c r="K22" s="78">
        <v>0</v>
      </c>
    </row>
    <row r="23" spans="2:11">
      <c r="B23" t="s">
        <v>1378</v>
      </c>
      <c r="C23" t="s">
        <v>522</v>
      </c>
      <c r="D23" t="s">
        <v>214</v>
      </c>
      <c r="E23" t="s">
        <v>155</v>
      </c>
      <c r="F23" s="78">
        <v>0</v>
      </c>
      <c r="G23" t="s">
        <v>108</v>
      </c>
      <c r="H23" s="78">
        <v>0</v>
      </c>
      <c r="I23" s="78">
        <v>4.9806299999999997</v>
      </c>
      <c r="J23" s="78">
        <v>4.8499999999999996</v>
      </c>
      <c r="K23" s="78">
        <v>0.01</v>
      </c>
    </row>
    <row r="24" spans="2:11">
      <c r="B24" t="s">
        <v>1379</v>
      </c>
      <c r="C24" t="s">
        <v>462</v>
      </c>
      <c r="D24" t="s">
        <v>214</v>
      </c>
      <c r="E24" t="s">
        <v>155</v>
      </c>
      <c r="F24" s="78">
        <v>0</v>
      </c>
      <c r="G24" t="s">
        <v>108</v>
      </c>
      <c r="H24" s="78">
        <v>0</v>
      </c>
      <c r="I24" s="78">
        <v>13.7598</v>
      </c>
      <c r="J24" s="78">
        <v>13.4</v>
      </c>
      <c r="K24" s="78">
        <v>0.01</v>
      </c>
    </row>
    <row r="25" spans="2:11">
      <c r="B25" t="s">
        <v>1380</v>
      </c>
      <c r="C25" t="s">
        <v>443</v>
      </c>
      <c r="D25" t="s">
        <v>214</v>
      </c>
      <c r="E25" t="s">
        <v>155</v>
      </c>
      <c r="F25" s="78">
        <v>0</v>
      </c>
      <c r="G25" t="s">
        <v>108</v>
      </c>
      <c r="H25" s="78">
        <v>0</v>
      </c>
      <c r="I25" s="78">
        <v>4.4665699999999999</v>
      </c>
      <c r="J25" s="78">
        <v>4.3499999999999996</v>
      </c>
      <c r="K25" s="78">
        <v>0</v>
      </c>
    </row>
    <row r="26" spans="2:11">
      <c r="B26" t="s">
        <v>1381</v>
      </c>
      <c r="C26" t="s">
        <v>446</v>
      </c>
      <c r="D26" t="s">
        <v>214</v>
      </c>
      <c r="E26" t="s">
        <v>155</v>
      </c>
      <c r="F26" s="78">
        <v>0</v>
      </c>
      <c r="G26" t="s">
        <v>108</v>
      </c>
      <c r="H26" s="78">
        <v>0</v>
      </c>
      <c r="I26" s="78">
        <v>26.069379999999999</v>
      </c>
      <c r="J26" s="78">
        <v>25.38</v>
      </c>
      <c r="K26" s="78">
        <v>0.03</v>
      </c>
    </row>
    <row r="27" spans="2:11">
      <c r="B27" t="s">
        <v>1382</v>
      </c>
      <c r="C27" t="s">
        <v>449</v>
      </c>
      <c r="D27" t="s">
        <v>214</v>
      </c>
      <c r="E27" t="s">
        <v>155</v>
      </c>
      <c r="F27" s="78">
        <v>0</v>
      </c>
      <c r="G27" t="s">
        <v>108</v>
      </c>
      <c r="H27" s="78">
        <v>0</v>
      </c>
      <c r="I27" s="78">
        <v>3.7385799999999998</v>
      </c>
      <c r="J27" s="78">
        <v>3.64</v>
      </c>
      <c r="K27" s="78">
        <v>0</v>
      </c>
    </row>
    <row r="28" spans="2:11">
      <c r="B28" t="s">
        <v>1383</v>
      </c>
      <c r="C28" t="s">
        <v>931</v>
      </c>
      <c r="D28" t="s">
        <v>214</v>
      </c>
      <c r="E28" t="s">
        <v>155</v>
      </c>
      <c r="F28" s="78">
        <v>0</v>
      </c>
      <c r="G28" t="s">
        <v>108</v>
      </c>
      <c r="H28" s="78">
        <v>0</v>
      </c>
      <c r="I28" s="78">
        <v>3.7642000000000002</v>
      </c>
      <c r="J28" s="78">
        <v>3.66</v>
      </c>
      <c r="K28" s="78">
        <v>0</v>
      </c>
    </row>
    <row r="29" spans="2:11">
      <c r="B29" t="s">
        <v>1384</v>
      </c>
      <c r="C29" t="s">
        <v>1070</v>
      </c>
      <c r="D29" t="s">
        <v>214</v>
      </c>
      <c r="E29" t="s">
        <v>215</v>
      </c>
      <c r="F29" s="78">
        <v>0</v>
      </c>
      <c r="G29" t="s">
        <v>108</v>
      </c>
      <c r="H29" s="78">
        <v>0</v>
      </c>
      <c r="I29" s="78">
        <v>1.3794500000000001</v>
      </c>
      <c r="J29" s="78">
        <v>1.34</v>
      </c>
      <c r="K29" s="78">
        <v>0</v>
      </c>
    </row>
    <row r="30" spans="2:11">
      <c r="B30" t="s">
        <v>1385</v>
      </c>
      <c r="C30" t="s">
        <v>1386</v>
      </c>
      <c r="D30" t="s">
        <v>214</v>
      </c>
      <c r="E30" t="s">
        <v>155</v>
      </c>
      <c r="F30" s="78">
        <v>0</v>
      </c>
      <c r="G30" t="s">
        <v>108</v>
      </c>
      <c r="H30" s="78">
        <v>0</v>
      </c>
      <c r="I30" s="78">
        <v>4.5538499999999997</v>
      </c>
      <c r="J30" s="78">
        <v>4.43</v>
      </c>
      <c r="K30" s="78">
        <v>0</v>
      </c>
    </row>
    <row r="31" spans="2:11">
      <c r="B31" t="s">
        <v>1387</v>
      </c>
      <c r="C31" t="s">
        <v>487</v>
      </c>
      <c r="D31" t="s">
        <v>214</v>
      </c>
      <c r="E31" t="s">
        <v>155</v>
      </c>
      <c r="F31" s="78">
        <v>0</v>
      </c>
      <c r="G31" t="s">
        <v>108</v>
      </c>
      <c r="H31" s="78">
        <v>0</v>
      </c>
      <c r="I31" s="78">
        <v>34.50638</v>
      </c>
      <c r="J31" s="78">
        <v>33.590000000000003</v>
      </c>
      <c r="K31" s="78">
        <v>0.04</v>
      </c>
    </row>
    <row r="32" spans="2:11">
      <c r="B32" t="s">
        <v>1388</v>
      </c>
      <c r="C32" t="s">
        <v>494</v>
      </c>
      <c r="D32" t="s">
        <v>214</v>
      </c>
      <c r="E32" t="s">
        <v>155</v>
      </c>
      <c r="F32" s="78">
        <v>0</v>
      </c>
      <c r="G32" t="s">
        <v>108</v>
      </c>
      <c r="H32" s="78">
        <v>0</v>
      </c>
      <c r="I32" s="78">
        <v>0.28778999999999999</v>
      </c>
      <c r="J32" s="78">
        <v>0.28000000000000003</v>
      </c>
      <c r="K32" s="78">
        <v>0</v>
      </c>
    </row>
    <row r="33" spans="2:11">
      <c r="B33" t="s">
        <v>1389</v>
      </c>
      <c r="C33" t="s">
        <v>497</v>
      </c>
      <c r="D33" t="s">
        <v>214</v>
      </c>
      <c r="E33" t="s">
        <v>155</v>
      </c>
      <c r="F33" s="78">
        <v>0</v>
      </c>
      <c r="G33" t="s">
        <v>108</v>
      </c>
      <c r="H33" s="78">
        <v>0</v>
      </c>
      <c r="I33" s="78">
        <v>2.5030700000000001</v>
      </c>
      <c r="J33" s="78">
        <v>2.44</v>
      </c>
      <c r="K33" s="78">
        <v>0</v>
      </c>
    </row>
    <row r="34" spans="2:11">
      <c r="B34" t="s">
        <v>1390</v>
      </c>
      <c r="C34" t="s">
        <v>679</v>
      </c>
      <c r="D34" t="s">
        <v>214</v>
      </c>
      <c r="E34" t="s">
        <v>155</v>
      </c>
      <c r="F34" s="78">
        <v>0</v>
      </c>
      <c r="G34" t="s">
        <v>108</v>
      </c>
      <c r="H34" s="78">
        <v>0</v>
      </c>
      <c r="I34" s="78">
        <v>8.1769999999999995E-2</v>
      </c>
      <c r="J34" s="78">
        <v>0.08</v>
      </c>
      <c r="K34" s="78">
        <v>0</v>
      </c>
    </row>
    <row r="35" spans="2:11">
      <c r="B35" s="79" t="s">
        <v>237</v>
      </c>
      <c r="D35" s="19"/>
      <c r="E35" s="19"/>
      <c r="F35" s="19"/>
      <c r="G35" s="19"/>
      <c r="H35" s="80">
        <v>0</v>
      </c>
      <c r="I35" s="80">
        <v>102.71962000000001</v>
      </c>
      <c r="J35" s="80">
        <v>100</v>
      </c>
      <c r="K35" s="80">
        <v>0.1</v>
      </c>
    </row>
    <row r="36" spans="2:11">
      <c r="B36" s="79" t="s">
        <v>238</v>
      </c>
      <c r="D36" s="19"/>
      <c r="E36" s="19"/>
      <c r="F36" s="19"/>
      <c r="G36" s="19"/>
      <c r="H36" s="19"/>
    </row>
    <row r="37" spans="2:11">
      <c r="B37" t="s">
        <v>214</v>
      </c>
      <c r="C37" t="s">
        <v>214</v>
      </c>
      <c r="D37" t="s">
        <v>214</v>
      </c>
      <c r="E37" s="19"/>
      <c r="F37" s="78">
        <v>0</v>
      </c>
      <c r="G37" t="s">
        <v>214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243</v>
      </c>
      <c r="D38" s="19"/>
      <c r="E38" s="19"/>
      <c r="F38" s="19"/>
      <c r="G38" s="19"/>
      <c r="H38" s="80">
        <v>0</v>
      </c>
      <c r="I38" s="80">
        <v>0</v>
      </c>
      <c r="J38" s="80">
        <v>0</v>
      </c>
      <c r="K38" s="80">
        <v>0</v>
      </c>
    </row>
    <row r="39" spans="2:11">
      <c r="B39" t="s">
        <v>244</v>
      </c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214</v>
      </c>
      <c r="C13" s="78">
        <v>0</v>
      </c>
    </row>
    <row r="14" spans="2:17">
      <c r="B14" s="79" t="s">
        <v>237</v>
      </c>
      <c r="C14" s="80">
        <v>0</v>
      </c>
    </row>
    <row r="15" spans="2:17">
      <c r="B15" s="79" t="s">
        <v>238</v>
      </c>
    </row>
    <row r="16" spans="2:17">
      <c r="B16" t="s">
        <v>214</v>
      </c>
      <c r="C16" s="78">
        <v>0</v>
      </c>
    </row>
    <row r="17" spans="2:3">
      <c r="B17" s="79" t="s">
        <v>243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327</v>
      </c>
      <c r="D13" s="16"/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266</v>
      </c>
      <c r="D16" s="16"/>
    </row>
    <row r="17" spans="2:16">
      <c r="B17" t="s">
        <v>214</v>
      </c>
      <c r="C17" t="s">
        <v>214</v>
      </c>
      <c r="D17" t="s">
        <v>214</v>
      </c>
      <c r="E17" t="s">
        <v>214</v>
      </c>
      <c r="H17" s="78">
        <v>0</v>
      </c>
      <c r="I17" t="s">
        <v>214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329</v>
      </c>
      <c r="D19" s="16"/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238</v>
      </c>
      <c r="D26" s="16"/>
    </row>
    <row r="27" spans="2:16">
      <c r="B27" s="79" t="s">
        <v>331</v>
      </c>
      <c r="D27" s="16"/>
    </row>
    <row r="28" spans="2:16">
      <c r="B28" t="s">
        <v>214</v>
      </c>
      <c r="C28" t="s">
        <v>214</v>
      </c>
      <c r="D28" t="s">
        <v>214</v>
      </c>
      <c r="E28" t="s">
        <v>214</v>
      </c>
      <c r="H28" s="78">
        <v>0</v>
      </c>
      <c r="I28" t="s">
        <v>214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332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333</v>
      </c>
      <c r="D30" s="16"/>
    </row>
    <row r="31" spans="2:16">
      <c r="B31" t="s">
        <v>214</v>
      </c>
      <c r="C31" t="s">
        <v>214</v>
      </c>
      <c r="D31" t="s">
        <v>214</v>
      </c>
      <c r="E31" t="s">
        <v>214</v>
      </c>
      <c r="H31" s="78">
        <v>0</v>
      </c>
      <c r="I31" t="s">
        <v>214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243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244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1214</v>
      </c>
      <c r="C13" s="16"/>
      <c r="D13" s="16"/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1215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1216</v>
      </c>
      <c r="D16" s="16"/>
    </row>
    <row r="17" spans="2:16">
      <c r="B17" t="s">
        <v>214</v>
      </c>
      <c r="C17" t="s">
        <v>214</v>
      </c>
      <c r="D17" t="s">
        <v>214</v>
      </c>
      <c r="E17" t="s">
        <v>214</v>
      </c>
      <c r="H17" s="78">
        <v>0</v>
      </c>
      <c r="I17" t="s">
        <v>214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1220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329</v>
      </c>
      <c r="D19" s="16"/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238</v>
      </c>
      <c r="D26" s="16"/>
    </row>
    <row r="27" spans="2:16">
      <c r="B27" s="79" t="s">
        <v>1240</v>
      </c>
      <c r="D27" s="16"/>
    </row>
    <row r="28" spans="2:16">
      <c r="B28" t="s">
        <v>214</v>
      </c>
      <c r="C28" t="s">
        <v>214</v>
      </c>
      <c r="D28" t="s">
        <v>214</v>
      </c>
      <c r="E28" t="s">
        <v>214</v>
      </c>
      <c r="H28" s="78">
        <v>0</v>
      </c>
      <c r="I28" t="s">
        <v>214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1256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1257</v>
      </c>
      <c r="D30" s="16"/>
    </row>
    <row r="31" spans="2:16">
      <c r="B31" t="s">
        <v>214</v>
      </c>
      <c r="C31" t="s">
        <v>214</v>
      </c>
      <c r="D31" t="s">
        <v>214</v>
      </c>
      <c r="E31" t="s">
        <v>214</v>
      </c>
      <c r="H31" s="78">
        <v>0</v>
      </c>
      <c r="I31" t="s">
        <v>214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1258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243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244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4.45</v>
      </c>
      <c r="I11" s="7"/>
      <c r="J11" s="7"/>
      <c r="K11" s="77">
        <v>0.87</v>
      </c>
      <c r="L11" s="77">
        <v>29096235</v>
      </c>
      <c r="M11" s="7"/>
      <c r="N11" s="77">
        <v>32065.445031947242</v>
      </c>
      <c r="O11" s="7"/>
      <c r="P11" s="77">
        <v>100</v>
      </c>
      <c r="Q11" s="77">
        <v>32.58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245</v>
      </c>
      <c r="C13" s="16"/>
      <c r="D13" s="16"/>
    </row>
    <row r="14" spans="2:52">
      <c r="B14" s="79" t="s">
        <v>246</v>
      </c>
      <c r="C14" s="16"/>
      <c r="D14" s="16"/>
    </row>
    <row r="15" spans="2:52">
      <c r="B15" t="s">
        <v>247</v>
      </c>
      <c r="C15" t="s">
        <v>248</v>
      </c>
      <c r="D15" t="s">
        <v>106</v>
      </c>
      <c r="E15" t="s">
        <v>249</v>
      </c>
      <c r="F15" t="s">
        <v>157</v>
      </c>
      <c r="G15" t="s">
        <v>250</v>
      </c>
      <c r="H15" s="78">
        <v>25.13</v>
      </c>
      <c r="I15" t="s">
        <v>108</v>
      </c>
      <c r="J15" s="78">
        <v>1</v>
      </c>
      <c r="K15" s="78">
        <v>1.55</v>
      </c>
      <c r="L15" s="78">
        <v>2870239</v>
      </c>
      <c r="M15" s="78">
        <v>87.7</v>
      </c>
      <c r="N15" s="78">
        <v>2517.199603</v>
      </c>
      <c r="O15" s="78">
        <v>0.08</v>
      </c>
      <c r="P15" s="78">
        <v>7.85</v>
      </c>
      <c r="Q15" s="78">
        <v>2.56</v>
      </c>
    </row>
    <row r="16" spans="2:52">
      <c r="B16" t="s">
        <v>251</v>
      </c>
      <c r="C16" t="s">
        <v>252</v>
      </c>
      <c r="D16" t="s">
        <v>106</v>
      </c>
      <c r="E16" t="s">
        <v>249</v>
      </c>
      <c r="F16" t="s">
        <v>157</v>
      </c>
      <c r="G16" t="s">
        <v>250</v>
      </c>
      <c r="H16" s="78">
        <v>0.83</v>
      </c>
      <c r="I16" t="s">
        <v>108</v>
      </c>
      <c r="J16" s="78">
        <v>0.1</v>
      </c>
      <c r="K16" s="78">
        <v>0.5</v>
      </c>
      <c r="L16" s="78">
        <v>9548490</v>
      </c>
      <c r="M16" s="78">
        <v>98.6</v>
      </c>
      <c r="N16" s="78">
        <v>9414.8111399999998</v>
      </c>
      <c r="O16" s="78">
        <v>0.1</v>
      </c>
      <c r="P16" s="78">
        <v>29.36</v>
      </c>
      <c r="Q16" s="78">
        <v>9.57</v>
      </c>
    </row>
    <row r="17" spans="2:17">
      <c r="B17" t="s">
        <v>253</v>
      </c>
      <c r="C17" t="s">
        <v>254</v>
      </c>
      <c r="D17" t="s">
        <v>106</v>
      </c>
      <c r="E17" t="s">
        <v>249</v>
      </c>
      <c r="F17" t="s">
        <v>157</v>
      </c>
      <c r="G17" t="s">
        <v>255</v>
      </c>
      <c r="H17" s="78">
        <v>9.51</v>
      </c>
      <c r="I17" t="s">
        <v>108</v>
      </c>
      <c r="J17" s="78">
        <v>0.75</v>
      </c>
      <c r="K17" s="78">
        <v>0.64</v>
      </c>
      <c r="L17" s="78">
        <v>47880</v>
      </c>
      <c r="M17" s="78">
        <v>100.75</v>
      </c>
      <c r="N17" s="78">
        <v>48.239100000000001</v>
      </c>
      <c r="O17" s="78">
        <v>0</v>
      </c>
      <c r="P17" s="78">
        <v>0.15</v>
      </c>
      <c r="Q17" s="78">
        <v>0.05</v>
      </c>
    </row>
    <row r="18" spans="2:17">
      <c r="B18" t="s">
        <v>256</v>
      </c>
      <c r="C18" t="s">
        <v>257</v>
      </c>
      <c r="D18" t="s">
        <v>106</v>
      </c>
      <c r="E18" t="s">
        <v>249</v>
      </c>
      <c r="F18" t="s">
        <v>157</v>
      </c>
      <c r="G18" t="s">
        <v>258</v>
      </c>
      <c r="H18" s="78">
        <v>19.52</v>
      </c>
      <c r="I18" t="s">
        <v>108</v>
      </c>
      <c r="J18" s="78">
        <v>2.75</v>
      </c>
      <c r="K18" s="78">
        <v>1.45</v>
      </c>
      <c r="L18" s="78">
        <v>50974</v>
      </c>
      <c r="M18" s="78">
        <v>136.44999999999999</v>
      </c>
      <c r="N18" s="78">
        <v>69.554023000000001</v>
      </c>
      <c r="O18" s="78">
        <v>0</v>
      </c>
      <c r="P18" s="78">
        <v>0.22</v>
      </c>
      <c r="Q18" s="78">
        <v>7.0000000000000007E-2</v>
      </c>
    </row>
    <row r="19" spans="2:17">
      <c r="B19" t="s">
        <v>259</v>
      </c>
      <c r="C19" t="s">
        <v>260</v>
      </c>
      <c r="D19" t="s">
        <v>106</v>
      </c>
      <c r="E19" t="s">
        <v>249</v>
      </c>
      <c r="F19" t="s">
        <v>157</v>
      </c>
      <c r="G19" t="s">
        <v>261</v>
      </c>
      <c r="H19" s="78">
        <v>15.32</v>
      </c>
      <c r="I19" t="s">
        <v>108</v>
      </c>
      <c r="J19" s="78">
        <v>4</v>
      </c>
      <c r="K19" s="78">
        <v>1.24</v>
      </c>
      <c r="L19" s="78">
        <v>1491</v>
      </c>
      <c r="M19" s="78">
        <v>179</v>
      </c>
      <c r="N19" s="78">
        <v>2.6688900000000002</v>
      </c>
      <c r="O19" s="78">
        <v>0</v>
      </c>
      <c r="P19" s="78">
        <v>0.01</v>
      </c>
      <c r="Q19" s="78">
        <v>0</v>
      </c>
    </row>
    <row r="20" spans="2:17">
      <c r="B20" t="s">
        <v>262</v>
      </c>
      <c r="C20" t="s">
        <v>263</v>
      </c>
      <c r="D20" t="s">
        <v>106</v>
      </c>
      <c r="E20" t="s">
        <v>249</v>
      </c>
      <c r="F20" t="s">
        <v>157</v>
      </c>
      <c r="G20" t="s">
        <v>250</v>
      </c>
      <c r="H20" s="78">
        <v>1.4</v>
      </c>
      <c r="I20" t="s">
        <v>108</v>
      </c>
      <c r="J20" s="78">
        <v>1</v>
      </c>
      <c r="K20" s="78">
        <v>0.41</v>
      </c>
      <c r="L20" s="78">
        <v>15051</v>
      </c>
      <c r="M20" s="78">
        <v>103.81</v>
      </c>
      <c r="N20" s="78">
        <v>15.624443100000001</v>
      </c>
      <c r="O20" s="78">
        <v>0</v>
      </c>
      <c r="P20" s="78">
        <v>0.05</v>
      </c>
      <c r="Q20" s="78">
        <v>0.02</v>
      </c>
    </row>
    <row r="21" spans="2:17">
      <c r="B21" s="79" t="s">
        <v>264</v>
      </c>
      <c r="C21" s="16"/>
      <c r="D21" s="16"/>
      <c r="H21" s="80">
        <v>6.04</v>
      </c>
      <c r="K21" s="80">
        <v>0.73</v>
      </c>
      <c r="L21" s="80">
        <v>12534125</v>
      </c>
      <c r="N21" s="80">
        <v>12068.097199100001</v>
      </c>
      <c r="P21" s="80">
        <v>37.64</v>
      </c>
      <c r="Q21" s="80">
        <v>12.26</v>
      </c>
    </row>
    <row r="22" spans="2:17">
      <c r="B22" s="79" t="s">
        <v>265</v>
      </c>
      <c r="C22" s="16"/>
      <c r="D22" s="16"/>
      <c r="H22" s="80">
        <v>6.04</v>
      </c>
      <c r="K22" s="80">
        <v>0.73</v>
      </c>
      <c r="L22" s="80">
        <v>12534125</v>
      </c>
      <c r="N22" s="80">
        <v>12068.097199100001</v>
      </c>
      <c r="P22" s="80">
        <v>37.64</v>
      </c>
      <c r="Q22" s="80">
        <v>12.26</v>
      </c>
    </row>
    <row r="23" spans="2:17">
      <c r="B23" s="79" t="s">
        <v>266</v>
      </c>
      <c r="C23" s="16"/>
      <c r="D23" s="16"/>
    </row>
    <row r="24" spans="2:17">
      <c r="B24" s="79" t="s">
        <v>267</v>
      </c>
      <c r="C24" s="16"/>
      <c r="D24" s="16"/>
    </row>
    <row r="25" spans="2:17">
      <c r="B25" t="s">
        <v>268</v>
      </c>
      <c r="C25" t="s">
        <v>269</v>
      </c>
      <c r="D25" t="s">
        <v>106</v>
      </c>
      <c r="E25" t="s">
        <v>249</v>
      </c>
      <c r="F25" t="s">
        <v>157</v>
      </c>
      <c r="G25" t="s">
        <v>270</v>
      </c>
      <c r="H25" s="78">
        <v>0.84</v>
      </c>
      <c r="I25" t="s">
        <v>108</v>
      </c>
      <c r="J25" s="78">
        <v>0</v>
      </c>
      <c r="K25" s="78">
        <v>0.13</v>
      </c>
      <c r="L25" s="78">
        <v>540000</v>
      </c>
      <c r="M25" s="78">
        <v>99.89</v>
      </c>
      <c r="N25" s="78">
        <v>539.40599999999995</v>
      </c>
      <c r="O25" s="78">
        <v>0.01</v>
      </c>
      <c r="P25" s="78">
        <v>1.68</v>
      </c>
      <c r="Q25" s="78">
        <v>0.55000000000000004</v>
      </c>
    </row>
    <row r="26" spans="2:17">
      <c r="B26" t="s">
        <v>271</v>
      </c>
      <c r="C26" t="s">
        <v>272</v>
      </c>
      <c r="D26" t="s">
        <v>106</v>
      </c>
      <c r="E26" t="s">
        <v>249</v>
      </c>
      <c r="F26" t="s">
        <v>157</v>
      </c>
      <c r="G26" t="s">
        <v>273</v>
      </c>
      <c r="H26" s="78">
        <v>0.01</v>
      </c>
      <c r="I26" t="s">
        <v>108</v>
      </c>
      <c r="J26" s="78">
        <v>0</v>
      </c>
      <c r="K26" s="78">
        <v>0.73</v>
      </c>
      <c r="L26" s="78">
        <v>1102040</v>
      </c>
      <c r="M26" s="78">
        <v>99.99</v>
      </c>
      <c r="N26" s="78">
        <v>1101.9297959999999</v>
      </c>
      <c r="O26" s="78">
        <v>0.01</v>
      </c>
      <c r="P26" s="78">
        <v>3.44</v>
      </c>
      <c r="Q26" s="78">
        <v>1.1200000000000001</v>
      </c>
    </row>
    <row r="27" spans="2:17">
      <c r="B27" t="s">
        <v>274</v>
      </c>
      <c r="C27" t="s">
        <v>275</v>
      </c>
      <c r="D27" t="s">
        <v>106</v>
      </c>
      <c r="E27" t="s">
        <v>249</v>
      </c>
      <c r="F27" t="s">
        <v>157</v>
      </c>
      <c r="G27" t="s">
        <v>276</v>
      </c>
      <c r="H27" s="78">
        <v>0.93</v>
      </c>
      <c r="I27" t="s">
        <v>108</v>
      </c>
      <c r="J27" s="78">
        <v>0</v>
      </c>
      <c r="K27" s="78">
        <v>0.13</v>
      </c>
      <c r="L27" s="78">
        <v>5013382</v>
      </c>
      <c r="M27" s="78">
        <v>99.88</v>
      </c>
      <c r="N27" s="78">
        <v>5007.3659416</v>
      </c>
      <c r="O27" s="78">
        <v>0.06</v>
      </c>
      <c r="P27" s="78">
        <v>15.62</v>
      </c>
      <c r="Q27" s="78">
        <v>5.09</v>
      </c>
    </row>
    <row r="28" spans="2:17">
      <c r="B28" t="s">
        <v>277</v>
      </c>
      <c r="C28" t="s">
        <v>278</v>
      </c>
      <c r="D28" t="s">
        <v>106</v>
      </c>
      <c r="E28" t="s">
        <v>249</v>
      </c>
      <c r="F28" t="s">
        <v>157</v>
      </c>
      <c r="G28" t="s">
        <v>270</v>
      </c>
      <c r="H28" s="78">
        <v>0.09</v>
      </c>
      <c r="I28" t="s">
        <v>108</v>
      </c>
      <c r="J28" s="78">
        <v>0</v>
      </c>
      <c r="K28" s="78">
        <v>0.22</v>
      </c>
      <c r="L28" s="78">
        <v>323000</v>
      </c>
      <c r="M28" s="78">
        <v>99.98</v>
      </c>
      <c r="N28" s="78">
        <v>322.93540000000002</v>
      </c>
      <c r="O28" s="78">
        <v>0</v>
      </c>
      <c r="P28" s="78">
        <v>1.01</v>
      </c>
      <c r="Q28" s="78">
        <v>0.33</v>
      </c>
    </row>
    <row r="29" spans="2:17">
      <c r="B29" t="s">
        <v>279</v>
      </c>
      <c r="C29" t="s">
        <v>280</v>
      </c>
      <c r="D29" t="s">
        <v>106</v>
      </c>
      <c r="E29" t="s">
        <v>249</v>
      </c>
      <c r="F29" t="s">
        <v>157</v>
      </c>
      <c r="G29" t="s">
        <v>276</v>
      </c>
      <c r="H29" s="78">
        <v>0.16</v>
      </c>
      <c r="I29" t="s">
        <v>108</v>
      </c>
      <c r="J29" s="78">
        <v>0</v>
      </c>
      <c r="K29" s="78">
        <v>0.13</v>
      </c>
      <c r="L29" s="78">
        <v>803000</v>
      </c>
      <c r="M29" s="78">
        <v>99.98</v>
      </c>
      <c r="N29" s="78">
        <v>802.83939999999996</v>
      </c>
      <c r="O29" s="78">
        <v>0.01</v>
      </c>
      <c r="P29" s="78">
        <v>2.5</v>
      </c>
      <c r="Q29" s="78">
        <v>0.82</v>
      </c>
    </row>
    <row r="30" spans="2:17">
      <c r="B30" t="s">
        <v>281</v>
      </c>
      <c r="C30" t="s">
        <v>282</v>
      </c>
      <c r="D30" t="s">
        <v>106</v>
      </c>
      <c r="E30" t="s">
        <v>249</v>
      </c>
      <c r="F30" t="s">
        <v>157</v>
      </c>
      <c r="G30" t="s">
        <v>283</v>
      </c>
      <c r="H30" s="78">
        <v>0.25</v>
      </c>
      <c r="I30" t="s">
        <v>108</v>
      </c>
      <c r="J30" s="78">
        <v>0</v>
      </c>
      <c r="K30" s="78">
        <v>0.12</v>
      </c>
      <c r="L30" s="78">
        <v>65000</v>
      </c>
      <c r="M30" s="78">
        <v>99.97</v>
      </c>
      <c r="N30" s="78">
        <v>64.980500000000006</v>
      </c>
      <c r="O30" s="78">
        <v>0</v>
      </c>
      <c r="P30" s="78">
        <v>0.2</v>
      </c>
      <c r="Q30" s="78">
        <v>7.0000000000000007E-2</v>
      </c>
    </row>
    <row r="31" spans="2:17">
      <c r="B31" t="s">
        <v>284</v>
      </c>
      <c r="C31" t="s">
        <v>285</v>
      </c>
      <c r="D31" t="s">
        <v>106</v>
      </c>
      <c r="E31" t="s">
        <v>249</v>
      </c>
      <c r="F31" t="s">
        <v>157</v>
      </c>
      <c r="G31" t="s">
        <v>286</v>
      </c>
      <c r="H31" s="78">
        <v>0.33</v>
      </c>
      <c r="I31" t="s">
        <v>108</v>
      </c>
      <c r="J31" s="78">
        <v>0</v>
      </c>
      <c r="K31" s="78">
        <v>0.15</v>
      </c>
      <c r="L31" s="78">
        <v>502247</v>
      </c>
      <c r="M31" s="78">
        <v>99.95</v>
      </c>
      <c r="N31" s="78">
        <v>501.99587650000001</v>
      </c>
      <c r="O31" s="78">
        <v>0.01</v>
      </c>
      <c r="P31" s="78">
        <v>1.57</v>
      </c>
      <c r="Q31" s="78">
        <v>0.51</v>
      </c>
    </row>
    <row r="32" spans="2:17">
      <c r="B32" t="s">
        <v>287</v>
      </c>
      <c r="C32" t="s">
        <v>288</v>
      </c>
      <c r="D32" t="s">
        <v>106</v>
      </c>
      <c r="E32" t="s">
        <v>249</v>
      </c>
      <c r="F32" t="s">
        <v>157</v>
      </c>
      <c r="G32" t="s">
        <v>286</v>
      </c>
      <c r="H32" s="78">
        <v>0.43</v>
      </c>
      <c r="I32" t="s">
        <v>108</v>
      </c>
      <c r="J32" s="78">
        <v>0</v>
      </c>
      <c r="K32" s="78">
        <v>0.16</v>
      </c>
      <c r="L32" s="78">
        <v>1488392</v>
      </c>
      <c r="M32" s="78">
        <v>99.93</v>
      </c>
      <c r="N32" s="78">
        <v>1487.3501256</v>
      </c>
      <c r="O32" s="78">
        <v>0.02</v>
      </c>
      <c r="P32" s="78">
        <v>4.6399999999999997</v>
      </c>
      <c r="Q32" s="78">
        <v>1.51</v>
      </c>
    </row>
    <row r="33" spans="2:17">
      <c r="B33" t="s">
        <v>289</v>
      </c>
      <c r="C33" t="s">
        <v>290</v>
      </c>
      <c r="D33" t="s">
        <v>106</v>
      </c>
      <c r="E33" t="s">
        <v>249</v>
      </c>
      <c r="F33" t="s">
        <v>157</v>
      </c>
      <c r="G33" t="s">
        <v>291</v>
      </c>
      <c r="H33" s="78">
        <v>0.5</v>
      </c>
      <c r="I33" t="s">
        <v>108</v>
      </c>
      <c r="J33" s="78">
        <v>0</v>
      </c>
      <c r="K33" s="78">
        <v>0.14000000000000001</v>
      </c>
      <c r="L33" s="78">
        <v>3766200</v>
      </c>
      <c r="M33" s="78">
        <v>99.93</v>
      </c>
      <c r="N33" s="78">
        <v>3763.5636599999998</v>
      </c>
      <c r="O33" s="78">
        <v>0.04</v>
      </c>
      <c r="P33" s="78">
        <v>11.74</v>
      </c>
      <c r="Q33" s="78">
        <v>3.82</v>
      </c>
    </row>
    <row r="34" spans="2:17">
      <c r="B34" t="s">
        <v>292</v>
      </c>
      <c r="C34" t="s">
        <v>293</v>
      </c>
      <c r="D34" t="s">
        <v>106</v>
      </c>
      <c r="E34" t="s">
        <v>249</v>
      </c>
      <c r="F34" t="s">
        <v>157</v>
      </c>
      <c r="G34" t="s">
        <v>294</v>
      </c>
      <c r="H34" s="78">
        <v>0.57999999999999996</v>
      </c>
      <c r="I34" t="s">
        <v>108</v>
      </c>
      <c r="J34" s="78">
        <v>0</v>
      </c>
      <c r="K34" s="78">
        <v>0.14000000000000001</v>
      </c>
      <c r="L34" s="78">
        <v>772900</v>
      </c>
      <c r="M34" s="78">
        <v>99.92</v>
      </c>
      <c r="N34" s="78">
        <v>772.28168000000005</v>
      </c>
      <c r="O34" s="78">
        <v>0.01</v>
      </c>
      <c r="P34" s="78">
        <v>2.41</v>
      </c>
      <c r="Q34" s="78">
        <v>0.78</v>
      </c>
    </row>
    <row r="35" spans="2:17">
      <c r="B35" s="79" t="s">
        <v>295</v>
      </c>
      <c r="C35" s="16"/>
      <c r="D35" s="16"/>
      <c r="H35" s="80">
        <v>0.59</v>
      </c>
      <c r="K35" s="80">
        <v>0.18</v>
      </c>
      <c r="L35" s="80">
        <v>14376161</v>
      </c>
      <c r="N35" s="80">
        <v>14364.6483797</v>
      </c>
      <c r="P35" s="80">
        <v>44.8</v>
      </c>
      <c r="Q35" s="80">
        <v>14.6</v>
      </c>
    </row>
    <row r="36" spans="2:17">
      <c r="B36" s="79" t="s">
        <v>296</v>
      </c>
      <c r="C36" s="16"/>
      <c r="D36" s="16"/>
    </row>
    <row r="37" spans="2:17">
      <c r="B37" t="s">
        <v>297</v>
      </c>
      <c r="C37" t="s">
        <v>298</v>
      </c>
      <c r="D37" t="s">
        <v>106</v>
      </c>
      <c r="E37" t="s">
        <v>249</v>
      </c>
      <c r="F37" t="s">
        <v>157</v>
      </c>
      <c r="G37" t="s">
        <v>299</v>
      </c>
      <c r="H37" s="78">
        <v>1.98</v>
      </c>
      <c r="I37" t="s">
        <v>108</v>
      </c>
      <c r="J37" s="78">
        <v>4</v>
      </c>
      <c r="K37" s="78">
        <v>0.4</v>
      </c>
      <c r="L37" s="78">
        <v>25868</v>
      </c>
      <c r="M37" s="78">
        <v>111.14</v>
      </c>
      <c r="N37" s="78">
        <v>28.749695200000001</v>
      </c>
      <c r="O37" s="78">
        <v>0</v>
      </c>
      <c r="P37" s="78">
        <v>0.09</v>
      </c>
      <c r="Q37" s="78">
        <v>0.03</v>
      </c>
    </row>
    <row r="38" spans="2:17">
      <c r="B38" t="s">
        <v>300</v>
      </c>
      <c r="C38" t="s">
        <v>301</v>
      </c>
      <c r="D38" t="s">
        <v>106</v>
      </c>
      <c r="E38" t="s">
        <v>249</v>
      </c>
      <c r="F38" t="s">
        <v>157</v>
      </c>
      <c r="G38" t="s">
        <v>302</v>
      </c>
      <c r="H38" s="78">
        <v>8.92</v>
      </c>
      <c r="I38" t="s">
        <v>108</v>
      </c>
      <c r="J38" s="78">
        <v>1.75</v>
      </c>
      <c r="K38" s="78">
        <v>2.09</v>
      </c>
      <c r="L38" s="78">
        <v>7830</v>
      </c>
      <c r="M38" s="78">
        <v>97.65</v>
      </c>
      <c r="N38" s="78">
        <v>7.6459950000000001</v>
      </c>
      <c r="O38" s="78">
        <v>0</v>
      </c>
      <c r="P38" s="78">
        <v>0.02</v>
      </c>
      <c r="Q38" s="78">
        <v>0.01</v>
      </c>
    </row>
    <row r="39" spans="2:17">
      <c r="B39" t="s">
        <v>303</v>
      </c>
      <c r="C39" t="s">
        <v>304</v>
      </c>
      <c r="D39" t="s">
        <v>106</v>
      </c>
      <c r="E39" t="s">
        <v>249</v>
      </c>
      <c r="F39" t="s">
        <v>157</v>
      </c>
      <c r="G39" t="s">
        <v>305</v>
      </c>
      <c r="H39" s="78">
        <v>2.81</v>
      </c>
      <c r="I39" t="s">
        <v>108</v>
      </c>
      <c r="J39" s="78">
        <v>0.5</v>
      </c>
      <c r="K39" s="78">
        <v>0.59</v>
      </c>
      <c r="L39" s="78">
        <v>1074494</v>
      </c>
      <c r="M39" s="78">
        <v>99.84</v>
      </c>
      <c r="N39" s="78">
        <v>1072.7748096</v>
      </c>
      <c r="O39" s="78">
        <v>0.05</v>
      </c>
      <c r="P39" s="78">
        <v>3.35</v>
      </c>
      <c r="Q39" s="78">
        <v>1.0900000000000001</v>
      </c>
    </row>
    <row r="40" spans="2:17">
      <c r="B40" t="s">
        <v>306</v>
      </c>
      <c r="C40" t="s">
        <v>307</v>
      </c>
      <c r="D40" t="s">
        <v>106</v>
      </c>
      <c r="E40" t="s">
        <v>249</v>
      </c>
      <c r="F40" t="s">
        <v>157</v>
      </c>
      <c r="G40" t="s">
        <v>308</v>
      </c>
      <c r="H40" s="78">
        <v>15.71</v>
      </c>
      <c r="I40" t="s">
        <v>108</v>
      </c>
      <c r="J40" s="78">
        <v>5.5</v>
      </c>
      <c r="K40" s="78">
        <v>3.2</v>
      </c>
      <c r="L40" s="78">
        <v>19757</v>
      </c>
      <c r="M40" s="78">
        <v>145.32</v>
      </c>
      <c r="N40" s="78">
        <v>28.7108724</v>
      </c>
      <c r="O40" s="78">
        <v>0</v>
      </c>
      <c r="P40" s="78">
        <v>0.09</v>
      </c>
      <c r="Q40" s="78">
        <v>0.03</v>
      </c>
    </row>
    <row r="41" spans="2:17">
      <c r="B41" s="79" t="s">
        <v>309</v>
      </c>
      <c r="C41" s="16"/>
      <c r="D41" s="16"/>
      <c r="H41" s="80">
        <v>3.16</v>
      </c>
      <c r="K41" s="80">
        <v>0.66</v>
      </c>
      <c r="L41" s="80">
        <v>1127949</v>
      </c>
      <c r="N41" s="80">
        <v>1137.8813722</v>
      </c>
      <c r="P41" s="80">
        <v>3.55</v>
      </c>
      <c r="Q41" s="80">
        <v>1.1599999999999999</v>
      </c>
    </row>
    <row r="42" spans="2:17">
      <c r="B42" s="79" t="s">
        <v>310</v>
      </c>
      <c r="C42" s="16"/>
      <c r="D42" s="16"/>
    </row>
    <row r="43" spans="2:17">
      <c r="B43" t="s">
        <v>214</v>
      </c>
      <c r="C43" t="s">
        <v>214</v>
      </c>
      <c r="D43" s="16"/>
      <c r="E43" t="s">
        <v>214</v>
      </c>
      <c r="H43" s="78">
        <v>0</v>
      </c>
      <c r="I43" t="s">
        <v>214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311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312</v>
      </c>
      <c r="C45" s="16"/>
      <c r="D45" s="16"/>
      <c r="H45" s="80">
        <v>0.78</v>
      </c>
      <c r="K45" s="80">
        <v>0.22</v>
      </c>
      <c r="L45" s="80">
        <v>15504110</v>
      </c>
      <c r="N45" s="80">
        <v>15502.5297519</v>
      </c>
      <c r="P45" s="80">
        <v>48.35</v>
      </c>
      <c r="Q45" s="80">
        <v>15.75</v>
      </c>
    </row>
    <row r="46" spans="2:17">
      <c r="B46" s="79" t="s">
        <v>313</v>
      </c>
      <c r="C46" s="16"/>
      <c r="D46" s="16"/>
    </row>
    <row r="47" spans="2:17">
      <c r="B47" t="s">
        <v>214</v>
      </c>
      <c r="C47" t="s">
        <v>214</v>
      </c>
      <c r="D47" s="16"/>
      <c r="E47" t="s">
        <v>214</v>
      </c>
      <c r="H47" s="78">
        <v>0</v>
      </c>
      <c r="I47" t="s">
        <v>214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314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237</v>
      </c>
      <c r="C49" s="16"/>
      <c r="D49" s="16"/>
      <c r="H49" s="80">
        <v>3.08</v>
      </c>
      <c r="K49" s="80">
        <v>0.44</v>
      </c>
      <c r="L49" s="80">
        <v>28038235</v>
      </c>
      <c r="N49" s="80">
        <v>27570.626950999998</v>
      </c>
      <c r="P49" s="80">
        <v>85.98</v>
      </c>
      <c r="Q49" s="80">
        <v>28.02</v>
      </c>
    </row>
    <row r="50" spans="2:17">
      <c r="B50" s="79" t="s">
        <v>238</v>
      </c>
      <c r="C50" s="16"/>
      <c r="D50" s="16"/>
    </row>
    <row r="51" spans="2:17">
      <c r="B51" s="79" t="s">
        <v>315</v>
      </c>
      <c r="C51" s="16"/>
      <c r="D51" s="16"/>
    </row>
    <row r="52" spans="2:17">
      <c r="B52" t="s">
        <v>316</v>
      </c>
      <c r="C52" t="s">
        <v>317</v>
      </c>
      <c r="D52" t="s">
        <v>129</v>
      </c>
      <c r="E52" t="s">
        <v>318</v>
      </c>
      <c r="F52" t="s">
        <v>319</v>
      </c>
      <c r="G52" t="s">
        <v>320</v>
      </c>
      <c r="H52" s="78">
        <v>7.1</v>
      </c>
      <c r="I52" t="s">
        <v>116</v>
      </c>
      <c r="J52" s="78">
        <v>2.88</v>
      </c>
      <c r="K52" s="78">
        <v>1.46</v>
      </c>
      <c r="L52" s="78">
        <v>311000</v>
      </c>
      <c r="M52" s="78">
        <v>113.37157533762058</v>
      </c>
      <c r="N52" s="78">
        <v>1497.3605231072399</v>
      </c>
      <c r="O52" s="78">
        <v>0.02</v>
      </c>
      <c r="P52" s="78">
        <v>4.67</v>
      </c>
      <c r="Q52" s="78">
        <v>1.52</v>
      </c>
    </row>
    <row r="53" spans="2:17">
      <c r="B53" t="s">
        <v>321</v>
      </c>
      <c r="C53" t="s">
        <v>322</v>
      </c>
      <c r="D53" t="s">
        <v>129</v>
      </c>
      <c r="E53" t="s">
        <v>318</v>
      </c>
      <c r="F53" t="s">
        <v>319</v>
      </c>
      <c r="G53" t="s">
        <v>323</v>
      </c>
      <c r="H53" s="78">
        <v>15.69</v>
      </c>
      <c r="I53" t="s">
        <v>112</v>
      </c>
      <c r="J53" s="78">
        <v>4.5</v>
      </c>
      <c r="K53" s="78">
        <v>4.4800000000000004</v>
      </c>
      <c r="L53" s="78">
        <v>747000</v>
      </c>
      <c r="M53" s="78">
        <v>102.836</v>
      </c>
      <c r="N53" s="78">
        <v>2997.4575578399999</v>
      </c>
      <c r="O53" s="78">
        <v>7.0000000000000007E-2</v>
      </c>
      <c r="P53" s="78">
        <v>9.35</v>
      </c>
      <c r="Q53" s="78">
        <v>3.05</v>
      </c>
    </row>
    <row r="54" spans="2:17">
      <c r="B54" s="79" t="s">
        <v>324</v>
      </c>
      <c r="C54" s="16"/>
      <c r="D54" s="16"/>
      <c r="H54" s="80">
        <v>12.83</v>
      </c>
      <c r="K54" s="80">
        <v>3.47</v>
      </c>
      <c r="L54" s="80">
        <v>1058000</v>
      </c>
      <c r="N54" s="80">
        <v>4494.8180809472397</v>
      </c>
      <c r="P54" s="80">
        <v>14.02</v>
      </c>
      <c r="Q54" s="80">
        <v>4.57</v>
      </c>
    </row>
    <row r="55" spans="2:17">
      <c r="B55" s="79" t="s">
        <v>325</v>
      </c>
      <c r="C55" s="16"/>
      <c r="D55" s="16"/>
    </row>
    <row r="56" spans="2:17">
      <c r="B56" t="s">
        <v>214</v>
      </c>
      <c r="C56" t="s">
        <v>214</v>
      </c>
      <c r="D56" s="16"/>
      <c r="E56" t="s">
        <v>214</v>
      </c>
      <c r="H56" s="78">
        <v>0</v>
      </c>
      <c r="I56" t="s">
        <v>214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326</v>
      </c>
      <c r="C57" s="16"/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243</v>
      </c>
      <c r="C58" s="16"/>
      <c r="D58" s="16"/>
      <c r="H58" s="80">
        <v>12.83</v>
      </c>
      <c r="K58" s="80">
        <v>3.47</v>
      </c>
      <c r="L58" s="80">
        <v>1058000</v>
      </c>
      <c r="N58" s="80">
        <v>4494.8180809472397</v>
      </c>
      <c r="P58" s="80">
        <v>14.02</v>
      </c>
      <c r="Q58" s="80">
        <v>4.57</v>
      </c>
    </row>
    <row r="59" spans="2:17">
      <c r="B59" t="s">
        <v>244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1214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1215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1216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214</v>
      </c>
      <c r="C17" t="s">
        <v>214</v>
      </c>
      <c r="D17" t="s">
        <v>214</v>
      </c>
      <c r="E17" t="s">
        <v>214</v>
      </c>
      <c r="F17" s="15"/>
      <c r="G17" s="15"/>
      <c r="H17" s="78">
        <v>0</v>
      </c>
      <c r="I17" t="s">
        <v>214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1220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329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330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767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237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244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327</v>
      </c>
      <c r="C13" s="16"/>
      <c r="D13" s="16"/>
      <c r="E13" s="16"/>
      <c r="F13" s="16"/>
      <c r="G13" s="16"/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8">
        <v>0</v>
      </c>
      <c r="L14" t="s">
        <v>214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266</v>
      </c>
      <c r="C16" s="16"/>
      <c r="D16" s="16"/>
      <c r="E16" s="16"/>
      <c r="F16" s="16"/>
      <c r="G16" s="16"/>
    </row>
    <row r="17" spans="2:20">
      <c r="B17" t="s">
        <v>214</v>
      </c>
      <c r="C17" t="s">
        <v>214</v>
      </c>
      <c r="D17" s="16"/>
      <c r="E17" s="16"/>
      <c r="F17" s="16"/>
      <c r="G17" t="s">
        <v>214</v>
      </c>
      <c r="H17" t="s">
        <v>214</v>
      </c>
      <c r="K17" s="78">
        <v>0</v>
      </c>
      <c r="L17" t="s">
        <v>214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312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329</v>
      </c>
      <c r="C19" s="16"/>
      <c r="D19" s="16"/>
      <c r="E19" s="16"/>
      <c r="F19" s="16"/>
      <c r="G19" s="16"/>
    </row>
    <row r="20" spans="2:20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8">
        <v>0</v>
      </c>
      <c r="L20" t="s">
        <v>214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330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238</v>
      </c>
      <c r="C23" s="16"/>
      <c r="D23" s="16"/>
      <c r="E23" s="16"/>
      <c r="F23" s="16"/>
      <c r="G23" s="16"/>
    </row>
    <row r="24" spans="2:20">
      <c r="B24" s="79" t="s">
        <v>331</v>
      </c>
      <c r="C24" s="16"/>
      <c r="D24" s="16"/>
      <c r="E24" s="16"/>
      <c r="F24" s="16"/>
      <c r="G24" s="16"/>
    </row>
    <row r="25" spans="2:20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8">
        <v>0</v>
      </c>
      <c r="L25" t="s">
        <v>214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332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333</v>
      </c>
      <c r="C27" s="16"/>
      <c r="D27" s="16"/>
      <c r="E27" s="16"/>
      <c r="F27" s="16"/>
      <c r="G27" s="16"/>
    </row>
    <row r="28" spans="2:20">
      <c r="B28" t="s">
        <v>214</v>
      </c>
      <c r="C28" t="s">
        <v>214</v>
      </c>
      <c r="D28" s="16"/>
      <c r="E28" s="16"/>
      <c r="F28" s="16"/>
      <c r="G28" t="s">
        <v>214</v>
      </c>
      <c r="H28" t="s">
        <v>214</v>
      </c>
      <c r="K28" s="78">
        <v>0</v>
      </c>
      <c r="L28" t="s">
        <v>214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334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243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244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3.81</v>
      </c>
      <c r="L11" s="7"/>
      <c r="M11" s="7"/>
      <c r="N11" s="77">
        <v>2.67</v>
      </c>
      <c r="O11" s="77">
        <v>17069911.199999999</v>
      </c>
      <c r="P11" s="33"/>
      <c r="Q11" s="77">
        <v>19465.874163015415</v>
      </c>
      <c r="R11" s="7"/>
      <c r="S11" s="77">
        <v>100</v>
      </c>
      <c r="T11" s="77">
        <v>19.78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327</v>
      </c>
      <c r="C13" s="16"/>
      <c r="D13" s="16"/>
      <c r="E13" s="16"/>
      <c r="F13" s="16"/>
    </row>
    <row r="14" spans="2:65">
      <c r="B14" t="s">
        <v>335</v>
      </c>
      <c r="C14" t="s">
        <v>336</v>
      </c>
      <c r="D14" t="s">
        <v>106</v>
      </c>
      <c r="E14" t="s">
        <v>129</v>
      </c>
      <c r="F14" t="s">
        <v>337</v>
      </c>
      <c r="G14" t="s">
        <v>133</v>
      </c>
      <c r="H14" t="s">
        <v>338</v>
      </c>
      <c r="I14" t="s">
        <v>156</v>
      </c>
      <c r="J14" t="s">
        <v>250</v>
      </c>
      <c r="K14" s="78">
        <v>1.5</v>
      </c>
      <c r="L14" t="s">
        <v>108</v>
      </c>
      <c r="M14" s="78">
        <v>1.2</v>
      </c>
      <c r="N14" s="78">
        <v>0.55000000000000004</v>
      </c>
      <c r="O14" s="78">
        <v>780131</v>
      </c>
      <c r="P14" s="78">
        <v>102.66</v>
      </c>
      <c r="Q14" s="78">
        <v>800.8824846</v>
      </c>
      <c r="R14" s="78">
        <v>0.08</v>
      </c>
      <c r="S14" s="78">
        <v>4.1100000000000003</v>
      </c>
      <c r="T14" s="78">
        <v>0.81</v>
      </c>
    </row>
    <row r="15" spans="2:65">
      <c r="B15" t="s">
        <v>339</v>
      </c>
      <c r="C15" t="s">
        <v>340</v>
      </c>
      <c r="D15" t="s">
        <v>106</v>
      </c>
      <c r="E15" t="s">
        <v>129</v>
      </c>
      <c r="F15" t="s">
        <v>341</v>
      </c>
      <c r="G15" t="s">
        <v>342</v>
      </c>
      <c r="H15" t="s">
        <v>198</v>
      </c>
      <c r="I15" t="s">
        <v>155</v>
      </c>
      <c r="J15" t="s">
        <v>286</v>
      </c>
      <c r="K15" s="78">
        <v>0.57999999999999996</v>
      </c>
      <c r="L15" t="s">
        <v>108</v>
      </c>
      <c r="M15" s="78">
        <v>5.05</v>
      </c>
      <c r="N15" s="78">
        <v>1.63</v>
      </c>
      <c r="O15" s="78">
        <v>119732</v>
      </c>
      <c r="P15" s="78">
        <v>135.18</v>
      </c>
      <c r="Q15" s="78">
        <v>161.85371760000001</v>
      </c>
      <c r="R15" s="78">
        <v>0.05</v>
      </c>
      <c r="S15" s="78">
        <v>0.83</v>
      </c>
      <c r="T15" s="78">
        <v>0.16</v>
      </c>
    </row>
    <row r="16" spans="2:65">
      <c r="B16" t="s">
        <v>343</v>
      </c>
      <c r="C16" t="s">
        <v>344</v>
      </c>
      <c r="D16" t="s">
        <v>106</v>
      </c>
      <c r="E16" t="s">
        <v>129</v>
      </c>
      <c r="F16" t="s">
        <v>341</v>
      </c>
      <c r="G16" t="s">
        <v>342</v>
      </c>
      <c r="H16" t="s">
        <v>198</v>
      </c>
      <c r="I16" t="s">
        <v>155</v>
      </c>
      <c r="J16" t="s">
        <v>345</v>
      </c>
      <c r="K16" s="78">
        <v>4.45</v>
      </c>
      <c r="L16" t="s">
        <v>108</v>
      </c>
      <c r="M16" s="78">
        <v>0.59</v>
      </c>
      <c r="N16" s="78">
        <v>0.93</v>
      </c>
      <c r="O16" s="78">
        <v>69675</v>
      </c>
      <c r="P16" s="78">
        <v>98.51</v>
      </c>
      <c r="Q16" s="78">
        <v>68.6368425</v>
      </c>
      <c r="R16" s="78">
        <v>0</v>
      </c>
      <c r="S16" s="78">
        <v>0.35</v>
      </c>
      <c r="T16" s="78">
        <v>7.0000000000000007E-2</v>
      </c>
    </row>
    <row r="17" spans="2:20">
      <c r="B17" t="s">
        <v>346</v>
      </c>
      <c r="C17" t="s">
        <v>347</v>
      </c>
      <c r="D17" t="s">
        <v>106</v>
      </c>
      <c r="E17" t="s">
        <v>129</v>
      </c>
      <c r="F17" t="s">
        <v>348</v>
      </c>
      <c r="G17" t="s">
        <v>342</v>
      </c>
      <c r="H17" t="s">
        <v>198</v>
      </c>
      <c r="I17" t="s">
        <v>155</v>
      </c>
      <c r="J17" t="s">
        <v>349</v>
      </c>
      <c r="K17" s="78">
        <v>3.16</v>
      </c>
      <c r="L17" t="s">
        <v>108</v>
      </c>
      <c r="M17" s="78">
        <v>0.41</v>
      </c>
      <c r="N17" s="78">
        <v>1</v>
      </c>
      <c r="O17" s="78">
        <v>79262.12</v>
      </c>
      <c r="P17" s="78">
        <v>98.28</v>
      </c>
      <c r="Q17" s="78">
        <v>77.898811535999997</v>
      </c>
      <c r="R17" s="78">
        <v>0</v>
      </c>
      <c r="S17" s="78">
        <v>0.4</v>
      </c>
      <c r="T17" s="78">
        <v>0.08</v>
      </c>
    </row>
    <row r="18" spans="2:20">
      <c r="B18" t="s">
        <v>350</v>
      </c>
      <c r="C18" t="s">
        <v>351</v>
      </c>
      <c r="D18" t="s">
        <v>106</v>
      </c>
      <c r="E18" t="s">
        <v>129</v>
      </c>
      <c r="F18" t="s">
        <v>348</v>
      </c>
      <c r="G18" t="s">
        <v>342</v>
      </c>
      <c r="H18" t="s">
        <v>198</v>
      </c>
      <c r="I18" t="s">
        <v>155</v>
      </c>
      <c r="J18" t="s">
        <v>286</v>
      </c>
      <c r="K18" s="78">
        <v>0.27</v>
      </c>
      <c r="L18" t="s">
        <v>108</v>
      </c>
      <c r="M18" s="78">
        <v>2.6</v>
      </c>
      <c r="N18" s="78">
        <v>5.37</v>
      </c>
      <c r="O18" s="78">
        <v>666593</v>
      </c>
      <c r="P18" s="78">
        <v>105.24</v>
      </c>
      <c r="Q18" s="78">
        <v>701.52247320000004</v>
      </c>
      <c r="R18" s="78">
        <v>0.03</v>
      </c>
      <c r="S18" s="78">
        <v>3.6</v>
      </c>
      <c r="T18" s="78">
        <v>0.71</v>
      </c>
    </row>
    <row r="19" spans="2:20">
      <c r="B19" t="s">
        <v>352</v>
      </c>
      <c r="C19" t="s">
        <v>353</v>
      </c>
      <c r="D19" t="s">
        <v>106</v>
      </c>
      <c r="E19" t="s">
        <v>129</v>
      </c>
      <c r="F19" t="s">
        <v>348</v>
      </c>
      <c r="G19" t="s">
        <v>342</v>
      </c>
      <c r="H19" t="s">
        <v>198</v>
      </c>
      <c r="I19" t="s">
        <v>155</v>
      </c>
      <c r="J19" t="s">
        <v>354</v>
      </c>
      <c r="K19" s="78">
        <v>2.92</v>
      </c>
      <c r="L19" t="s">
        <v>108</v>
      </c>
      <c r="M19" s="78">
        <v>2.58</v>
      </c>
      <c r="N19" s="78">
        <v>1.04</v>
      </c>
      <c r="O19" s="78">
        <v>300950</v>
      </c>
      <c r="P19" s="78">
        <v>109.56</v>
      </c>
      <c r="Q19" s="78">
        <v>329.72082</v>
      </c>
      <c r="R19" s="78">
        <v>0.01</v>
      </c>
      <c r="S19" s="78">
        <v>1.69</v>
      </c>
      <c r="T19" s="78">
        <v>0.34</v>
      </c>
    </row>
    <row r="20" spans="2:20">
      <c r="B20" t="s">
        <v>355</v>
      </c>
      <c r="C20" t="s">
        <v>356</v>
      </c>
      <c r="D20" t="s">
        <v>106</v>
      </c>
      <c r="E20" t="s">
        <v>129</v>
      </c>
      <c r="F20" t="s">
        <v>348</v>
      </c>
      <c r="G20" t="s">
        <v>342</v>
      </c>
      <c r="H20" t="s">
        <v>198</v>
      </c>
      <c r="I20" t="s">
        <v>155</v>
      </c>
      <c r="J20" t="s">
        <v>320</v>
      </c>
      <c r="K20" s="78">
        <v>1.67</v>
      </c>
      <c r="L20" t="s">
        <v>108</v>
      </c>
      <c r="M20" s="78">
        <v>0</v>
      </c>
      <c r="N20" s="78">
        <v>0.31</v>
      </c>
      <c r="O20" s="78">
        <v>293003</v>
      </c>
      <c r="P20" s="78">
        <v>98.59</v>
      </c>
      <c r="Q20" s="78">
        <v>288.87165770000001</v>
      </c>
      <c r="R20" s="78">
        <v>0.02</v>
      </c>
      <c r="S20" s="78">
        <v>1.48</v>
      </c>
      <c r="T20" s="78">
        <v>0.28999999999999998</v>
      </c>
    </row>
    <row r="21" spans="2:20">
      <c r="B21" t="s">
        <v>357</v>
      </c>
      <c r="C21" t="s">
        <v>358</v>
      </c>
      <c r="D21" t="s">
        <v>106</v>
      </c>
      <c r="E21" t="s">
        <v>129</v>
      </c>
      <c r="F21" t="s">
        <v>359</v>
      </c>
      <c r="G21" t="s">
        <v>342</v>
      </c>
      <c r="H21" t="s">
        <v>198</v>
      </c>
      <c r="I21" t="s">
        <v>155</v>
      </c>
      <c r="J21" t="s">
        <v>360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296463</v>
      </c>
      <c r="P21" s="78">
        <v>102.31</v>
      </c>
      <c r="Q21" s="78">
        <v>303.31129529999998</v>
      </c>
      <c r="R21" s="78">
        <v>0.01</v>
      </c>
      <c r="S21" s="78">
        <v>1.56</v>
      </c>
      <c r="T21" s="78">
        <v>0.31</v>
      </c>
    </row>
    <row r="22" spans="2:20">
      <c r="B22" t="s">
        <v>361</v>
      </c>
      <c r="C22" t="s">
        <v>362</v>
      </c>
      <c r="D22" t="s">
        <v>106</v>
      </c>
      <c r="E22" t="s">
        <v>129</v>
      </c>
      <c r="F22" t="s">
        <v>359</v>
      </c>
      <c r="G22" t="s">
        <v>342</v>
      </c>
      <c r="H22" t="s">
        <v>198</v>
      </c>
      <c r="I22" t="s">
        <v>155</v>
      </c>
      <c r="J22" t="s">
        <v>320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54738</v>
      </c>
      <c r="P22" s="78">
        <v>129.57</v>
      </c>
      <c r="Q22" s="78">
        <v>70.924026600000005</v>
      </c>
      <c r="R22" s="78">
        <v>0.01</v>
      </c>
      <c r="S22" s="78">
        <v>0.36</v>
      </c>
      <c r="T22" s="78">
        <v>7.0000000000000007E-2</v>
      </c>
    </row>
    <row r="23" spans="2:20">
      <c r="B23" t="s">
        <v>363</v>
      </c>
      <c r="C23" t="s">
        <v>364</v>
      </c>
      <c r="D23" t="s">
        <v>106</v>
      </c>
      <c r="E23" t="s">
        <v>129</v>
      </c>
      <c r="F23" t="s">
        <v>359</v>
      </c>
      <c r="G23" t="s">
        <v>342</v>
      </c>
      <c r="H23" t="s">
        <v>198</v>
      </c>
      <c r="I23" t="s">
        <v>155</v>
      </c>
      <c r="J23" t="s">
        <v>365</v>
      </c>
      <c r="K23" s="78">
        <v>1.55</v>
      </c>
      <c r="L23" t="s">
        <v>108</v>
      </c>
      <c r="M23" s="78">
        <v>4.5</v>
      </c>
      <c r="N23" s="78">
        <v>1.08</v>
      </c>
      <c r="O23" s="78">
        <v>301009.75</v>
      </c>
      <c r="P23" s="78">
        <v>109.72</v>
      </c>
      <c r="Q23" s="78">
        <v>330.26789769999999</v>
      </c>
      <c r="R23" s="78">
        <v>0.06</v>
      </c>
      <c r="S23" s="78">
        <v>1.7</v>
      </c>
      <c r="T23" s="78">
        <v>0.34</v>
      </c>
    </row>
    <row r="24" spans="2:20">
      <c r="B24" t="s">
        <v>366</v>
      </c>
      <c r="C24" t="s">
        <v>367</v>
      </c>
      <c r="D24" t="s">
        <v>106</v>
      </c>
      <c r="E24" t="s">
        <v>129</v>
      </c>
      <c r="F24" t="s">
        <v>359</v>
      </c>
      <c r="G24" t="s">
        <v>342</v>
      </c>
      <c r="H24" t="s">
        <v>198</v>
      </c>
      <c r="I24" t="s">
        <v>155</v>
      </c>
      <c r="J24" t="s">
        <v>349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112542</v>
      </c>
      <c r="P24" s="78">
        <v>100.35</v>
      </c>
      <c r="Q24" s="78">
        <v>112.935897</v>
      </c>
      <c r="R24" s="78">
        <v>0</v>
      </c>
      <c r="S24" s="78">
        <v>0.57999999999999996</v>
      </c>
      <c r="T24" s="78">
        <v>0.11</v>
      </c>
    </row>
    <row r="25" spans="2:20">
      <c r="B25" t="s">
        <v>368</v>
      </c>
      <c r="C25" t="s">
        <v>369</v>
      </c>
      <c r="D25" t="s">
        <v>106</v>
      </c>
      <c r="E25" t="s">
        <v>129</v>
      </c>
      <c r="F25" t="s">
        <v>370</v>
      </c>
      <c r="G25" t="s">
        <v>342</v>
      </c>
      <c r="H25" t="s">
        <v>371</v>
      </c>
      <c r="I25" t="s">
        <v>155</v>
      </c>
      <c r="J25" t="s">
        <v>372</v>
      </c>
      <c r="K25" s="78">
        <v>1.55</v>
      </c>
      <c r="L25" t="s">
        <v>108</v>
      </c>
      <c r="M25" s="78">
        <v>4.2</v>
      </c>
      <c r="N25" s="78">
        <v>1.06</v>
      </c>
      <c r="O25" s="78">
        <v>11039</v>
      </c>
      <c r="P25" s="78">
        <v>130.09</v>
      </c>
      <c r="Q25" s="78">
        <v>14.3606351</v>
      </c>
      <c r="R25" s="78">
        <v>0.01</v>
      </c>
      <c r="S25" s="78">
        <v>7.0000000000000007E-2</v>
      </c>
      <c r="T25" s="78">
        <v>0.01</v>
      </c>
    </row>
    <row r="26" spans="2:20">
      <c r="B26" t="s">
        <v>373</v>
      </c>
      <c r="C26" t="s">
        <v>374</v>
      </c>
      <c r="D26" t="s">
        <v>106</v>
      </c>
      <c r="E26" t="s">
        <v>129</v>
      </c>
      <c r="F26" t="s">
        <v>348</v>
      </c>
      <c r="G26" t="s">
        <v>342</v>
      </c>
      <c r="H26" t="s">
        <v>371</v>
      </c>
      <c r="I26" t="s">
        <v>155</v>
      </c>
      <c r="J26" t="s">
        <v>375</v>
      </c>
      <c r="K26" s="78">
        <v>0.92</v>
      </c>
      <c r="L26" t="s">
        <v>108</v>
      </c>
      <c r="M26" s="78">
        <v>5.5</v>
      </c>
      <c r="N26" s="78">
        <v>1.04</v>
      </c>
      <c r="O26" s="78">
        <v>4200</v>
      </c>
      <c r="P26" s="78">
        <v>134.43</v>
      </c>
      <c r="Q26" s="78">
        <v>5.6460600000000003</v>
      </c>
      <c r="R26" s="78">
        <v>0</v>
      </c>
      <c r="S26" s="78">
        <v>0.03</v>
      </c>
      <c r="T26" s="78">
        <v>0.01</v>
      </c>
    </row>
    <row r="27" spans="2:20">
      <c r="B27" t="s">
        <v>376</v>
      </c>
      <c r="C27" t="s">
        <v>377</v>
      </c>
      <c r="D27" t="s">
        <v>106</v>
      </c>
      <c r="E27" t="s">
        <v>129</v>
      </c>
      <c r="F27" t="s">
        <v>378</v>
      </c>
      <c r="G27" t="s">
        <v>379</v>
      </c>
      <c r="H27" t="s">
        <v>371</v>
      </c>
      <c r="I27" t="s">
        <v>155</v>
      </c>
      <c r="J27" t="s">
        <v>380</v>
      </c>
      <c r="K27" s="78">
        <v>6.55</v>
      </c>
      <c r="L27" t="s">
        <v>108</v>
      </c>
      <c r="M27" s="78">
        <v>1.64</v>
      </c>
      <c r="N27" s="78">
        <v>1.69</v>
      </c>
      <c r="O27" s="78">
        <v>305048</v>
      </c>
      <c r="P27" s="78">
        <v>100.22</v>
      </c>
      <c r="Q27" s="78">
        <v>305.71910559999998</v>
      </c>
      <c r="R27" s="78">
        <v>0.03</v>
      </c>
      <c r="S27" s="78">
        <v>1.57</v>
      </c>
      <c r="T27" s="78">
        <v>0.31</v>
      </c>
    </row>
    <row r="28" spans="2:20">
      <c r="B28" t="s">
        <v>381</v>
      </c>
      <c r="C28" t="s">
        <v>382</v>
      </c>
      <c r="D28" t="s">
        <v>106</v>
      </c>
      <c r="E28" t="s">
        <v>129</v>
      </c>
      <c r="F28" t="s">
        <v>378</v>
      </c>
      <c r="G28" t="s">
        <v>379</v>
      </c>
      <c r="H28" t="s">
        <v>371</v>
      </c>
      <c r="I28" t="s">
        <v>155</v>
      </c>
      <c r="J28" t="s">
        <v>383</v>
      </c>
      <c r="K28" s="78">
        <v>4.6100000000000003</v>
      </c>
      <c r="L28" t="s">
        <v>108</v>
      </c>
      <c r="M28" s="78">
        <v>0.65</v>
      </c>
      <c r="N28" s="78">
        <v>1.1599999999999999</v>
      </c>
      <c r="O28" s="78">
        <v>278136</v>
      </c>
      <c r="P28" s="78">
        <v>97.84</v>
      </c>
      <c r="Q28" s="78">
        <v>272.12826239999998</v>
      </c>
      <c r="R28" s="78">
        <v>0.02</v>
      </c>
      <c r="S28" s="78">
        <v>1.4</v>
      </c>
      <c r="T28" s="78">
        <v>0.28000000000000003</v>
      </c>
    </row>
    <row r="29" spans="2:20">
      <c r="B29" t="s">
        <v>384</v>
      </c>
      <c r="C29" t="s">
        <v>385</v>
      </c>
      <c r="D29" t="s">
        <v>106</v>
      </c>
      <c r="E29" t="s">
        <v>129</v>
      </c>
      <c r="F29" t="s">
        <v>386</v>
      </c>
      <c r="G29" t="s">
        <v>138</v>
      </c>
      <c r="H29" t="s">
        <v>387</v>
      </c>
      <c r="I29" t="s">
        <v>155</v>
      </c>
      <c r="J29" t="s">
        <v>388</v>
      </c>
      <c r="K29" s="78">
        <v>0.42</v>
      </c>
      <c r="L29" t="s">
        <v>108</v>
      </c>
      <c r="M29" s="78">
        <v>5.3</v>
      </c>
      <c r="N29" s="78">
        <v>2.12</v>
      </c>
      <c r="O29" s="78">
        <v>2424</v>
      </c>
      <c r="P29" s="78">
        <v>128.1</v>
      </c>
      <c r="Q29" s="78">
        <v>3.1051440000000001</v>
      </c>
      <c r="R29" s="78">
        <v>0</v>
      </c>
      <c r="S29" s="78">
        <v>0.02</v>
      </c>
      <c r="T29" s="78">
        <v>0</v>
      </c>
    </row>
    <row r="30" spans="2:20">
      <c r="B30" t="s">
        <v>389</v>
      </c>
      <c r="C30" t="s">
        <v>390</v>
      </c>
      <c r="D30" t="s">
        <v>106</v>
      </c>
      <c r="E30" t="s">
        <v>129</v>
      </c>
      <c r="F30" t="s">
        <v>386</v>
      </c>
      <c r="G30" t="s">
        <v>138</v>
      </c>
      <c r="H30" t="s">
        <v>387</v>
      </c>
      <c r="I30" t="s">
        <v>155</v>
      </c>
      <c r="J30" t="s">
        <v>286</v>
      </c>
      <c r="K30" s="78">
        <v>4.5599999999999996</v>
      </c>
      <c r="L30" t="s">
        <v>108</v>
      </c>
      <c r="M30" s="78">
        <v>3.7</v>
      </c>
      <c r="N30" s="78">
        <v>1.44</v>
      </c>
      <c r="O30" s="78">
        <v>22019</v>
      </c>
      <c r="P30" s="78">
        <v>114.06</v>
      </c>
      <c r="Q30" s="78">
        <v>25.114871399999998</v>
      </c>
      <c r="R30" s="78">
        <v>0</v>
      </c>
      <c r="S30" s="78">
        <v>0.13</v>
      </c>
      <c r="T30" s="78">
        <v>0.03</v>
      </c>
    </row>
    <row r="31" spans="2:20">
      <c r="B31" t="s">
        <v>391</v>
      </c>
      <c r="C31" t="s">
        <v>392</v>
      </c>
      <c r="D31" t="s">
        <v>106</v>
      </c>
      <c r="E31" t="s">
        <v>129</v>
      </c>
      <c r="F31" t="s">
        <v>393</v>
      </c>
      <c r="G31" t="s">
        <v>379</v>
      </c>
      <c r="H31" t="s">
        <v>387</v>
      </c>
      <c r="I31" t="s">
        <v>155</v>
      </c>
      <c r="J31" t="s">
        <v>394</v>
      </c>
      <c r="K31" s="78">
        <v>1.48</v>
      </c>
      <c r="L31" t="s">
        <v>108</v>
      </c>
      <c r="M31" s="78">
        <v>4</v>
      </c>
      <c r="N31" s="78">
        <v>1.53</v>
      </c>
      <c r="O31" s="78">
        <v>35748.14</v>
      </c>
      <c r="P31" s="78">
        <v>123.76</v>
      </c>
      <c r="Q31" s="78">
        <v>44.241898063999997</v>
      </c>
      <c r="R31" s="78">
        <v>7.0000000000000007E-2</v>
      </c>
      <c r="S31" s="78">
        <v>0.23</v>
      </c>
      <c r="T31" s="78">
        <v>0.04</v>
      </c>
    </row>
    <row r="32" spans="2:20">
      <c r="B32" t="s">
        <v>395</v>
      </c>
      <c r="C32" t="s">
        <v>396</v>
      </c>
      <c r="D32" t="s">
        <v>106</v>
      </c>
      <c r="E32" t="s">
        <v>129</v>
      </c>
      <c r="F32" t="s">
        <v>393</v>
      </c>
      <c r="G32" t="s">
        <v>379</v>
      </c>
      <c r="H32" t="s">
        <v>387</v>
      </c>
      <c r="I32" t="s">
        <v>155</v>
      </c>
      <c r="J32" t="s">
        <v>397</v>
      </c>
      <c r="K32" s="78">
        <v>3.47</v>
      </c>
      <c r="L32" t="s">
        <v>108</v>
      </c>
      <c r="M32" s="78">
        <v>3.64</v>
      </c>
      <c r="N32" s="78">
        <v>1.1599999999999999</v>
      </c>
      <c r="O32" s="78">
        <v>121781.37</v>
      </c>
      <c r="P32" s="78">
        <v>118.91</v>
      </c>
      <c r="Q32" s="78">
        <v>144.810227067</v>
      </c>
      <c r="R32" s="78">
        <v>0.09</v>
      </c>
      <c r="S32" s="78">
        <v>0.74</v>
      </c>
      <c r="T32" s="78">
        <v>0.15</v>
      </c>
    </row>
    <row r="33" spans="2:20">
      <c r="B33" t="s">
        <v>398</v>
      </c>
      <c r="C33" t="s">
        <v>399</v>
      </c>
      <c r="D33" t="s">
        <v>106</v>
      </c>
      <c r="E33" t="s">
        <v>129</v>
      </c>
      <c r="F33" t="s">
        <v>400</v>
      </c>
      <c r="G33" t="s">
        <v>401</v>
      </c>
      <c r="H33" t="s">
        <v>402</v>
      </c>
      <c r="I33" t="s">
        <v>156</v>
      </c>
      <c r="J33" t="s">
        <v>403</v>
      </c>
      <c r="K33" s="78">
        <v>1.06</v>
      </c>
      <c r="L33" t="s">
        <v>108</v>
      </c>
      <c r="M33" s="78">
        <v>4.0999999999999996</v>
      </c>
      <c r="N33" s="78">
        <v>0.97</v>
      </c>
      <c r="O33" s="78">
        <v>34464</v>
      </c>
      <c r="P33" s="78">
        <v>125.96</v>
      </c>
      <c r="Q33" s="78">
        <v>43.410854399999998</v>
      </c>
      <c r="R33" s="78">
        <v>0.01</v>
      </c>
      <c r="S33" s="78">
        <v>0.22</v>
      </c>
      <c r="T33" s="78">
        <v>0.04</v>
      </c>
    </row>
    <row r="34" spans="2:20">
      <c r="B34" t="s">
        <v>404</v>
      </c>
      <c r="C34" t="s">
        <v>405</v>
      </c>
      <c r="D34" t="s">
        <v>106</v>
      </c>
      <c r="E34" t="s">
        <v>129</v>
      </c>
      <c r="F34" t="s">
        <v>406</v>
      </c>
      <c r="G34" t="s">
        <v>342</v>
      </c>
      <c r="H34" t="s">
        <v>407</v>
      </c>
      <c r="I34" t="s">
        <v>156</v>
      </c>
      <c r="J34" t="s">
        <v>250</v>
      </c>
      <c r="K34" s="78">
        <v>1.57</v>
      </c>
      <c r="L34" t="s">
        <v>108</v>
      </c>
      <c r="M34" s="78">
        <v>1.6</v>
      </c>
      <c r="N34" s="78">
        <v>1.05</v>
      </c>
      <c r="O34" s="78">
        <v>175920</v>
      </c>
      <c r="P34" s="78">
        <v>102.92</v>
      </c>
      <c r="Q34" s="78">
        <v>181.05686399999999</v>
      </c>
      <c r="R34" s="78">
        <v>0.02</v>
      </c>
      <c r="S34" s="78">
        <v>0.93</v>
      </c>
      <c r="T34" s="78">
        <v>0.18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410</v>
      </c>
      <c r="G35" t="s">
        <v>411</v>
      </c>
      <c r="H35" t="s">
        <v>412</v>
      </c>
      <c r="I35" t="s">
        <v>155</v>
      </c>
      <c r="J35" t="s">
        <v>383</v>
      </c>
      <c r="K35" s="78">
        <v>9.26</v>
      </c>
      <c r="L35" t="s">
        <v>108</v>
      </c>
      <c r="M35" s="78">
        <v>5.15</v>
      </c>
      <c r="N35" s="78">
        <v>5.09</v>
      </c>
      <c r="O35" s="78">
        <v>99637</v>
      </c>
      <c r="P35" s="78">
        <v>121.31</v>
      </c>
      <c r="Q35" s="78">
        <v>120.86964469999999</v>
      </c>
      <c r="R35" s="78">
        <v>0</v>
      </c>
      <c r="S35" s="78">
        <v>0.62</v>
      </c>
      <c r="T35" s="78">
        <v>0.12</v>
      </c>
    </row>
    <row r="36" spans="2:20">
      <c r="B36" t="s">
        <v>413</v>
      </c>
      <c r="C36" t="s">
        <v>414</v>
      </c>
      <c r="D36" t="s">
        <v>106</v>
      </c>
      <c r="E36" t="s">
        <v>129</v>
      </c>
      <c r="F36" t="s">
        <v>415</v>
      </c>
      <c r="G36" t="s">
        <v>379</v>
      </c>
      <c r="H36" t="s">
        <v>412</v>
      </c>
      <c r="I36" t="s">
        <v>155</v>
      </c>
      <c r="J36" t="s">
        <v>416</v>
      </c>
      <c r="K36" s="78">
        <v>4.76</v>
      </c>
      <c r="L36" t="s">
        <v>108</v>
      </c>
      <c r="M36" s="78">
        <v>4.8</v>
      </c>
      <c r="N36" s="78">
        <v>1.72</v>
      </c>
      <c r="O36" s="78">
        <v>29684</v>
      </c>
      <c r="P36" s="78">
        <v>119.13</v>
      </c>
      <c r="Q36" s="78">
        <v>35.362549199999997</v>
      </c>
      <c r="R36" s="78">
        <v>0</v>
      </c>
      <c r="S36" s="78">
        <v>0.18</v>
      </c>
      <c r="T36" s="78">
        <v>0.04</v>
      </c>
    </row>
    <row r="37" spans="2:20">
      <c r="B37" t="s">
        <v>417</v>
      </c>
      <c r="C37" t="s">
        <v>418</v>
      </c>
      <c r="D37" t="s">
        <v>106</v>
      </c>
      <c r="E37" t="s">
        <v>129</v>
      </c>
      <c r="F37" t="s">
        <v>415</v>
      </c>
      <c r="G37" t="s">
        <v>379</v>
      </c>
      <c r="H37" t="s">
        <v>412</v>
      </c>
      <c r="I37" t="s">
        <v>155</v>
      </c>
      <c r="J37" t="s">
        <v>419</v>
      </c>
      <c r="K37" s="78">
        <v>2.89</v>
      </c>
      <c r="L37" t="s">
        <v>108</v>
      </c>
      <c r="M37" s="78">
        <v>4.9000000000000004</v>
      </c>
      <c r="N37" s="78">
        <v>1.33</v>
      </c>
      <c r="O37" s="78">
        <v>51666.66</v>
      </c>
      <c r="P37" s="78">
        <v>118.5</v>
      </c>
      <c r="Q37" s="78">
        <v>61.224992100000001</v>
      </c>
      <c r="R37" s="78">
        <v>0.01</v>
      </c>
      <c r="S37" s="78">
        <v>0.31</v>
      </c>
      <c r="T37" s="78">
        <v>0.06</v>
      </c>
    </row>
    <row r="38" spans="2:20">
      <c r="B38" t="s">
        <v>420</v>
      </c>
      <c r="C38" t="s">
        <v>421</v>
      </c>
      <c r="D38" t="s">
        <v>106</v>
      </c>
      <c r="E38" t="s">
        <v>129</v>
      </c>
      <c r="F38" t="s">
        <v>370</v>
      </c>
      <c r="G38" t="s">
        <v>342</v>
      </c>
      <c r="H38" t="s">
        <v>407</v>
      </c>
      <c r="I38" t="s">
        <v>156</v>
      </c>
      <c r="J38" t="s">
        <v>422</v>
      </c>
      <c r="K38" s="78">
        <v>0.76</v>
      </c>
      <c r="L38" t="s">
        <v>108</v>
      </c>
      <c r="M38" s="78">
        <v>4.3</v>
      </c>
      <c r="N38" s="78">
        <v>1.52</v>
      </c>
      <c r="O38" s="78">
        <v>57476.03</v>
      </c>
      <c r="P38" s="78">
        <v>119.63</v>
      </c>
      <c r="Q38" s="78">
        <v>68.758574689</v>
      </c>
      <c r="R38" s="78">
        <v>0.04</v>
      </c>
      <c r="S38" s="78">
        <v>0.35</v>
      </c>
      <c r="T38" s="78">
        <v>7.0000000000000007E-2</v>
      </c>
    </row>
    <row r="39" spans="2:20">
      <c r="B39" t="s">
        <v>423</v>
      </c>
      <c r="C39" t="s">
        <v>424</v>
      </c>
      <c r="D39" t="s">
        <v>106</v>
      </c>
      <c r="E39" t="s">
        <v>129</v>
      </c>
      <c r="F39" t="s">
        <v>425</v>
      </c>
      <c r="G39" t="s">
        <v>379</v>
      </c>
      <c r="H39" t="s">
        <v>412</v>
      </c>
      <c r="I39" t="s">
        <v>155</v>
      </c>
      <c r="J39" t="s">
        <v>426</v>
      </c>
      <c r="K39" s="78">
        <v>3.9</v>
      </c>
      <c r="L39" t="s">
        <v>108</v>
      </c>
      <c r="M39" s="78">
        <v>5.0999999999999996</v>
      </c>
      <c r="N39" s="78">
        <v>2.19</v>
      </c>
      <c r="O39" s="78">
        <v>102864</v>
      </c>
      <c r="P39" s="78">
        <v>136.22999999999999</v>
      </c>
      <c r="Q39" s="78">
        <v>140.1316272</v>
      </c>
      <c r="R39" s="78">
        <v>0</v>
      </c>
      <c r="S39" s="78">
        <v>0.72</v>
      </c>
      <c r="T39" s="78">
        <v>0.14000000000000001</v>
      </c>
    </row>
    <row r="40" spans="2:20">
      <c r="B40" t="s">
        <v>427</v>
      </c>
      <c r="C40" t="s">
        <v>428</v>
      </c>
      <c r="D40" t="s">
        <v>106</v>
      </c>
      <c r="E40" t="s">
        <v>129</v>
      </c>
      <c r="F40" t="s">
        <v>425</v>
      </c>
      <c r="G40" t="s">
        <v>379</v>
      </c>
      <c r="H40" t="s">
        <v>412</v>
      </c>
      <c r="I40" t="s">
        <v>155</v>
      </c>
      <c r="J40" t="s">
        <v>429</v>
      </c>
      <c r="K40" s="78">
        <v>1.62</v>
      </c>
      <c r="L40" t="s">
        <v>108</v>
      </c>
      <c r="M40" s="78">
        <v>5.3</v>
      </c>
      <c r="N40" s="78">
        <v>1.83</v>
      </c>
      <c r="O40" s="78">
        <v>5498.29</v>
      </c>
      <c r="P40" s="78">
        <v>123.08</v>
      </c>
      <c r="Q40" s="78">
        <v>6.7672953319999998</v>
      </c>
      <c r="R40" s="78">
        <v>0</v>
      </c>
      <c r="S40" s="78">
        <v>0.03</v>
      </c>
      <c r="T40" s="78">
        <v>0.01</v>
      </c>
    </row>
    <row r="41" spans="2:20">
      <c r="B41" t="s">
        <v>430</v>
      </c>
      <c r="C41" t="s">
        <v>431</v>
      </c>
      <c r="D41" t="s">
        <v>106</v>
      </c>
      <c r="E41" t="s">
        <v>129</v>
      </c>
      <c r="F41" t="s">
        <v>425</v>
      </c>
      <c r="G41" t="s">
        <v>379</v>
      </c>
      <c r="H41" t="s">
        <v>412</v>
      </c>
      <c r="I41" t="s">
        <v>155</v>
      </c>
      <c r="J41" t="s">
        <v>250</v>
      </c>
      <c r="K41" s="78">
        <v>3.26</v>
      </c>
      <c r="L41" t="s">
        <v>108</v>
      </c>
      <c r="M41" s="78">
        <v>6.5</v>
      </c>
      <c r="N41" s="78">
        <v>1.43</v>
      </c>
      <c r="O41" s="78">
        <v>692180.1</v>
      </c>
      <c r="P41" s="78">
        <v>133.88999999999999</v>
      </c>
      <c r="Q41" s="78">
        <v>926.75993588999995</v>
      </c>
      <c r="R41" s="78">
        <v>0.1</v>
      </c>
      <c r="S41" s="78">
        <v>4.76</v>
      </c>
      <c r="T41" s="78">
        <v>0.94</v>
      </c>
    </row>
    <row r="42" spans="2:20">
      <c r="B42" t="s">
        <v>432</v>
      </c>
      <c r="C42" t="s">
        <v>433</v>
      </c>
      <c r="D42" t="s">
        <v>106</v>
      </c>
      <c r="E42" t="s">
        <v>129</v>
      </c>
      <c r="F42" t="s">
        <v>425</v>
      </c>
      <c r="G42" t="s">
        <v>379</v>
      </c>
      <c r="H42" t="s">
        <v>412</v>
      </c>
      <c r="I42" t="s">
        <v>155</v>
      </c>
      <c r="J42" t="s">
        <v>354</v>
      </c>
      <c r="K42" s="78">
        <v>8.36</v>
      </c>
      <c r="L42" t="s">
        <v>108</v>
      </c>
      <c r="M42" s="78">
        <v>4</v>
      </c>
      <c r="N42" s="78">
        <v>3.96</v>
      </c>
      <c r="O42" s="78">
        <v>433366</v>
      </c>
      <c r="P42" s="78">
        <v>100.65</v>
      </c>
      <c r="Q42" s="78">
        <v>436.18287900000001</v>
      </c>
      <c r="R42" s="78">
        <v>0.01</v>
      </c>
      <c r="S42" s="78">
        <v>2.2400000000000002</v>
      </c>
      <c r="T42" s="78">
        <v>0.44</v>
      </c>
    </row>
    <row r="43" spans="2:20">
      <c r="B43" t="s">
        <v>434</v>
      </c>
      <c r="C43" t="s">
        <v>435</v>
      </c>
      <c r="D43" t="s">
        <v>106</v>
      </c>
      <c r="E43" t="s">
        <v>129</v>
      </c>
      <c r="F43" t="s">
        <v>436</v>
      </c>
      <c r="G43" t="s">
        <v>342</v>
      </c>
      <c r="H43" t="s">
        <v>412</v>
      </c>
      <c r="I43" t="s">
        <v>155</v>
      </c>
      <c r="J43" t="s">
        <v>437</v>
      </c>
      <c r="K43" s="78">
        <v>2.83</v>
      </c>
      <c r="L43" t="s">
        <v>108</v>
      </c>
      <c r="M43" s="78">
        <v>4.6500000000000004</v>
      </c>
      <c r="N43" s="78">
        <v>1.1200000000000001</v>
      </c>
      <c r="O43" s="78">
        <v>70806.19</v>
      </c>
      <c r="P43" s="78">
        <v>131.66</v>
      </c>
      <c r="Q43" s="78">
        <v>93.223429753999994</v>
      </c>
      <c r="R43" s="78">
        <v>0.01</v>
      </c>
      <c r="S43" s="78">
        <v>0.48</v>
      </c>
      <c r="T43" s="78">
        <v>0.09</v>
      </c>
    </row>
    <row r="44" spans="2:20">
      <c r="B44" t="s">
        <v>438</v>
      </c>
      <c r="C44" t="s">
        <v>439</v>
      </c>
      <c r="D44" t="s">
        <v>106</v>
      </c>
      <c r="E44" t="s">
        <v>129</v>
      </c>
      <c r="F44" t="s">
        <v>440</v>
      </c>
      <c r="G44" t="s">
        <v>441</v>
      </c>
      <c r="H44" t="s">
        <v>407</v>
      </c>
      <c r="I44" t="s">
        <v>156</v>
      </c>
      <c r="J44" t="s">
        <v>345</v>
      </c>
      <c r="K44" s="78">
        <v>8.5</v>
      </c>
      <c r="L44" t="s">
        <v>108</v>
      </c>
      <c r="M44" s="78">
        <v>2.48</v>
      </c>
      <c r="N44" s="78">
        <v>2.4500000000000002</v>
      </c>
      <c r="O44" s="78">
        <v>117000</v>
      </c>
      <c r="P44" s="78">
        <v>101.5</v>
      </c>
      <c r="Q44" s="78">
        <v>118.755</v>
      </c>
      <c r="R44" s="78">
        <v>0.05</v>
      </c>
      <c r="S44" s="78">
        <v>0.61</v>
      </c>
      <c r="T44" s="78">
        <v>0.12</v>
      </c>
    </row>
    <row r="45" spans="2:20">
      <c r="B45" t="s">
        <v>442</v>
      </c>
      <c r="C45" t="s">
        <v>443</v>
      </c>
      <c r="D45" t="s">
        <v>106</v>
      </c>
      <c r="E45" t="s">
        <v>129</v>
      </c>
      <c r="F45" t="s">
        <v>444</v>
      </c>
      <c r="G45" t="s">
        <v>379</v>
      </c>
      <c r="H45" t="s">
        <v>412</v>
      </c>
      <c r="I45" t="s">
        <v>155</v>
      </c>
      <c r="J45" t="s">
        <v>250</v>
      </c>
      <c r="K45" s="78">
        <v>5.31</v>
      </c>
      <c r="L45" t="s">
        <v>108</v>
      </c>
      <c r="M45" s="78">
        <v>2.5499999999999998</v>
      </c>
      <c r="N45" s="78">
        <v>1.71</v>
      </c>
      <c r="O45" s="78">
        <v>195895.56</v>
      </c>
      <c r="P45" s="78">
        <v>104.84</v>
      </c>
      <c r="Q45" s="78">
        <v>205.376905104</v>
      </c>
      <c r="R45" s="78">
        <v>0.02</v>
      </c>
      <c r="S45" s="78">
        <v>1.06</v>
      </c>
      <c r="T45" s="78">
        <v>0.21</v>
      </c>
    </row>
    <row r="46" spans="2:20">
      <c r="B46" t="s">
        <v>445</v>
      </c>
      <c r="C46" t="s">
        <v>446</v>
      </c>
      <c r="D46" t="s">
        <v>106</v>
      </c>
      <c r="E46" t="s">
        <v>129</v>
      </c>
      <c r="F46" t="s">
        <v>444</v>
      </c>
      <c r="G46" t="s">
        <v>379</v>
      </c>
      <c r="H46" t="s">
        <v>412</v>
      </c>
      <c r="I46" t="s">
        <v>155</v>
      </c>
      <c r="J46" t="s">
        <v>447</v>
      </c>
      <c r="K46" s="78">
        <v>3.97</v>
      </c>
      <c r="L46" t="s">
        <v>108</v>
      </c>
      <c r="M46" s="78">
        <v>5.0999999999999996</v>
      </c>
      <c r="N46" s="78">
        <v>1.41</v>
      </c>
      <c r="O46" s="78">
        <v>634527.49</v>
      </c>
      <c r="P46" s="78">
        <v>127.04</v>
      </c>
      <c r="Q46" s="78">
        <v>806.103723296</v>
      </c>
      <c r="R46" s="78">
        <v>0.05</v>
      </c>
      <c r="S46" s="78">
        <v>4.1399999999999997</v>
      </c>
      <c r="T46" s="78">
        <v>0.82</v>
      </c>
    </row>
    <row r="47" spans="2:20">
      <c r="B47" t="s">
        <v>448</v>
      </c>
      <c r="C47" t="s">
        <v>449</v>
      </c>
      <c r="D47" t="s">
        <v>106</v>
      </c>
      <c r="E47" t="s">
        <v>129</v>
      </c>
      <c r="F47" t="s">
        <v>444</v>
      </c>
      <c r="G47" t="s">
        <v>379</v>
      </c>
      <c r="H47" t="s">
        <v>412</v>
      </c>
      <c r="I47" t="s">
        <v>155</v>
      </c>
      <c r="J47" t="s">
        <v>250</v>
      </c>
      <c r="K47" s="78">
        <v>8</v>
      </c>
      <c r="L47" t="s">
        <v>108</v>
      </c>
      <c r="M47" s="78">
        <v>0.88</v>
      </c>
      <c r="N47" s="78">
        <v>2.31</v>
      </c>
      <c r="O47" s="78">
        <v>159468.31</v>
      </c>
      <c r="P47" s="78">
        <v>96.45</v>
      </c>
      <c r="Q47" s="78">
        <v>153.807184995</v>
      </c>
      <c r="R47" s="78">
        <v>0.05</v>
      </c>
      <c r="S47" s="78">
        <v>0.79</v>
      </c>
      <c r="T47" s="78">
        <v>0.16</v>
      </c>
    </row>
    <row r="48" spans="2:20">
      <c r="B48" t="s">
        <v>450</v>
      </c>
      <c r="C48" t="s">
        <v>451</v>
      </c>
      <c r="D48" t="s">
        <v>106</v>
      </c>
      <c r="E48" t="s">
        <v>129</v>
      </c>
      <c r="F48" t="s">
        <v>452</v>
      </c>
      <c r="G48" t="s">
        <v>379</v>
      </c>
      <c r="H48" t="s">
        <v>412</v>
      </c>
      <c r="I48" t="s">
        <v>155</v>
      </c>
      <c r="J48" t="s">
        <v>453</v>
      </c>
      <c r="K48" s="78">
        <v>5.79</v>
      </c>
      <c r="L48" t="s">
        <v>108</v>
      </c>
      <c r="M48" s="78">
        <v>4</v>
      </c>
      <c r="N48" s="78">
        <v>1.86</v>
      </c>
      <c r="O48" s="78">
        <v>166672.42000000001</v>
      </c>
      <c r="P48" s="78">
        <v>114.1</v>
      </c>
      <c r="Q48" s="78">
        <v>190.17323121999999</v>
      </c>
      <c r="R48" s="78">
        <v>0.03</v>
      </c>
      <c r="S48" s="78">
        <v>0.98</v>
      </c>
      <c r="T48" s="78">
        <v>0.19</v>
      </c>
    </row>
    <row r="49" spans="2:20">
      <c r="B49" t="s">
        <v>454</v>
      </c>
      <c r="C49" t="s">
        <v>455</v>
      </c>
      <c r="D49" t="s">
        <v>106</v>
      </c>
      <c r="E49" t="s">
        <v>129</v>
      </c>
      <c r="F49" t="s">
        <v>452</v>
      </c>
      <c r="G49" t="s">
        <v>379</v>
      </c>
      <c r="H49" t="s">
        <v>412</v>
      </c>
      <c r="I49" t="s">
        <v>155</v>
      </c>
      <c r="J49" t="s">
        <v>456</v>
      </c>
      <c r="K49" s="78">
        <v>7.4</v>
      </c>
      <c r="L49" t="s">
        <v>108</v>
      </c>
      <c r="M49" s="78">
        <v>4</v>
      </c>
      <c r="N49" s="78">
        <v>2.17</v>
      </c>
      <c r="O49" s="78">
        <v>201023</v>
      </c>
      <c r="P49" s="78">
        <v>114.77</v>
      </c>
      <c r="Q49" s="78">
        <v>230.7140971</v>
      </c>
      <c r="R49" s="78">
        <v>0.14000000000000001</v>
      </c>
      <c r="S49" s="78">
        <v>1.19</v>
      </c>
      <c r="T49" s="78">
        <v>0.23</v>
      </c>
    </row>
    <row r="50" spans="2:20">
      <c r="B50" t="s">
        <v>457</v>
      </c>
      <c r="C50" t="s">
        <v>458</v>
      </c>
      <c r="D50" t="s">
        <v>106</v>
      </c>
      <c r="E50" t="s">
        <v>129</v>
      </c>
      <c r="F50" t="s">
        <v>406</v>
      </c>
      <c r="G50" t="s">
        <v>342</v>
      </c>
      <c r="H50" t="s">
        <v>459</v>
      </c>
      <c r="I50" t="s">
        <v>156</v>
      </c>
      <c r="J50" t="s">
        <v>460</v>
      </c>
      <c r="K50" s="78">
        <v>0.54</v>
      </c>
      <c r="L50" t="s">
        <v>108</v>
      </c>
      <c r="M50" s="78">
        <v>4.3</v>
      </c>
      <c r="N50" s="78">
        <v>2.12</v>
      </c>
      <c r="O50" s="78">
        <v>1258</v>
      </c>
      <c r="P50" s="78">
        <v>123.46</v>
      </c>
      <c r="Q50" s="78">
        <v>1.5531268</v>
      </c>
      <c r="R50" s="78">
        <v>0</v>
      </c>
      <c r="S50" s="78">
        <v>0.01</v>
      </c>
      <c r="T50" s="78">
        <v>0</v>
      </c>
    </row>
    <row r="51" spans="2:20">
      <c r="B51" t="s">
        <v>461</v>
      </c>
      <c r="C51" t="s">
        <v>462</v>
      </c>
      <c r="D51" t="s">
        <v>106</v>
      </c>
      <c r="E51" t="s">
        <v>129</v>
      </c>
      <c r="F51" t="s">
        <v>463</v>
      </c>
      <c r="G51" t="s">
        <v>379</v>
      </c>
      <c r="H51" t="s">
        <v>318</v>
      </c>
      <c r="I51" t="s">
        <v>155</v>
      </c>
      <c r="J51" t="s">
        <v>464</v>
      </c>
      <c r="K51" s="78">
        <v>3.52</v>
      </c>
      <c r="L51" t="s">
        <v>108</v>
      </c>
      <c r="M51" s="78">
        <v>3.77</v>
      </c>
      <c r="N51" s="78">
        <v>1.06</v>
      </c>
      <c r="O51" s="78">
        <v>175673.05</v>
      </c>
      <c r="P51" s="78">
        <v>118.58</v>
      </c>
      <c r="Q51" s="78">
        <v>208.31310268999999</v>
      </c>
      <c r="R51" s="78">
        <v>0.04</v>
      </c>
      <c r="S51" s="78">
        <v>1.07</v>
      </c>
      <c r="T51" s="78">
        <v>0.21</v>
      </c>
    </row>
    <row r="52" spans="2:20">
      <c r="B52" t="s">
        <v>465</v>
      </c>
      <c r="C52" t="s">
        <v>466</v>
      </c>
      <c r="D52" t="s">
        <v>106</v>
      </c>
      <c r="E52" t="s">
        <v>129</v>
      </c>
      <c r="F52" t="s">
        <v>463</v>
      </c>
      <c r="G52" t="s">
        <v>379</v>
      </c>
      <c r="H52" t="s">
        <v>318</v>
      </c>
      <c r="I52" t="s">
        <v>155</v>
      </c>
      <c r="J52" t="s">
        <v>464</v>
      </c>
      <c r="K52" s="78">
        <v>4.76</v>
      </c>
      <c r="L52" t="s">
        <v>108</v>
      </c>
      <c r="M52" s="78">
        <v>2.85</v>
      </c>
      <c r="N52" s="78">
        <v>1.86</v>
      </c>
      <c r="O52" s="78">
        <v>71000</v>
      </c>
      <c r="P52" s="78">
        <v>106.14</v>
      </c>
      <c r="Q52" s="78">
        <v>75.359399999999994</v>
      </c>
      <c r="R52" s="78">
        <v>0.01</v>
      </c>
      <c r="S52" s="78">
        <v>0.39</v>
      </c>
      <c r="T52" s="78">
        <v>0.08</v>
      </c>
    </row>
    <row r="53" spans="2:20">
      <c r="B53" t="s">
        <v>467</v>
      </c>
      <c r="C53" t="s">
        <v>468</v>
      </c>
      <c r="D53" t="s">
        <v>106</v>
      </c>
      <c r="E53" t="s">
        <v>129</v>
      </c>
      <c r="F53" t="s">
        <v>469</v>
      </c>
      <c r="G53" t="s">
        <v>118</v>
      </c>
      <c r="H53" t="s">
        <v>318</v>
      </c>
      <c r="I53" t="s">
        <v>155</v>
      </c>
      <c r="J53" t="s">
        <v>470</v>
      </c>
      <c r="K53" s="78">
        <v>5.01</v>
      </c>
      <c r="L53" t="s">
        <v>108</v>
      </c>
      <c r="M53" s="78">
        <v>4.7</v>
      </c>
      <c r="N53" s="78">
        <v>1.54</v>
      </c>
      <c r="O53" s="78">
        <v>178157</v>
      </c>
      <c r="P53" s="78">
        <v>129.96320650000001</v>
      </c>
      <c r="Q53" s="78">
        <v>231.53854980420499</v>
      </c>
      <c r="R53" s="78">
        <v>0.01</v>
      </c>
      <c r="S53" s="78">
        <v>1.19</v>
      </c>
      <c r="T53" s="78">
        <v>0.24</v>
      </c>
    </row>
    <row r="54" spans="2:20">
      <c r="B54" t="s">
        <v>471</v>
      </c>
      <c r="C54" t="s">
        <v>472</v>
      </c>
      <c r="D54" t="s">
        <v>106</v>
      </c>
      <c r="E54" t="s">
        <v>129</v>
      </c>
      <c r="F54" t="s">
        <v>469</v>
      </c>
      <c r="G54" t="s">
        <v>118</v>
      </c>
      <c r="H54" t="s">
        <v>318</v>
      </c>
      <c r="I54" t="s">
        <v>155</v>
      </c>
      <c r="J54" t="s">
        <v>473</v>
      </c>
      <c r="K54" s="78">
        <v>0.2</v>
      </c>
      <c r="L54" t="s">
        <v>108</v>
      </c>
      <c r="M54" s="78">
        <v>4.55</v>
      </c>
      <c r="N54" s="78">
        <v>5.13</v>
      </c>
      <c r="O54" s="78">
        <v>53543.5</v>
      </c>
      <c r="P54" s="78">
        <v>121.42</v>
      </c>
      <c r="Q54" s="78">
        <v>65.012517700000004</v>
      </c>
      <c r="R54" s="78">
        <v>0.02</v>
      </c>
      <c r="S54" s="78">
        <v>0.33</v>
      </c>
      <c r="T54" s="78">
        <v>7.0000000000000007E-2</v>
      </c>
    </row>
    <row r="55" spans="2:20">
      <c r="B55" t="s">
        <v>474</v>
      </c>
      <c r="C55" t="s">
        <v>475</v>
      </c>
      <c r="D55" t="s">
        <v>106</v>
      </c>
      <c r="E55" t="s">
        <v>129</v>
      </c>
      <c r="F55" t="s">
        <v>476</v>
      </c>
      <c r="G55" t="s">
        <v>342</v>
      </c>
      <c r="H55" t="s">
        <v>318</v>
      </c>
      <c r="I55" t="s">
        <v>155</v>
      </c>
      <c r="J55" t="s">
        <v>372</v>
      </c>
      <c r="K55" s="78">
        <v>3.89</v>
      </c>
      <c r="L55" t="s">
        <v>108</v>
      </c>
      <c r="M55" s="78">
        <v>2</v>
      </c>
      <c r="N55" s="78">
        <v>1.19</v>
      </c>
      <c r="O55" s="78">
        <v>41210</v>
      </c>
      <c r="P55" s="78">
        <v>104.07</v>
      </c>
      <c r="Q55" s="78">
        <v>42.887247000000002</v>
      </c>
      <c r="R55" s="78">
        <v>0.01</v>
      </c>
      <c r="S55" s="78">
        <v>0.22</v>
      </c>
      <c r="T55" s="78">
        <v>0.04</v>
      </c>
    </row>
    <row r="56" spans="2:20">
      <c r="B56" t="s">
        <v>477</v>
      </c>
      <c r="C56" t="s">
        <v>478</v>
      </c>
      <c r="D56" t="s">
        <v>106</v>
      </c>
      <c r="E56" t="s">
        <v>129</v>
      </c>
      <c r="F56" t="s">
        <v>479</v>
      </c>
      <c r="G56" t="s">
        <v>379</v>
      </c>
      <c r="H56" t="s">
        <v>459</v>
      </c>
      <c r="I56" t="s">
        <v>156</v>
      </c>
      <c r="J56" t="s">
        <v>480</v>
      </c>
      <c r="K56" s="78">
        <v>4.83</v>
      </c>
      <c r="L56" t="s">
        <v>108</v>
      </c>
      <c r="M56" s="78">
        <v>3.48</v>
      </c>
      <c r="N56" s="78">
        <v>2.5299999999999998</v>
      </c>
      <c r="O56" s="78">
        <v>115234.67</v>
      </c>
      <c r="P56" s="78">
        <v>103.25</v>
      </c>
      <c r="Q56" s="78">
        <v>118.979796775</v>
      </c>
      <c r="R56" s="78">
        <v>0.05</v>
      </c>
      <c r="S56" s="78">
        <v>0.61</v>
      </c>
      <c r="T56" s="78">
        <v>0.12</v>
      </c>
    </row>
    <row r="57" spans="2:20">
      <c r="B57" t="s">
        <v>481</v>
      </c>
      <c r="C57" t="s">
        <v>482</v>
      </c>
      <c r="D57" t="s">
        <v>106</v>
      </c>
      <c r="E57" t="s">
        <v>129</v>
      </c>
      <c r="F57" t="s">
        <v>483</v>
      </c>
      <c r="G57" t="s">
        <v>379</v>
      </c>
      <c r="H57" t="s">
        <v>459</v>
      </c>
      <c r="I57" t="s">
        <v>156</v>
      </c>
      <c r="J57" t="s">
        <v>291</v>
      </c>
      <c r="K57" s="78">
        <v>4.16</v>
      </c>
      <c r="L57" t="s">
        <v>108</v>
      </c>
      <c r="M57" s="78">
        <v>2.75</v>
      </c>
      <c r="N57" s="78">
        <v>1.82</v>
      </c>
      <c r="O57" s="78">
        <v>4573</v>
      </c>
      <c r="P57" s="78">
        <v>105.56</v>
      </c>
      <c r="Q57" s="78">
        <v>4.8272588000000001</v>
      </c>
      <c r="R57" s="78">
        <v>0</v>
      </c>
      <c r="S57" s="78">
        <v>0.02</v>
      </c>
      <c r="T57" s="78">
        <v>0</v>
      </c>
    </row>
    <row r="58" spans="2:20">
      <c r="B58" t="s">
        <v>484</v>
      </c>
      <c r="C58" t="s">
        <v>485</v>
      </c>
      <c r="D58" t="s">
        <v>106</v>
      </c>
      <c r="E58" t="s">
        <v>129</v>
      </c>
      <c r="F58" t="s">
        <v>483</v>
      </c>
      <c r="G58" t="s">
        <v>379</v>
      </c>
      <c r="H58" t="s">
        <v>459</v>
      </c>
      <c r="I58" t="s">
        <v>156</v>
      </c>
      <c r="J58" t="s">
        <v>380</v>
      </c>
      <c r="K58" s="78">
        <v>5.76</v>
      </c>
      <c r="L58" t="s">
        <v>108</v>
      </c>
      <c r="M58" s="78">
        <v>2.74</v>
      </c>
      <c r="N58" s="78">
        <v>2.39</v>
      </c>
      <c r="O58" s="78">
        <v>363898.07</v>
      </c>
      <c r="P58" s="78">
        <v>103.41</v>
      </c>
      <c r="Q58" s="78">
        <v>376.30699418699999</v>
      </c>
      <c r="R58" s="78">
        <v>0.09</v>
      </c>
      <c r="S58" s="78">
        <v>1.93</v>
      </c>
      <c r="T58" s="78">
        <v>0.38</v>
      </c>
    </row>
    <row r="59" spans="2:20">
      <c r="B59" t="s">
        <v>486</v>
      </c>
      <c r="C59" t="s">
        <v>487</v>
      </c>
      <c r="D59" t="s">
        <v>106</v>
      </c>
      <c r="E59" t="s">
        <v>129</v>
      </c>
      <c r="F59" t="s">
        <v>488</v>
      </c>
      <c r="G59" t="s">
        <v>138</v>
      </c>
      <c r="H59" t="s">
        <v>318</v>
      </c>
      <c r="I59" t="s">
        <v>155</v>
      </c>
      <c r="J59" t="s">
        <v>489</v>
      </c>
      <c r="K59" s="78">
        <v>1.01</v>
      </c>
      <c r="L59" t="s">
        <v>108</v>
      </c>
      <c r="M59" s="78">
        <v>5.3</v>
      </c>
      <c r="N59" s="78">
        <v>1.49</v>
      </c>
      <c r="O59" s="78">
        <v>26132.5</v>
      </c>
      <c r="P59" s="78">
        <v>123.85</v>
      </c>
      <c r="Q59" s="78">
        <v>32.365101250000002</v>
      </c>
      <c r="R59" s="78">
        <v>0.01</v>
      </c>
      <c r="S59" s="78">
        <v>0.17</v>
      </c>
      <c r="T59" s="78">
        <v>0.03</v>
      </c>
    </row>
    <row r="60" spans="2:20">
      <c r="B60" t="s">
        <v>490</v>
      </c>
      <c r="C60" t="s">
        <v>491</v>
      </c>
      <c r="D60" t="s">
        <v>106</v>
      </c>
      <c r="E60" t="s">
        <v>129</v>
      </c>
      <c r="F60" t="s">
        <v>488</v>
      </c>
      <c r="G60" t="s">
        <v>138</v>
      </c>
      <c r="H60" t="s">
        <v>318</v>
      </c>
      <c r="I60" t="s">
        <v>155</v>
      </c>
      <c r="J60" t="s">
        <v>492</v>
      </c>
      <c r="K60" s="78">
        <v>0.98</v>
      </c>
      <c r="L60" t="s">
        <v>108</v>
      </c>
      <c r="M60" s="78">
        <v>5.19</v>
      </c>
      <c r="N60" s="78">
        <v>1.52</v>
      </c>
      <c r="O60" s="78">
        <v>0.35</v>
      </c>
      <c r="P60" s="78">
        <v>123.7</v>
      </c>
      <c r="Q60" s="78">
        <v>4.3294999999999998E-4</v>
      </c>
      <c r="R60" s="78">
        <v>0</v>
      </c>
      <c r="S60" s="78">
        <v>0</v>
      </c>
      <c r="T60" s="78">
        <v>0</v>
      </c>
    </row>
    <row r="61" spans="2:20">
      <c r="B61" t="s">
        <v>493</v>
      </c>
      <c r="C61" t="s">
        <v>494</v>
      </c>
      <c r="D61" t="s">
        <v>106</v>
      </c>
      <c r="E61" t="s">
        <v>129</v>
      </c>
      <c r="F61" t="s">
        <v>488</v>
      </c>
      <c r="G61" t="s">
        <v>138</v>
      </c>
      <c r="H61" t="s">
        <v>318</v>
      </c>
      <c r="I61" t="s">
        <v>155</v>
      </c>
      <c r="J61" t="s">
        <v>495</v>
      </c>
      <c r="K61" s="78">
        <v>2.68</v>
      </c>
      <c r="L61" t="s">
        <v>108</v>
      </c>
      <c r="M61" s="78">
        <v>4.3499999999999996</v>
      </c>
      <c r="N61" s="78">
        <v>1.92</v>
      </c>
      <c r="O61" s="78">
        <v>12225</v>
      </c>
      <c r="P61" s="78">
        <v>109.78</v>
      </c>
      <c r="Q61" s="78">
        <v>13.420605</v>
      </c>
      <c r="R61" s="78">
        <v>0</v>
      </c>
      <c r="S61" s="78">
        <v>7.0000000000000007E-2</v>
      </c>
      <c r="T61" s="78">
        <v>0.01</v>
      </c>
    </row>
    <row r="62" spans="2:20">
      <c r="B62" t="s">
        <v>496</v>
      </c>
      <c r="C62" t="s">
        <v>497</v>
      </c>
      <c r="D62" t="s">
        <v>106</v>
      </c>
      <c r="E62" t="s">
        <v>129</v>
      </c>
      <c r="F62" t="s">
        <v>488</v>
      </c>
      <c r="G62" t="s">
        <v>138</v>
      </c>
      <c r="H62" t="s">
        <v>318</v>
      </c>
      <c r="I62" t="s">
        <v>155</v>
      </c>
      <c r="J62" t="s">
        <v>320</v>
      </c>
      <c r="K62" s="78">
        <v>5.4</v>
      </c>
      <c r="L62" t="s">
        <v>108</v>
      </c>
      <c r="M62" s="78">
        <v>1.98</v>
      </c>
      <c r="N62" s="78">
        <v>2.76</v>
      </c>
      <c r="O62" s="78">
        <v>252835</v>
      </c>
      <c r="P62" s="78">
        <v>95.96</v>
      </c>
      <c r="Q62" s="78">
        <v>242.62046599999999</v>
      </c>
      <c r="R62" s="78">
        <v>0.03</v>
      </c>
      <c r="S62" s="78">
        <v>1.25</v>
      </c>
      <c r="T62" s="78">
        <v>0.25</v>
      </c>
    </row>
    <row r="63" spans="2:20">
      <c r="B63" t="s">
        <v>498</v>
      </c>
      <c r="C63" t="s">
        <v>499</v>
      </c>
      <c r="D63" t="s">
        <v>106</v>
      </c>
      <c r="E63" t="s">
        <v>129</v>
      </c>
      <c r="F63" t="s">
        <v>500</v>
      </c>
      <c r="G63" t="s">
        <v>138</v>
      </c>
      <c r="H63" t="s">
        <v>318</v>
      </c>
      <c r="I63" t="s">
        <v>155</v>
      </c>
      <c r="J63" t="s">
        <v>501</v>
      </c>
      <c r="K63" s="78">
        <v>0.91</v>
      </c>
      <c r="L63" t="s">
        <v>108</v>
      </c>
      <c r="M63" s="78">
        <v>3.4</v>
      </c>
      <c r="N63" s="78">
        <v>1.1499999999999999</v>
      </c>
      <c r="O63" s="78">
        <v>24494</v>
      </c>
      <c r="P63" s="78">
        <v>110.18</v>
      </c>
      <c r="Q63" s="78">
        <v>26.987489199999999</v>
      </c>
      <c r="R63" s="78">
        <v>0.02</v>
      </c>
      <c r="S63" s="78">
        <v>0.14000000000000001</v>
      </c>
      <c r="T63" s="78">
        <v>0.03</v>
      </c>
    </row>
    <row r="64" spans="2:20">
      <c r="B64" t="s">
        <v>502</v>
      </c>
      <c r="C64" t="s">
        <v>503</v>
      </c>
      <c r="D64" t="s">
        <v>106</v>
      </c>
      <c r="E64" t="s">
        <v>129</v>
      </c>
      <c r="F64" t="s">
        <v>500</v>
      </c>
      <c r="G64" t="s">
        <v>138</v>
      </c>
      <c r="H64" t="s">
        <v>318</v>
      </c>
      <c r="I64" t="s">
        <v>155</v>
      </c>
      <c r="J64" t="s">
        <v>320</v>
      </c>
      <c r="K64" s="78">
        <v>1.95</v>
      </c>
      <c r="L64" t="s">
        <v>108</v>
      </c>
      <c r="M64" s="78">
        <v>3.35</v>
      </c>
      <c r="N64" s="78">
        <v>1.38</v>
      </c>
      <c r="O64" s="78">
        <v>44230</v>
      </c>
      <c r="P64" s="78">
        <v>112.48</v>
      </c>
      <c r="Q64" s="78">
        <v>49.749904000000001</v>
      </c>
      <c r="R64" s="78">
        <v>0.01</v>
      </c>
      <c r="S64" s="78">
        <v>0.26</v>
      </c>
      <c r="T64" s="78">
        <v>0.05</v>
      </c>
    </row>
    <row r="65" spans="2:20">
      <c r="B65" t="s">
        <v>504</v>
      </c>
      <c r="C65" t="s">
        <v>505</v>
      </c>
      <c r="D65" t="s">
        <v>106</v>
      </c>
      <c r="E65" t="s">
        <v>129</v>
      </c>
      <c r="F65" t="s">
        <v>506</v>
      </c>
      <c r="G65" t="s">
        <v>379</v>
      </c>
      <c r="H65" t="s">
        <v>318</v>
      </c>
      <c r="I65" t="s">
        <v>155</v>
      </c>
      <c r="J65" t="s">
        <v>507</v>
      </c>
      <c r="K65" s="78">
        <v>6.99</v>
      </c>
      <c r="L65" t="s">
        <v>108</v>
      </c>
      <c r="M65" s="78">
        <v>3.65</v>
      </c>
      <c r="N65" s="78">
        <v>3.77</v>
      </c>
      <c r="O65" s="78">
        <v>92418</v>
      </c>
      <c r="P65" s="78">
        <v>100.02</v>
      </c>
      <c r="Q65" s="78">
        <v>92.436483600000003</v>
      </c>
      <c r="R65" s="78">
        <v>0.03</v>
      </c>
      <c r="S65" s="78">
        <v>0.47</v>
      </c>
      <c r="T65" s="78">
        <v>0.09</v>
      </c>
    </row>
    <row r="66" spans="2:20">
      <c r="B66" t="s">
        <v>508</v>
      </c>
      <c r="C66" t="s">
        <v>509</v>
      </c>
      <c r="D66" t="s">
        <v>106</v>
      </c>
      <c r="E66" t="s">
        <v>129</v>
      </c>
      <c r="F66" t="s">
        <v>510</v>
      </c>
      <c r="G66" t="s">
        <v>379</v>
      </c>
      <c r="H66" t="s">
        <v>511</v>
      </c>
      <c r="I66" t="s">
        <v>156</v>
      </c>
      <c r="J66" t="s">
        <v>512</v>
      </c>
      <c r="K66" s="78">
        <v>2.56</v>
      </c>
      <c r="L66" t="s">
        <v>108</v>
      </c>
      <c r="M66" s="78">
        <v>4.45</v>
      </c>
      <c r="N66" s="78">
        <v>1.91</v>
      </c>
      <c r="O66" s="78">
        <v>61200</v>
      </c>
      <c r="P66" s="78">
        <v>111.16</v>
      </c>
      <c r="Q66" s="78">
        <v>68.029920000000004</v>
      </c>
      <c r="R66" s="78">
        <v>0.05</v>
      </c>
      <c r="S66" s="78">
        <v>0.35</v>
      </c>
      <c r="T66" s="78">
        <v>7.0000000000000007E-2</v>
      </c>
    </row>
    <row r="67" spans="2:20">
      <c r="B67" t="s">
        <v>513</v>
      </c>
      <c r="C67" t="s">
        <v>514</v>
      </c>
      <c r="D67" t="s">
        <v>106</v>
      </c>
      <c r="E67" t="s">
        <v>129</v>
      </c>
      <c r="F67" t="s">
        <v>515</v>
      </c>
      <c r="G67" t="s">
        <v>441</v>
      </c>
      <c r="H67" t="s">
        <v>511</v>
      </c>
      <c r="I67" t="s">
        <v>156</v>
      </c>
      <c r="J67" t="s">
        <v>516</v>
      </c>
      <c r="K67" s="78">
        <v>2.75</v>
      </c>
      <c r="L67" t="s">
        <v>108</v>
      </c>
      <c r="M67" s="78">
        <v>5</v>
      </c>
      <c r="N67" s="78">
        <v>1.68</v>
      </c>
      <c r="O67" s="78">
        <v>52437</v>
      </c>
      <c r="P67" s="78">
        <v>115.4</v>
      </c>
      <c r="Q67" s="78">
        <v>60.512298000000001</v>
      </c>
      <c r="R67" s="78">
        <v>0.1</v>
      </c>
      <c r="S67" s="78">
        <v>0.31</v>
      </c>
      <c r="T67" s="78">
        <v>0.06</v>
      </c>
    </row>
    <row r="68" spans="2:20">
      <c r="B68" t="s">
        <v>517</v>
      </c>
      <c r="C68" t="s">
        <v>518</v>
      </c>
      <c r="D68" t="s">
        <v>106</v>
      </c>
      <c r="E68" t="s">
        <v>129</v>
      </c>
      <c r="F68" t="s">
        <v>519</v>
      </c>
      <c r="G68" t="s">
        <v>118</v>
      </c>
      <c r="H68" t="s">
        <v>520</v>
      </c>
      <c r="I68" t="s">
        <v>155</v>
      </c>
      <c r="J68" t="s">
        <v>489</v>
      </c>
      <c r="K68" s="78">
        <v>4.21</v>
      </c>
      <c r="L68" t="s">
        <v>108</v>
      </c>
      <c r="M68" s="78">
        <v>3</v>
      </c>
      <c r="N68" s="78">
        <v>1.96</v>
      </c>
      <c r="O68" s="78">
        <v>43402.11</v>
      </c>
      <c r="P68" s="78">
        <v>103.06</v>
      </c>
      <c r="Q68" s="78">
        <v>44.730214566000001</v>
      </c>
      <c r="R68" s="78">
        <v>0.01</v>
      </c>
      <c r="S68" s="78">
        <v>0.23</v>
      </c>
      <c r="T68" s="78">
        <v>0.05</v>
      </c>
    </row>
    <row r="69" spans="2:20">
      <c r="B69" t="s">
        <v>521</v>
      </c>
      <c r="C69" t="s">
        <v>522</v>
      </c>
      <c r="D69" t="s">
        <v>106</v>
      </c>
      <c r="E69" t="s">
        <v>129</v>
      </c>
      <c r="F69" t="s">
        <v>523</v>
      </c>
      <c r="G69" t="s">
        <v>379</v>
      </c>
      <c r="H69" t="s">
        <v>520</v>
      </c>
      <c r="I69" t="s">
        <v>155</v>
      </c>
      <c r="J69" t="s">
        <v>365</v>
      </c>
      <c r="K69" s="78">
        <v>2.86</v>
      </c>
      <c r="L69" t="s">
        <v>108</v>
      </c>
      <c r="M69" s="78">
        <v>4.25</v>
      </c>
      <c r="N69" s="78">
        <v>1.73</v>
      </c>
      <c r="O69" s="78">
        <v>40934.25</v>
      </c>
      <c r="P69" s="78">
        <v>114.45</v>
      </c>
      <c r="Q69" s="78">
        <v>46.849249125</v>
      </c>
      <c r="R69" s="78">
        <v>0.01</v>
      </c>
      <c r="S69" s="78">
        <v>0.24</v>
      </c>
      <c r="T69" s="78">
        <v>0.05</v>
      </c>
    </row>
    <row r="70" spans="2:20">
      <c r="B70" t="s">
        <v>524</v>
      </c>
      <c r="C70" t="s">
        <v>525</v>
      </c>
      <c r="D70" t="s">
        <v>106</v>
      </c>
      <c r="E70" t="s">
        <v>129</v>
      </c>
      <c r="F70" t="s">
        <v>523</v>
      </c>
      <c r="G70" t="s">
        <v>379</v>
      </c>
      <c r="H70" t="s">
        <v>520</v>
      </c>
      <c r="I70" t="s">
        <v>155</v>
      </c>
      <c r="J70" t="s">
        <v>512</v>
      </c>
      <c r="K70" s="78">
        <v>3.64</v>
      </c>
      <c r="L70" t="s">
        <v>108</v>
      </c>
      <c r="M70" s="78">
        <v>4.5999999999999996</v>
      </c>
      <c r="N70" s="78">
        <v>2.0699999999999998</v>
      </c>
      <c r="O70" s="78">
        <v>66505</v>
      </c>
      <c r="P70" s="78">
        <v>110.28</v>
      </c>
      <c r="Q70" s="78">
        <v>73.341713999999996</v>
      </c>
      <c r="R70" s="78">
        <v>0.01</v>
      </c>
      <c r="S70" s="78">
        <v>0.38</v>
      </c>
      <c r="T70" s="78">
        <v>7.0000000000000007E-2</v>
      </c>
    </row>
    <row r="71" spans="2:20">
      <c r="B71" t="s">
        <v>526</v>
      </c>
      <c r="C71" t="s">
        <v>527</v>
      </c>
      <c r="D71" t="s">
        <v>106</v>
      </c>
      <c r="E71" t="s">
        <v>129</v>
      </c>
      <c r="F71" t="s">
        <v>528</v>
      </c>
      <c r="G71" t="s">
        <v>133</v>
      </c>
      <c r="H71" t="s">
        <v>520</v>
      </c>
      <c r="I71" t="s">
        <v>155</v>
      </c>
      <c r="J71" t="s">
        <v>529</v>
      </c>
      <c r="K71" s="78">
        <v>3.62</v>
      </c>
      <c r="L71" t="s">
        <v>108</v>
      </c>
      <c r="M71" s="78">
        <v>2.65</v>
      </c>
      <c r="N71" s="78">
        <v>2.2599999999999998</v>
      </c>
      <c r="O71" s="78">
        <v>186334.22</v>
      </c>
      <c r="P71" s="78">
        <v>101.15</v>
      </c>
      <c r="Q71" s="78">
        <v>188.47706353000001</v>
      </c>
      <c r="R71" s="78">
        <v>0.08</v>
      </c>
      <c r="S71" s="78">
        <v>0.97</v>
      </c>
      <c r="T71" s="78">
        <v>0.19</v>
      </c>
    </row>
    <row r="72" spans="2:20">
      <c r="B72" t="s">
        <v>530</v>
      </c>
      <c r="C72" t="s">
        <v>531</v>
      </c>
      <c r="D72" t="s">
        <v>106</v>
      </c>
      <c r="E72" t="s">
        <v>129</v>
      </c>
      <c r="F72" t="s">
        <v>532</v>
      </c>
      <c r="G72" t="s">
        <v>133</v>
      </c>
      <c r="H72" t="s">
        <v>520</v>
      </c>
      <c r="I72" t="s">
        <v>155</v>
      </c>
      <c r="J72" t="s">
        <v>270</v>
      </c>
      <c r="K72" s="78">
        <v>3.6</v>
      </c>
      <c r="L72" t="s">
        <v>108</v>
      </c>
      <c r="M72" s="78">
        <v>2.15</v>
      </c>
      <c r="N72" s="78">
        <v>1.9</v>
      </c>
      <c r="O72" s="78">
        <v>113295.92</v>
      </c>
      <c r="P72" s="78">
        <v>100.59</v>
      </c>
      <c r="Q72" s="78">
        <v>113.96436592800001</v>
      </c>
      <c r="R72" s="78">
        <v>0.05</v>
      </c>
      <c r="S72" s="78">
        <v>0.59</v>
      </c>
      <c r="T72" s="78">
        <v>0.12</v>
      </c>
    </row>
    <row r="73" spans="2:20">
      <c r="B73" t="s">
        <v>533</v>
      </c>
      <c r="C73" t="s">
        <v>534</v>
      </c>
      <c r="D73" t="s">
        <v>106</v>
      </c>
      <c r="E73" t="s">
        <v>129</v>
      </c>
      <c r="F73" t="s">
        <v>532</v>
      </c>
      <c r="G73" t="s">
        <v>133</v>
      </c>
      <c r="H73" t="s">
        <v>520</v>
      </c>
      <c r="I73" t="s">
        <v>155</v>
      </c>
      <c r="J73" t="s">
        <v>320</v>
      </c>
      <c r="K73" s="78">
        <v>2.08</v>
      </c>
      <c r="L73" t="s">
        <v>108</v>
      </c>
      <c r="M73" s="78">
        <v>3.75</v>
      </c>
      <c r="N73" s="78">
        <v>2.04</v>
      </c>
      <c r="O73" s="78">
        <v>92259.55</v>
      </c>
      <c r="P73" s="78">
        <v>104.67</v>
      </c>
      <c r="Q73" s="78">
        <v>96.568070985000006</v>
      </c>
      <c r="R73" s="78">
        <v>0.01</v>
      </c>
      <c r="S73" s="78">
        <v>0.5</v>
      </c>
      <c r="T73" s="78">
        <v>0.1</v>
      </c>
    </row>
    <row r="74" spans="2:20">
      <c r="B74" t="s">
        <v>535</v>
      </c>
      <c r="C74" t="s">
        <v>536</v>
      </c>
      <c r="D74" t="s">
        <v>106</v>
      </c>
      <c r="E74" t="s">
        <v>129</v>
      </c>
      <c r="F74" t="s">
        <v>537</v>
      </c>
      <c r="G74" t="s">
        <v>379</v>
      </c>
      <c r="H74" t="s">
        <v>538</v>
      </c>
      <c r="I74" t="s">
        <v>156</v>
      </c>
      <c r="J74" t="s">
        <v>539</v>
      </c>
      <c r="K74" s="78">
        <v>6.41</v>
      </c>
      <c r="L74" t="s">
        <v>108</v>
      </c>
      <c r="M74" s="78">
        <v>4.6500000000000004</v>
      </c>
      <c r="N74" s="78">
        <v>4.2</v>
      </c>
      <c r="O74" s="78">
        <v>47166</v>
      </c>
      <c r="P74" s="78">
        <v>103.12</v>
      </c>
      <c r="Q74" s="78">
        <v>48.637579199999998</v>
      </c>
      <c r="R74" s="78">
        <v>0.02</v>
      </c>
      <c r="S74" s="78">
        <v>0.25</v>
      </c>
      <c r="T74" s="78">
        <v>0.05</v>
      </c>
    </row>
    <row r="75" spans="2:20">
      <c r="B75" t="s">
        <v>540</v>
      </c>
      <c r="C75" t="s">
        <v>541</v>
      </c>
      <c r="D75" t="s">
        <v>106</v>
      </c>
      <c r="E75" t="s">
        <v>129</v>
      </c>
      <c r="F75" t="s">
        <v>542</v>
      </c>
      <c r="G75" t="s">
        <v>133</v>
      </c>
      <c r="H75" t="s">
        <v>538</v>
      </c>
      <c r="I75" t="s">
        <v>156</v>
      </c>
      <c r="J75" t="s">
        <v>320</v>
      </c>
      <c r="K75" s="78">
        <v>1.6</v>
      </c>
      <c r="L75" t="s">
        <v>108</v>
      </c>
      <c r="M75" s="78">
        <v>4.2</v>
      </c>
      <c r="N75" s="78">
        <v>2.1800000000000002</v>
      </c>
      <c r="O75" s="78">
        <v>46536.93</v>
      </c>
      <c r="P75" s="78">
        <v>104.94</v>
      </c>
      <c r="Q75" s="78">
        <v>48.835854341999998</v>
      </c>
      <c r="R75" s="78">
        <v>0.01</v>
      </c>
      <c r="S75" s="78">
        <v>0.25</v>
      </c>
      <c r="T75" s="78">
        <v>0.05</v>
      </c>
    </row>
    <row r="76" spans="2:20">
      <c r="B76" t="s">
        <v>543</v>
      </c>
      <c r="C76" t="s">
        <v>544</v>
      </c>
      <c r="D76" t="s">
        <v>106</v>
      </c>
      <c r="E76" t="s">
        <v>129</v>
      </c>
      <c r="F76" t="s">
        <v>545</v>
      </c>
      <c r="G76" t="s">
        <v>379</v>
      </c>
      <c r="H76" t="s">
        <v>538</v>
      </c>
      <c r="I76" t="s">
        <v>156</v>
      </c>
      <c r="J76" t="s">
        <v>546</v>
      </c>
      <c r="K76" s="78">
        <v>1.8</v>
      </c>
      <c r="L76" t="s">
        <v>108</v>
      </c>
      <c r="M76" s="78">
        <v>5.9</v>
      </c>
      <c r="N76" s="78">
        <v>2.68</v>
      </c>
      <c r="O76" s="78">
        <v>20228.439999999999</v>
      </c>
      <c r="P76" s="78">
        <v>114.1</v>
      </c>
      <c r="Q76" s="78">
        <v>23.080650039999998</v>
      </c>
      <c r="R76" s="78">
        <v>0</v>
      </c>
      <c r="S76" s="78">
        <v>0.12</v>
      </c>
      <c r="T76" s="78">
        <v>0.02</v>
      </c>
    </row>
    <row r="77" spans="2:20">
      <c r="B77" t="s">
        <v>547</v>
      </c>
      <c r="C77" t="s">
        <v>544</v>
      </c>
      <c r="D77" t="s">
        <v>106</v>
      </c>
      <c r="E77" t="s">
        <v>129</v>
      </c>
      <c r="F77" t="s">
        <v>545</v>
      </c>
      <c r="G77" t="s">
        <v>379</v>
      </c>
      <c r="H77" t="s">
        <v>538</v>
      </c>
      <c r="I77" t="s">
        <v>156</v>
      </c>
      <c r="J77" t="s">
        <v>255</v>
      </c>
      <c r="K77" s="78">
        <v>1.8</v>
      </c>
      <c r="L77" t="s">
        <v>108</v>
      </c>
      <c r="M77" s="78">
        <v>5.9</v>
      </c>
      <c r="N77" s="78">
        <v>2.68</v>
      </c>
      <c r="O77" s="78">
        <v>77000</v>
      </c>
      <c r="P77" s="78">
        <v>110.57431</v>
      </c>
      <c r="Q77" s="78">
        <v>85.142218700000001</v>
      </c>
      <c r="R77" s="78">
        <v>0.02</v>
      </c>
      <c r="S77" s="78">
        <v>0.44</v>
      </c>
      <c r="T77" s="78">
        <v>0.09</v>
      </c>
    </row>
    <row r="78" spans="2:20">
      <c r="B78" t="s">
        <v>548</v>
      </c>
      <c r="C78" t="s">
        <v>549</v>
      </c>
      <c r="D78" t="s">
        <v>106</v>
      </c>
      <c r="E78" t="s">
        <v>129</v>
      </c>
      <c r="F78" t="s">
        <v>550</v>
      </c>
      <c r="G78" t="s">
        <v>379</v>
      </c>
      <c r="H78" t="s">
        <v>538</v>
      </c>
      <c r="I78" t="s">
        <v>156</v>
      </c>
      <c r="J78" t="s">
        <v>551</v>
      </c>
      <c r="K78" s="78">
        <v>2.31</v>
      </c>
      <c r="L78" t="s">
        <v>108</v>
      </c>
      <c r="M78" s="78">
        <v>4.8499999999999996</v>
      </c>
      <c r="N78" s="78">
        <v>2.11</v>
      </c>
      <c r="O78" s="78">
        <v>1334</v>
      </c>
      <c r="P78" s="78">
        <v>128.18</v>
      </c>
      <c r="Q78" s="78">
        <v>1.7099211999999999</v>
      </c>
      <c r="R78" s="78">
        <v>0</v>
      </c>
      <c r="S78" s="78">
        <v>0.01</v>
      </c>
      <c r="T78" s="78">
        <v>0</v>
      </c>
    </row>
    <row r="79" spans="2:20">
      <c r="B79" t="s">
        <v>552</v>
      </c>
      <c r="C79" t="s">
        <v>553</v>
      </c>
      <c r="D79" t="s">
        <v>106</v>
      </c>
      <c r="E79" t="s">
        <v>129</v>
      </c>
      <c r="F79" t="s">
        <v>554</v>
      </c>
      <c r="G79" t="s">
        <v>555</v>
      </c>
      <c r="H79" t="s">
        <v>556</v>
      </c>
      <c r="I79" t="s">
        <v>155</v>
      </c>
      <c r="J79" t="s">
        <v>286</v>
      </c>
      <c r="K79" s="78">
        <v>1.49</v>
      </c>
      <c r="L79" t="s">
        <v>108</v>
      </c>
      <c r="M79" s="78">
        <v>4.6500000000000004</v>
      </c>
      <c r="N79" s="78">
        <v>1.2</v>
      </c>
      <c r="O79" s="78">
        <v>32357.77</v>
      </c>
      <c r="P79" s="78">
        <v>121.61</v>
      </c>
      <c r="Q79" s="78">
        <v>39.350284096999999</v>
      </c>
      <c r="R79" s="78">
        <v>0.05</v>
      </c>
      <c r="S79" s="78">
        <v>0.2</v>
      </c>
      <c r="T79" s="78">
        <v>0.04</v>
      </c>
    </row>
    <row r="80" spans="2:20">
      <c r="B80" t="s">
        <v>557</v>
      </c>
      <c r="C80" t="s">
        <v>558</v>
      </c>
      <c r="D80" t="s">
        <v>106</v>
      </c>
      <c r="E80" t="s">
        <v>129</v>
      </c>
      <c r="F80" t="s">
        <v>559</v>
      </c>
      <c r="G80" t="s">
        <v>379</v>
      </c>
      <c r="H80" t="s">
        <v>538</v>
      </c>
      <c r="I80" t="s">
        <v>156</v>
      </c>
      <c r="J80" t="s">
        <v>429</v>
      </c>
      <c r="K80" s="78">
        <v>2.0699999999999998</v>
      </c>
      <c r="L80" t="s">
        <v>108</v>
      </c>
      <c r="M80" s="78">
        <v>4.2</v>
      </c>
      <c r="N80" s="78">
        <v>2.71</v>
      </c>
      <c r="O80" s="78">
        <v>7844.64</v>
      </c>
      <c r="P80" s="78">
        <v>111.67</v>
      </c>
      <c r="Q80" s="78">
        <v>8.7601094879999994</v>
      </c>
      <c r="R80" s="78">
        <v>0</v>
      </c>
      <c r="S80" s="78">
        <v>0.05</v>
      </c>
      <c r="T80" s="78">
        <v>0.01</v>
      </c>
    </row>
    <row r="81" spans="2:20">
      <c r="B81" t="s">
        <v>560</v>
      </c>
      <c r="C81" t="s">
        <v>561</v>
      </c>
      <c r="D81" t="s">
        <v>106</v>
      </c>
      <c r="E81" t="s">
        <v>129</v>
      </c>
      <c r="F81" t="s">
        <v>559</v>
      </c>
      <c r="G81" t="s">
        <v>379</v>
      </c>
      <c r="H81" t="s">
        <v>538</v>
      </c>
      <c r="I81" t="s">
        <v>156</v>
      </c>
      <c r="J81" t="s">
        <v>349</v>
      </c>
      <c r="K81" s="78">
        <v>2.83</v>
      </c>
      <c r="L81" t="s">
        <v>108</v>
      </c>
      <c r="M81" s="78">
        <v>4.5</v>
      </c>
      <c r="N81" s="78">
        <v>2.86</v>
      </c>
      <c r="O81" s="78">
        <v>9263</v>
      </c>
      <c r="P81" s="78">
        <v>113.07</v>
      </c>
      <c r="Q81" s="78">
        <v>10.4736741</v>
      </c>
      <c r="R81" s="78">
        <v>0</v>
      </c>
      <c r="S81" s="78">
        <v>0.05</v>
      </c>
      <c r="T81" s="78">
        <v>0.01</v>
      </c>
    </row>
    <row r="82" spans="2:20">
      <c r="B82" t="s">
        <v>562</v>
      </c>
      <c r="C82" t="s">
        <v>563</v>
      </c>
      <c r="D82" t="s">
        <v>106</v>
      </c>
      <c r="E82" t="s">
        <v>129</v>
      </c>
      <c r="F82" t="s">
        <v>564</v>
      </c>
      <c r="G82" t="s">
        <v>379</v>
      </c>
      <c r="H82" t="s">
        <v>565</v>
      </c>
      <c r="I82" t="s">
        <v>156</v>
      </c>
      <c r="J82" t="s">
        <v>566</v>
      </c>
      <c r="K82" s="78">
        <v>0.62</v>
      </c>
      <c r="L82" t="s">
        <v>108</v>
      </c>
      <c r="M82" s="78">
        <v>4.7</v>
      </c>
      <c r="N82" s="78">
        <v>5.6</v>
      </c>
      <c r="O82" s="78">
        <v>333</v>
      </c>
      <c r="P82" s="78">
        <v>121.18</v>
      </c>
      <c r="Q82" s="78">
        <v>0.40352939999999998</v>
      </c>
      <c r="R82" s="78">
        <v>0</v>
      </c>
      <c r="S82" s="78">
        <v>0</v>
      </c>
      <c r="T82" s="78">
        <v>0</v>
      </c>
    </row>
    <row r="83" spans="2:20">
      <c r="B83" t="s">
        <v>567</v>
      </c>
      <c r="C83" t="s">
        <v>568</v>
      </c>
      <c r="D83" t="s">
        <v>106</v>
      </c>
      <c r="E83" t="s">
        <v>129</v>
      </c>
      <c r="F83" t="s">
        <v>569</v>
      </c>
      <c r="G83" t="s">
        <v>411</v>
      </c>
      <c r="H83" t="s">
        <v>570</v>
      </c>
      <c r="I83" t="s">
        <v>155</v>
      </c>
      <c r="J83" t="s">
        <v>308</v>
      </c>
      <c r="K83" s="78">
        <v>2.38</v>
      </c>
      <c r="L83" t="s">
        <v>108</v>
      </c>
      <c r="M83" s="78">
        <v>4.8</v>
      </c>
      <c r="N83" s="78">
        <v>2.84</v>
      </c>
      <c r="O83" s="78">
        <v>275262.19</v>
      </c>
      <c r="P83" s="78">
        <v>122.46</v>
      </c>
      <c r="Q83" s="78">
        <v>337.08607787400001</v>
      </c>
      <c r="R83" s="78">
        <v>0.03</v>
      </c>
      <c r="S83" s="78">
        <v>1.73</v>
      </c>
      <c r="T83" s="78">
        <v>0.34</v>
      </c>
    </row>
    <row r="84" spans="2:20">
      <c r="B84" t="s">
        <v>571</v>
      </c>
      <c r="C84" t="s">
        <v>572</v>
      </c>
      <c r="D84" t="s">
        <v>106</v>
      </c>
      <c r="E84" t="s">
        <v>129</v>
      </c>
      <c r="F84" t="s">
        <v>569</v>
      </c>
      <c r="G84" t="s">
        <v>411</v>
      </c>
      <c r="H84" t="s">
        <v>570</v>
      </c>
      <c r="I84" t="s">
        <v>155</v>
      </c>
      <c r="J84" t="s">
        <v>397</v>
      </c>
      <c r="K84" s="78">
        <v>2.11</v>
      </c>
      <c r="L84" t="s">
        <v>108</v>
      </c>
      <c r="M84" s="78">
        <v>5.69</v>
      </c>
      <c r="N84" s="78">
        <v>3.04</v>
      </c>
      <c r="O84" s="78">
        <v>169505.99</v>
      </c>
      <c r="P84" s="78">
        <v>128.83000000000001</v>
      </c>
      <c r="Q84" s="78">
        <v>218.37456691700001</v>
      </c>
      <c r="R84" s="78">
        <v>0.03</v>
      </c>
      <c r="S84" s="78">
        <v>1.1200000000000001</v>
      </c>
      <c r="T84" s="78">
        <v>0.22</v>
      </c>
    </row>
    <row r="85" spans="2:20">
      <c r="B85" t="s">
        <v>573</v>
      </c>
      <c r="C85" t="s">
        <v>574</v>
      </c>
      <c r="D85" t="s">
        <v>106</v>
      </c>
      <c r="E85" t="s">
        <v>129</v>
      </c>
      <c r="F85" t="s">
        <v>575</v>
      </c>
      <c r="G85" t="s">
        <v>379</v>
      </c>
      <c r="H85" t="s">
        <v>570</v>
      </c>
      <c r="I85" t="s">
        <v>155</v>
      </c>
      <c r="J85" t="s">
        <v>576</v>
      </c>
      <c r="K85" s="78">
        <v>0.15</v>
      </c>
      <c r="L85" t="s">
        <v>108</v>
      </c>
      <c r="M85" s="78">
        <v>7.3</v>
      </c>
      <c r="N85" s="78">
        <v>13.66</v>
      </c>
      <c r="O85" s="78">
        <v>55362.86</v>
      </c>
      <c r="P85" s="78">
        <v>106.1</v>
      </c>
      <c r="Q85" s="78">
        <v>58.739994459999998</v>
      </c>
      <c r="R85" s="78">
        <v>0.09</v>
      </c>
      <c r="S85" s="78">
        <v>0.3</v>
      </c>
      <c r="T85" s="78">
        <v>0.06</v>
      </c>
    </row>
    <row r="86" spans="2:20">
      <c r="B86" t="s">
        <v>577</v>
      </c>
      <c r="C86" t="s">
        <v>578</v>
      </c>
      <c r="D86" t="s">
        <v>106</v>
      </c>
      <c r="E86" t="s">
        <v>129</v>
      </c>
      <c r="F86" t="s">
        <v>579</v>
      </c>
      <c r="G86" t="s">
        <v>379</v>
      </c>
      <c r="H86" t="s">
        <v>580</v>
      </c>
      <c r="I86" t="s">
        <v>156</v>
      </c>
      <c r="J86" t="s">
        <v>250</v>
      </c>
      <c r="K86" s="78">
        <v>2.77</v>
      </c>
      <c r="L86" t="s">
        <v>108</v>
      </c>
      <c r="M86" s="78">
        <v>7.5</v>
      </c>
      <c r="N86" s="78">
        <v>29.72</v>
      </c>
      <c r="O86" s="78">
        <v>23365</v>
      </c>
      <c r="P86" s="78">
        <v>60.11</v>
      </c>
      <c r="Q86" s="78">
        <v>14.0447015</v>
      </c>
      <c r="R86" s="78">
        <v>0</v>
      </c>
      <c r="S86" s="78">
        <v>7.0000000000000007E-2</v>
      </c>
      <c r="T86" s="78">
        <v>0.01</v>
      </c>
    </row>
    <row r="87" spans="2:20">
      <c r="B87" t="s">
        <v>581</v>
      </c>
      <c r="C87" t="s">
        <v>582</v>
      </c>
      <c r="D87" t="s">
        <v>106</v>
      </c>
      <c r="E87" t="s">
        <v>129</v>
      </c>
      <c r="F87" t="s">
        <v>583</v>
      </c>
      <c r="G87" t="s">
        <v>584</v>
      </c>
      <c r="H87" t="s">
        <v>585</v>
      </c>
      <c r="I87" t="s">
        <v>156</v>
      </c>
      <c r="J87" t="s">
        <v>586</v>
      </c>
      <c r="K87" s="78">
        <v>2.65</v>
      </c>
      <c r="L87" t="s">
        <v>108</v>
      </c>
      <c r="M87" s="78">
        <v>2.5</v>
      </c>
      <c r="N87" s="78">
        <v>13.58</v>
      </c>
      <c r="O87" s="78">
        <v>115395</v>
      </c>
      <c r="P87" s="78">
        <v>79.55</v>
      </c>
      <c r="Q87" s="78">
        <v>91.796722500000001</v>
      </c>
      <c r="R87" s="78">
        <v>0.03</v>
      </c>
      <c r="S87" s="78">
        <v>0.47</v>
      </c>
      <c r="T87" s="78">
        <v>0.09</v>
      </c>
    </row>
    <row r="88" spans="2:20">
      <c r="B88" t="s">
        <v>587</v>
      </c>
      <c r="C88" t="s">
        <v>588</v>
      </c>
      <c r="D88" t="s">
        <v>106</v>
      </c>
      <c r="E88" t="s">
        <v>129</v>
      </c>
      <c r="F88" t="s">
        <v>589</v>
      </c>
      <c r="G88" t="s">
        <v>379</v>
      </c>
      <c r="H88" t="s">
        <v>214</v>
      </c>
      <c r="I88" t="s">
        <v>215</v>
      </c>
      <c r="J88" t="s">
        <v>426</v>
      </c>
      <c r="K88" s="78">
        <v>2.44</v>
      </c>
      <c r="L88" t="s">
        <v>108</v>
      </c>
      <c r="M88" s="78">
        <v>5.85</v>
      </c>
      <c r="N88" s="78">
        <v>6.71</v>
      </c>
      <c r="O88" s="78">
        <v>81125</v>
      </c>
      <c r="P88" s="78">
        <v>95.393133000000006</v>
      </c>
      <c r="Q88" s="78">
        <v>77.387679146249994</v>
      </c>
      <c r="R88" s="78">
        <v>0.06</v>
      </c>
      <c r="S88" s="78">
        <v>0.4</v>
      </c>
      <c r="T88" s="78">
        <v>0.08</v>
      </c>
    </row>
    <row r="89" spans="2:20">
      <c r="B89" t="s">
        <v>587</v>
      </c>
      <c r="C89" t="s">
        <v>588</v>
      </c>
      <c r="D89" t="s">
        <v>106</v>
      </c>
      <c r="E89" t="s">
        <v>129</v>
      </c>
      <c r="F89" t="s">
        <v>589</v>
      </c>
      <c r="G89" t="s">
        <v>379</v>
      </c>
      <c r="H89" t="s">
        <v>214</v>
      </c>
      <c r="I89" t="s">
        <v>215</v>
      </c>
      <c r="J89" t="s">
        <v>590</v>
      </c>
      <c r="K89" s="78">
        <v>2.44</v>
      </c>
      <c r="L89" t="s">
        <v>108</v>
      </c>
      <c r="M89" s="78">
        <v>5.85</v>
      </c>
      <c r="N89" s="78">
        <v>6.71</v>
      </c>
      <c r="O89" s="78">
        <v>26000</v>
      </c>
      <c r="P89" s="78">
        <v>95.942978999999994</v>
      </c>
      <c r="Q89" s="78">
        <v>24.94517454</v>
      </c>
      <c r="R89" s="78">
        <v>0.02</v>
      </c>
      <c r="S89" s="78">
        <v>0.13</v>
      </c>
      <c r="T89" s="78">
        <v>0.03</v>
      </c>
    </row>
    <row r="90" spans="2:20">
      <c r="B90" t="s">
        <v>591</v>
      </c>
      <c r="C90" t="s">
        <v>588</v>
      </c>
      <c r="D90" t="s">
        <v>106</v>
      </c>
      <c r="E90" t="s">
        <v>129</v>
      </c>
      <c r="F90" t="s">
        <v>589</v>
      </c>
      <c r="G90" t="s">
        <v>379</v>
      </c>
      <c r="H90" t="s">
        <v>214</v>
      </c>
      <c r="I90" t="s">
        <v>215</v>
      </c>
      <c r="J90" t="s">
        <v>299</v>
      </c>
      <c r="K90" s="78">
        <v>2.44</v>
      </c>
      <c r="L90" t="s">
        <v>108</v>
      </c>
      <c r="M90" s="78">
        <v>5.85</v>
      </c>
      <c r="N90" s="78">
        <v>6.71</v>
      </c>
      <c r="O90" s="78">
        <v>95486</v>
      </c>
      <c r="P90" s="78">
        <v>99</v>
      </c>
      <c r="Q90" s="78">
        <v>94.531139999999994</v>
      </c>
      <c r="R90" s="78">
        <v>0.05</v>
      </c>
      <c r="S90" s="78">
        <v>0.49</v>
      </c>
      <c r="T90" s="78">
        <v>0.1</v>
      </c>
    </row>
    <row r="91" spans="2:20">
      <c r="B91" t="s">
        <v>592</v>
      </c>
      <c r="C91" t="s">
        <v>593</v>
      </c>
      <c r="D91" t="s">
        <v>106</v>
      </c>
      <c r="E91" t="s">
        <v>129</v>
      </c>
      <c r="F91" t="s">
        <v>594</v>
      </c>
      <c r="G91" t="s">
        <v>118</v>
      </c>
      <c r="H91" t="s">
        <v>214</v>
      </c>
      <c r="I91" t="s">
        <v>215</v>
      </c>
      <c r="J91" t="s">
        <v>595</v>
      </c>
      <c r="K91" s="78">
        <v>0.08</v>
      </c>
      <c r="L91" t="s">
        <v>108</v>
      </c>
      <c r="M91" s="78">
        <v>3.9</v>
      </c>
      <c r="N91" s="78">
        <v>3.19</v>
      </c>
      <c r="O91" s="78">
        <v>57256</v>
      </c>
      <c r="P91" s="78">
        <v>107.45</v>
      </c>
      <c r="Q91" s="78">
        <v>61.521571999999999</v>
      </c>
      <c r="R91" s="78">
        <v>0.19</v>
      </c>
      <c r="S91" s="78">
        <v>0.32</v>
      </c>
      <c r="T91" s="78">
        <v>0.06</v>
      </c>
    </row>
    <row r="92" spans="2:20">
      <c r="B92" t="s">
        <v>596</v>
      </c>
      <c r="C92" t="s">
        <v>597</v>
      </c>
      <c r="D92" t="s">
        <v>106</v>
      </c>
      <c r="E92" t="s">
        <v>129</v>
      </c>
      <c r="F92" t="s">
        <v>598</v>
      </c>
      <c r="G92" t="s">
        <v>379</v>
      </c>
      <c r="H92" t="s">
        <v>214</v>
      </c>
      <c r="I92" t="s">
        <v>215</v>
      </c>
      <c r="J92" t="s">
        <v>286</v>
      </c>
      <c r="K92" s="78">
        <v>3.68</v>
      </c>
      <c r="L92" t="s">
        <v>108</v>
      </c>
      <c r="M92" s="78">
        <v>6</v>
      </c>
      <c r="N92" s="78">
        <v>2.46</v>
      </c>
      <c r="O92" s="78">
        <v>87402.5</v>
      </c>
      <c r="P92" s="78">
        <v>135.44</v>
      </c>
      <c r="Q92" s="78">
        <v>118.37794599999999</v>
      </c>
      <c r="R92" s="78">
        <v>0.17</v>
      </c>
      <c r="S92" s="78">
        <v>0.61</v>
      </c>
      <c r="T92" s="78">
        <v>0.12</v>
      </c>
    </row>
    <row r="93" spans="2:20">
      <c r="B93" t="s">
        <v>599</v>
      </c>
      <c r="C93" t="s">
        <v>600</v>
      </c>
      <c r="D93" t="s">
        <v>106</v>
      </c>
      <c r="E93" t="s">
        <v>129</v>
      </c>
      <c r="F93" t="s">
        <v>598</v>
      </c>
      <c r="G93" t="s">
        <v>379</v>
      </c>
      <c r="H93" t="s">
        <v>214</v>
      </c>
      <c r="I93" t="s">
        <v>215</v>
      </c>
      <c r="J93" t="s">
        <v>601</v>
      </c>
      <c r="K93" s="78">
        <v>3.76</v>
      </c>
      <c r="L93" t="s">
        <v>108</v>
      </c>
      <c r="M93" s="78">
        <v>7</v>
      </c>
      <c r="N93" s="78">
        <v>3.08</v>
      </c>
      <c r="O93" s="78">
        <v>2905.2</v>
      </c>
      <c r="P93" s="78">
        <v>118.06</v>
      </c>
      <c r="Q93" s="78">
        <v>3.4298791199999998</v>
      </c>
      <c r="R93" s="78">
        <v>0</v>
      </c>
      <c r="S93" s="78">
        <v>0.02</v>
      </c>
      <c r="T93" s="78">
        <v>0</v>
      </c>
    </row>
    <row r="94" spans="2:20">
      <c r="B94" t="s">
        <v>602</v>
      </c>
      <c r="C94" t="s">
        <v>603</v>
      </c>
      <c r="D94" t="s">
        <v>106</v>
      </c>
      <c r="E94" t="s">
        <v>129</v>
      </c>
      <c r="F94" t="s">
        <v>604</v>
      </c>
      <c r="G94" t="s">
        <v>118</v>
      </c>
      <c r="H94" t="s">
        <v>214</v>
      </c>
      <c r="I94" t="s">
        <v>215</v>
      </c>
      <c r="J94" t="s">
        <v>489</v>
      </c>
      <c r="K94" s="78">
        <v>0.82</v>
      </c>
      <c r="L94" t="s">
        <v>108</v>
      </c>
      <c r="M94" s="78">
        <v>5.75</v>
      </c>
      <c r="N94" s="78">
        <v>1.83</v>
      </c>
      <c r="O94" s="78">
        <v>23724.67</v>
      </c>
      <c r="P94" s="78">
        <v>112.92</v>
      </c>
      <c r="Q94" s="78">
        <v>26.789897364000002</v>
      </c>
      <c r="R94" s="78">
        <v>0.01</v>
      </c>
      <c r="S94" s="78">
        <v>0.14000000000000001</v>
      </c>
      <c r="T94" s="78">
        <v>0.03</v>
      </c>
    </row>
    <row r="95" spans="2:20">
      <c r="B95" t="s">
        <v>605</v>
      </c>
      <c r="C95" t="s">
        <v>606</v>
      </c>
      <c r="D95" t="s">
        <v>106</v>
      </c>
      <c r="E95" t="s">
        <v>129</v>
      </c>
      <c r="F95" t="s">
        <v>607</v>
      </c>
      <c r="G95" t="s">
        <v>379</v>
      </c>
      <c r="H95" t="s">
        <v>214</v>
      </c>
      <c r="I95" t="s">
        <v>215</v>
      </c>
      <c r="J95" t="s">
        <v>608</v>
      </c>
      <c r="K95" s="78">
        <v>0.93</v>
      </c>
      <c r="L95" t="s">
        <v>108</v>
      </c>
      <c r="M95" s="78">
        <v>7.9</v>
      </c>
      <c r="N95" s="78">
        <v>3.23</v>
      </c>
      <c r="O95" s="78">
        <v>18611.46</v>
      </c>
      <c r="P95" s="78">
        <v>112.79</v>
      </c>
      <c r="Q95" s="78">
        <v>20.991865734000001</v>
      </c>
      <c r="R95" s="78">
        <v>0.03</v>
      </c>
      <c r="S95" s="78">
        <v>0.11</v>
      </c>
      <c r="T95" s="78">
        <v>0.02</v>
      </c>
    </row>
    <row r="96" spans="2:20">
      <c r="B96" t="s">
        <v>609</v>
      </c>
      <c r="C96" t="s">
        <v>610</v>
      </c>
      <c r="D96" t="s">
        <v>106</v>
      </c>
      <c r="E96" t="s">
        <v>129</v>
      </c>
      <c r="F96" t="s">
        <v>611</v>
      </c>
      <c r="G96" t="s">
        <v>612</v>
      </c>
      <c r="H96" t="s">
        <v>214</v>
      </c>
      <c r="I96" t="s">
        <v>215</v>
      </c>
      <c r="J96" t="s">
        <v>286</v>
      </c>
      <c r="K96" s="78">
        <v>2.09</v>
      </c>
      <c r="L96" t="s">
        <v>108</v>
      </c>
      <c r="M96" s="78">
        <v>5.15</v>
      </c>
      <c r="N96" s="78">
        <v>1.66</v>
      </c>
      <c r="O96" s="78">
        <v>604084.72</v>
      </c>
      <c r="P96" s="78">
        <v>117.95</v>
      </c>
      <c r="Q96" s="78">
        <v>712.51792723999995</v>
      </c>
      <c r="R96" s="78">
        <v>0.13</v>
      </c>
      <c r="S96" s="78">
        <v>3.66</v>
      </c>
      <c r="T96" s="78">
        <v>0.72</v>
      </c>
    </row>
    <row r="97" spans="2:20">
      <c r="B97" t="s">
        <v>613</v>
      </c>
      <c r="C97" t="s">
        <v>614</v>
      </c>
      <c r="D97" t="s">
        <v>106</v>
      </c>
      <c r="E97" t="s">
        <v>129</v>
      </c>
      <c r="F97" t="s">
        <v>615</v>
      </c>
      <c r="G97" t="s">
        <v>138</v>
      </c>
      <c r="H97" t="s">
        <v>214</v>
      </c>
      <c r="I97" t="s">
        <v>215</v>
      </c>
      <c r="J97" t="s">
        <v>616</v>
      </c>
      <c r="K97" s="78">
        <v>0.99</v>
      </c>
      <c r="L97" t="s">
        <v>108</v>
      </c>
      <c r="M97" s="78">
        <v>4.5</v>
      </c>
      <c r="N97" s="78">
        <v>3.85</v>
      </c>
      <c r="O97" s="78">
        <v>53549.5</v>
      </c>
      <c r="P97" s="78">
        <v>120.7</v>
      </c>
      <c r="Q97" s="78">
        <v>64.634246500000003</v>
      </c>
      <c r="R97" s="78">
        <v>0.16</v>
      </c>
      <c r="S97" s="78">
        <v>0.33</v>
      </c>
      <c r="T97" s="78">
        <v>7.0000000000000007E-2</v>
      </c>
    </row>
    <row r="98" spans="2:20">
      <c r="B98" t="s">
        <v>617</v>
      </c>
      <c r="C98" t="s">
        <v>618</v>
      </c>
      <c r="D98" t="s">
        <v>106</v>
      </c>
      <c r="E98" t="s">
        <v>129</v>
      </c>
      <c r="F98" t="s">
        <v>619</v>
      </c>
      <c r="G98" t="s">
        <v>612</v>
      </c>
      <c r="H98" t="s">
        <v>214</v>
      </c>
      <c r="I98" t="s">
        <v>215</v>
      </c>
      <c r="J98" t="s">
        <v>620</v>
      </c>
      <c r="K98" s="78">
        <v>0.36</v>
      </c>
      <c r="L98" t="s">
        <v>108</v>
      </c>
      <c r="M98" s="78">
        <v>4.16</v>
      </c>
      <c r="N98" s="78">
        <v>2.93</v>
      </c>
      <c r="O98" s="78">
        <v>106722.7</v>
      </c>
      <c r="P98" s="78">
        <v>104.61</v>
      </c>
      <c r="Q98" s="78">
        <v>111.64261646999999</v>
      </c>
      <c r="R98" s="78">
        <v>0.12</v>
      </c>
      <c r="S98" s="78">
        <v>0.56999999999999995</v>
      </c>
      <c r="T98" s="78">
        <v>0.11</v>
      </c>
    </row>
    <row r="99" spans="2:20">
      <c r="B99" t="s">
        <v>621</v>
      </c>
      <c r="C99" t="s">
        <v>622</v>
      </c>
      <c r="D99" t="s">
        <v>106</v>
      </c>
      <c r="E99" t="s">
        <v>129</v>
      </c>
      <c r="F99" t="s">
        <v>623</v>
      </c>
      <c r="G99" t="s">
        <v>379</v>
      </c>
      <c r="H99" t="s">
        <v>214</v>
      </c>
      <c r="I99" t="s">
        <v>215</v>
      </c>
      <c r="J99" t="s">
        <v>624</v>
      </c>
      <c r="K99" s="78">
        <v>1.82</v>
      </c>
      <c r="L99" t="s">
        <v>108</v>
      </c>
      <c r="M99" s="78">
        <v>5.5</v>
      </c>
      <c r="N99" s="78">
        <v>2.0099999999999998</v>
      </c>
      <c r="O99" s="78">
        <v>4017.93</v>
      </c>
      <c r="P99" s="78">
        <v>134.19999999999999</v>
      </c>
      <c r="Q99" s="78">
        <v>5.3920620599999998</v>
      </c>
      <c r="R99" s="78">
        <v>0</v>
      </c>
      <c r="S99" s="78">
        <v>0.03</v>
      </c>
      <c r="T99" s="78">
        <v>0.01</v>
      </c>
    </row>
    <row r="100" spans="2:20">
      <c r="B100" t="s">
        <v>625</v>
      </c>
      <c r="C100" t="s">
        <v>626</v>
      </c>
      <c r="D100" t="s">
        <v>106</v>
      </c>
      <c r="E100" t="s">
        <v>129</v>
      </c>
      <c r="F100" t="s">
        <v>627</v>
      </c>
      <c r="G100" t="s">
        <v>118</v>
      </c>
      <c r="H100" t="s">
        <v>214</v>
      </c>
      <c r="I100" t="s">
        <v>215</v>
      </c>
      <c r="J100" t="s">
        <v>628</v>
      </c>
      <c r="K100" s="78">
        <v>1.45</v>
      </c>
      <c r="L100" t="s">
        <v>108</v>
      </c>
      <c r="M100" s="78">
        <v>5.6</v>
      </c>
      <c r="N100" s="78">
        <v>2.52</v>
      </c>
      <c r="O100" s="78">
        <v>46514</v>
      </c>
      <c r="P100" s="78">
        <v>110.12</v>
      </c>
      <c r="Q100" s="78">
        <v>51.221216800000001</v>
      </c>
      <c r="R100" s="78">
        <v>0.03</v>
      </c>
      <c r="S100" s="78">
        <v>0.26</v>
      </c>
      <c r="T100" s="78">
        <v>0.05</v>
      </c>
    </row>
    <row r="101" spans="2:20">
      <c r="B101" s="79" t="s">
        <v>328</v>
      </c>
      <c r="C101" s="16"/>
      <c r="D101" s="16"/>
      <c r="E101" s="16"/>
      <c r="F101" s="16"/>
      <c r="K101" s="80">
        <v>3.44</v>
      </c>
      <c r="N101" s="80">
        <v>2.25</v>
      </c>
      <c r="O101" s="80">
        <v>11284248.119999999</v>
      </c>
      <c r="Q101" s="80">
        <v>12515.281394029455</v>
      </c>
      <c r="S101" s="80">
        <v>64.290000000000006</v>
      </c>
      <c r="T101" s="80">
        <v>12.72</v>
      </c>
    </row>
    <row r="102" spans="2:20">
      <c r="B102" s="79" t="s">
        <v>266</v>
      </c>
      <c r="C102" s="16"/>
      <c r="D102" s="16"/>
      <c r="E102" s="16"/>
      <c r="F102" s="16"/>
    </row>
    <row r="103" spans="2:20">
      <c r="B103" t="s">
        <v>629</v>
      </c>
      <c r="C103" t="s">
        <v>630</v>
      </c>
      <c r="D103" t="s">
        <v>106</v>
      </c>
      <c r="E103" t="s">
        <v>129</v>
      </c>
      <c r="F103" t="s">
        <v>341</v>
      </c>
      <c r="G103" t="s">
        <v>342</v>
      </c>
      <c r="H103" t="s">
        <v>198</v>
      </c>
      <c r="I103" t="s">
        <v>155</v>
      </c>
      <c r="J103" t="s">
        <v>631</v>
      </c>
      <c r="K103" s="78">
        <v>7.33</v>
      </c>
      <c r="L103" t="s">
        <v>108</v>
      </c>
      <c r="M103" s="78">
        <v>3.01</v>
      </c>
      <c r="N103" s="78">
        <v>2.62</v>
      </c>
      <c r="O103" s="78">
        <v>105354</v>
      </c>
      <c r="P103" s="78">
        <v>103.77</v>
      </c>
      <c r="Q103" s="78">
        <v>109.3258458</v>
      </c>
      <c r="R103" s="78">
        <v>0.01</v>
      </c>
      <c r="S103" s="78">
        <v>0.56000000000000005</v>
      </c>
      <c r="T103" s="78">
        <v>0.11</v>
      </c>
    </row>
    <row r="104" spans="2:20">
      <c r="B104" t="s">
        <v>632</v>
      </c>
      <c r="C104" t="s">
        <v>633</v>
      </c>
      <c r="D104" t="s">
        <v>106</v>
      </c>
      <c r="E104" t="s">
        <v>129</v>
      </c>
      <c r="F104" t="s">
        <v>348</v>
      </c>
      <c r="G104" t="s">
        <v>342</v>
      </c>
      <c r="H104" t="s">
        <v>198</v>
      </c>
      <c r="I104" t="s">
        <v>155</v>
      </c>
      <c r="J104" t="s">
        <v>529</v>
      </c>
      <c r="K104" s="78">
        <v>4.42</v>
      </c>
      <c r="L104" t="s">
        <v>108</v>
      </c>
      <c r="M104" s="78">
        <v>2.74</v>
      </c>
      <c r="N104" s="78">
        <v>2.14</v>
      </c>
      <c r="O104" s="78">
        <v>288000</v>
      </c>
      <c r="P104" s="78">
        <v>104.91722708</v>
      </c>
      <c r="Q104" s="78">
        <v>302.16161399039999</v>
      </c>
      <c r="R104" s="78">
        <v>0.02</v>
      </c>
      <c r="S104" s="78">
        <v>1.55</v>
      </c>
      <c r="T104" s="78">
        <v>0.31</v>
      </c>
    </row>
    <row r="105" spans="2:20">
      <c r="B105" t="s">
        <v>634</v>
      </c>
      <c r="C105" t="s">
        <v>635</v>
      </c>
      <c r="D105" t="s">
        <v>106</v>
      </c>
      <c r="E105" t="s">
        <v>129</v>
      </c>
      <c r="F105" t="s">
        <v>348</v>
      </c>
      <c r="G105" t="s">
        <v>342</v>
      </c>
      <c r="H105" t="s">
        <v>198</v>
      </c>
      <c r="I105" t="s">
        <v>155</v>
      </c>
      <c r="J105" t="s">
        <v>636</v>
      </c>
      <c r="K105" s="78">
        <v>5.95</v>
      </c>
      <c r="L105" t="s">
        <v>108</v>
      </c>
      <c r="M105" s="78">
        <v>2.4700000000000002</v>
      </c>
      <c r="N105" s="78">
        <v>2.2400000000000002</v>
      </c>
      <c r="O105" s="78">
        <v>87337</v>
      </c>
      <c r="P105" s="78">
        <v>102.75</v>
      </c>
      <c r="Q105" s="78">
        <v>89.738767499999994</v>
      </c>
      <c r="R105" s="78">
        <v>0</v>
      </c>
      <c r="S105" s="78">
        <v>0.46</v>
      </c>
      <c r="T105" s="78">
        <v>0.09</v>
      </c>
    </row>
    <row r="106" spans="2:20">
      <c r="B106" t="s">
        <v>637</v>
      </c>
      <c r="C106" t="s">
        <v>638</v>
      </c>
      <c r="D106" t="s">
        <v>106</v>
      </c>
      <c r="E106" t="s">
        <v>129</v>
      </c>
      <c r="F106" t="s">
        <v>359</v>
      </c>
      <c r="G106" t="s">
        <v>342</v>
      </c>
      <c r="H106" t="s">
        <v>198</v>
      </c>
      <c r="I106" t="s">
        <v>155</v>
      </c>
      <c r="J106" t="s">
        <v>639</v>
      </c>
      <c r="K106" s="78">
        <v>2.83</v>
      </c>
      <c r="L106" t="s">
        <v>108</v>
      </c>
      <c r="M106" s="78">
        <v>2.95</v>
      </c>
      <c r="N106" s="78">
        <v>0.85</v>
      </c>
      <c r="O106" s="78">
        <v>418259</v>
      </c>
      <c r="P106" s="78">
        <v>103</v>
      </c>
      <c r="Q106" s="78">
        <v>430.80676999999997</v>
      </c>
      <c r="R106" s="78">
        <v>7.0000000000000007E-2</v>
      </c>
      <c r="S106" s="78">
        <v>2.21</v>
      </c>
      <c r="T106" s="78">
        <v>0.44</v>
      </c>
    </row>
    <row r="107" spans="2:20">
      <c r="B107" t="s">
        <v>640</v>
      </c>
      <c r="C107" t="s">
        <v>641</v>
      </c>
      <c r="D107" t="s">
        <v>106</v>
      </c>
      <c r="E107" t="s">
        <v>129</v>
      </c>
      <c r="F107" t="s">
        <v>359</v>
      </c>
      <c r="G107" t="s">
        <v>342</v>
      </c>
      <c r="H107" t="s">
        <v>198</v>
      </c>
      <c r="I107" t="s">
        <v>155</v>
      </c>
      <c r="J107" t="s">
        <v>286</v>
      </c>
      <c r="K107" s="78">
        <v>2.2799999999999998</v>
      </c>
      <c r="L107" t="s">
        <v>108</v>
      </c>
      <c r="M107" s="78">
        <v>5.9</v>
      </c>
      <c r="N107" s="78">
        <v>0.97</v>
      </c>
      <c r="O107" s="78">
        <v>689350</v>
      </c>
      <c r="P107" s="78">
        <v>112.24</v>
      </c>
      <c r="Q107" s="78">
        <v>773.72644000000003</v>
      </c>
      <c r="R107" s="78">
        <v>0.04</v>
      </c>
      <c r="S107" s="78">
        <v>3.97</v>
      </c>
      <c r="T107" s="78">
        <v>0.79</v>
      </c>
    </row>
    <row r="108" spans="2:20">
      <c r="B108" t="s">
        <v>642</v>
      </c>
      <c r="C108" t="s">
        <v>643</v>
      </c>
      <c r="D108" t="s">
        <v>106</v>
      </c>
      <c r="E108" t="s">
        <v>129</v>
      </c>
      <c r="F108" t="s">
        <v>644</v>
      </c>
      <c r="G108" t="s">
        <v>441</v>
      </c>
      <c r="H108" t="s">
        <v>645</v>
      </c>
      <c r="I108" t="s">
        <v>156</v>
      </c>
      <c r="J108" t="s">
        <v>616</v>
      </c>
      <c r="K108" s="78">
        <v>6.55</v>
      </c>
      <c r="L108" t="s">
        <v>108</v>
      </c>
      <c r="M108" s="78">
        <v>1.7</v>
      </c>
      <c r="N108" s="78">
        <v>3.27</v>
      </c>
      <c r="O108" s="78">
        <v>97919</v>
      </c>
      <c r="P108" s="78">
        <v>100.9</v>
      </c>
      <c r="Q108" s="78">
        <v>98.800270999999995</v>
      </c>
      <c r="R108" s="78">
        <v>0.01</v>
      </c>
      <c r="S108" s="78">
        <v>0.51</v>
      </c>
      <c r="T108" s="78">
        <v>0.1</v>
      </c>
    </row>
    <row r="109" spans="2:20">
      <c r="B109" t="s">
        <v>646</v>
      </c>
      <c r="C109" t="s">
        <v>647</v>
      </c>
      <c r="D109" t="s">
        <v>106</v>
      </c>
      <c r="E109" t="s">
        <v>129</v>
      </c>
      <c r="F109" t="s">
        <v>386</v>
      </c>
      <c r="G109" t="s">
        <v>138</v>
      </c>
      <c r="H109" t="s">
        <v>387</v>
      </c>
      <c r="I109" t="s">
        <v>155</v>
      </c>
      <c r="J109" t="s">
        <v>365</v>
      </c>
      <c r="K109" s="78">
        <v>7.54</v>
      </c>
      <c r="L109" t="s">
        <v>108</v>
      </c>
      <c r="M109" s="78">
        <v>3.65</v>
      </c>
      <c r="N109" s="78">
        <v>3.08</v>
      </c>
      <c r="O109" s="78">
        <v>121386</v>
      </c>
      <c r="P109" s="78">
        <v>104.79</v>
      </c>
      <c r="Q109" s="78">
        <v>127.20038940000001</v>
      </c>
      <c r="R109" s="78">
        <v>0.03</v>
      </c>
      <c r="S109" s="78">
        <v>0.65</v>
      </c>
      <c r="T109" s="78">
        <v>0.13</v>
      </c>
    </row>
    <row r="110" spans="2:20">
      <c r="B110" t="s">
        <v>648</v>
      </c>
      <c r="C110" t="s">
        <v>649</v>
      </c>
      <c r="D110" t="s">
        <v>106</v>
      </c>
      <c r="E110" t="s">
        <v>129</v>
      </c>
      <c r="F110" t="s">
        <v>650</v>
      </c>
      <c r="G110" t="s">
        <v>441</v>
      </c>
      <c r="H110" t="s">
        <v>402</v>
      </c>
      <c r="I110" t="s">
        <v>156</v>
      </c>
      <c r="J110" t="s">
        <v>286</v>
      </c>
      <c r="K110" s="78">
        <v>6.4</v>
      </c>
      <c r="L110" t="s">
        <v>108</v>
      </c>
      <c r="M110" s="78">
        <v>3.58</v>
      </c>
      <c r="N110" s="78">
        <v>3.25</v>
      </c>
      <c r="O110" s="78">
        <v>275704</v>
      </c>
      <c r="P110" s="78">
        <v>104.06</v>
      </c>
      <c r="Q110" s="78">
        <v>286.89758239999998</v>
      </c>
      <c r="R110" s="78">
        <v>0.02</v>
      </c>
      <c r="S110" s="78">
        <v>1.47</v>
      </c>
      <c r="T110" s="78">
        <v>0.28999999999999998</v>
      </c>
    </row>
    <row r="111" spans="2:20">
      <c r="B111" t="s">
        <v>651</v>
      </c>
      <c r="C111" t="s">
        <v>652</v>
      </c>
      <c r="D111" t="s">
        <v>106</v>
      </c>
      <c r="E111" t="s">
        <v>129</v>
      </c>
      <c r="F111" t="s">
        <v>653</v>
      </c>
      <c r="G111" t="s">
        <v>342</v>
      </c>
      <c r="H111" t="s">
        <v>412</v>
      </c>
      <c r="I111" t="s">
        <v>155</v>
      </c>
      <c r="J111" t="s">
        <v>365</v>
      </c>
      <c r="K111" s="78">
        <v>1.63</v>
      </c>
      <c r="L111" t="s">
        <v>108</v>
      </c>
      <c r="M111" s="78">
        <v>3.22</v>
      </c>
      <c r="N111" s="78">
        <v>0.72</v>
      </c>
      <c r="O111" s="78">
        <v>3514</v>
      </c>
      <c r="P111" s="78">
        <v>102.52</v>
      </c>
      <c r="Q111" s="78">
        <v>3.6025528000000002</v>
      </c>
      <c r="R111" s="78">
        <v>0</v>
      </c>
      <c r="S111" s="78">
        <v>0.02</v>
      </c>
      <c r="T111" s="78">
        <v>0</v>
      </c>
    </row>
    <row r="112" spans="2:20">
      <c r="B112" t="s">
        <v>654</v>
      </c>
      <c r="C112" t="s">
        <v>655</v>
      </c>
      <c r="D112" t="s">
        <v>106</v>
      </c>
      <c r="E112" t="s">
        <v>129</v>
      </c>
      <c r="F112" t="s">
        <v>656</v>
      </c>
      <c r="G112" t="s">
        <v>441</v>
      </c>
      <c r="H112" t="s">
        <v>412</v>
      </c>
      <c r="I112" t="s">
        <v>155</v>
      </c>
      <c r="J112" t="s">
        <v>470</v>
      </c>
      <c r="K112" s="78">
        <v>9.4</v>
      </c>
      <c r="L112" t="s">
        <v>108</v>
      </c>
      <c r="M112" s="78">
        <v>3.6</v>
      </c>
      <c r="N112" s="78">
        <v>3.97</v>
      </c>
      <c r="O112" s="78">
        <v>144262</v>
      </c>
      <c r="P112" s="78">
        <v>105.44</v>
      </c>
      <c r="Q112" s="78">
        <v>152.1098528</v>
      </c>
      <c r="R112" s="78">
        <v>0.05</v>
      </c>
      <c r="S112" s="78">
        <v>0.78</v>
      </c>
      <c r="T112" s="78">
        <v>0.15</v>
      </c>
    </row>
    <row r="113" spans="2:20">
      <c r="B113" t="s">
        <v>657</v>
      </c>
      <c r="C113" t="s">
        <v>658</v>
      </c>
      <c r="D113" t="s">
        <v>106</v>
      </c>
      <c r="E113" t="s">
        <v>129</v>
      </c>
      <c r="F113" t="s">
        <v>440</v>
      </c>
      <c r="G113" t="s">
        <v>441</v>
      </c>
      <c r="H113" t="s">
        <v>407</v>
      </c>
      <c r="I113" t="s">
        <v>156</v>
      </c>
      <c r="J113" t="s">
        <v>345</v>
      </c>
      <c r="K113" s="78">
        <v>7.28</v>
      </c>
      <c r="L113" t="s">
        <v>108</v>
      </c>
      <c r="M113" s="78">
        <v>3.92</v>
      </c>
      <c r="N113" s="78">
        <v>3.43</v>
      </c>
      <c r="O113" s="78">
        <v>62000</v>
      </c>
      <c r="P113" s="78">
        <v>105.58</v>
      </c>
      <c r="Q113" s="78">
        <v>65.459599999999995</v>
      </c>
      <c r="R113" s="78">
        <v>0.02</v>
      </c>
      <c r="S113" s="78">
        <v>0.34</v>
      </c>
      <c r="T113" s="78">
        <v>7.0000000000000007E-2</v>
      </c>
    </row>
    <row r="114" spans="2:20">
      <c r="B114" t="s">
        <v>659</v>
      </c>
      <c r="C114" t="s">
        <v>660</v>
      </c>
      <c r="D114" t="s">
        <v>106</v>
      </c>
      <c r="E114" t="s">
        <v>129</v>
      </c>
      <c r="F114" t="s">
        <v>661</v>
      </c>
      <c r="G114" t="s">
        <v>441</v>
      </c>
      <c r="H114" t="s">
        <v>407</v>
      </c>
      <c r="I114" t="s">
        <v>156</v>
      </c>
      <c r="J114" t="s">
        <v>595</v>
      </c>
      <c r="K114" s="78">
        <v>6.4</v>
      </c>
      <c r="L114" t="s">
        <v>108</v>
      </c>
      <c r="M114" s="78">
        <v>3.05</v>
      </c>
      <c r="N114" s="78">
        <v>3.26</v>
      </c>
      <c r="O114" s="78">
        <v>107812</v>
      </c>
      <c r="P114" s="78">
        <v>99.28</v>
      </c>
      <c r="Q114" s="78">
        <v>107.03575360000001</v>
      </c>
      <c r="R114" s="78">
        <v>0.05</v>
      </c>
      <c r="S114" s="78">
        <v>0.55000000000000004</v>
      </c>
      <c r="T114" s="78">
        <v>0.11</v>
      </c>
    </row>
    <row r="115" spans="2:20">
      <c r="B115" t="s">
        <v>662</v>
      </c>
      <c r="C115" t="s">
        <v>663</v>
      </c>
      <c r="D115" t="s">
        <v>106</v>
      </c>
      <c r="E115" t="s">
        <v>129</v>
      </c>
      <c r="F115" t="s">
        <v>664</v>
      </c>
      <c r="G115" t="s">
        <v>584</v>
      </c>
      <c r="H115" t="s">
        <v>407</v>
      </c>
      <c r="I115" t="s">
        <v>156</v>
      </c>
      <c r="J115" t="s">
        <v>665</v>
      </c>
      <c r="K115" s="78">
        <v>4.96</v>
      </c>
      <c r="L115" t="s">
        <v>108</v>
      </c>
      <c r="M115" s="78">
        <v>2.75</v>
      </c>
      <c r="N115" s="78">
        <v>2.3199999999999998</v>
      </c>
      <c r="O115" s="78">
        <v>27512</v>
      </c>
      <c r="P115" s="78">
        <v>103.06</v>
      </c>
      <c r="Q115" s="78">
        <v>28.3538672</v>
      </c>
      <c r="R115" s="78">
        <v>0.01</v>
      </c>
      <c r="S115" s="78">
        <v>0.15</v>
      </c>
      <c r="T115" s="78">
        <v>0.03</v>
      </c>
    </row>
    <row r="116" spans="2:20">
      <c r="B116" t="s">
        <v>666</v>
      </c>
      <c r="C116" t="s">
        <v>667</v>
      </c>
      <c r="D116" t="s">
        <v>106</v>
      </c>
      <c r="E116" t="s">
        <v>129</v>
      </c>
      <c r="F116" t="s">
        <v>479</v>
      </c>
      <c r="G116" t="s">
        <v>379</v>
      </c>
      <c r="H116" t="s">
        <v>459</v>
      </c>
      <c r="I116" t="s">
        <v>156</v>
      </c>
      <c r="J116" t="s">
        <v>668</v>
      </c>
      <c r="K116" s="78">
        <v>2.36</v>
      </c>
      <c r="L116" t="s">
        <v>108</v>
      </c>
      <c r="M116" s="78">
        <v>7.2</v>
      </c>
      <c r="N116" s="78">
        <v>1.85</v>
      </c>
      <c r="O116" s="78">
        <v>61528.5</v>
      </c>
      <c r="P116" s="78">
        <v>112.99</v>
      </c>
      <c r="Q116" s="78">
        <v>69.521052150000003</v>
      </c>
      <c r="R116" s="78">
        <v>0.02</v>
      </c>
      <c r="S116" s="78">
        <v>0.36</v>
      </c>
      <c r="T116" s="78">
        <v>7.0000000000000007E-2</v>
      </c>
    </row>
    <row r="117" spans="2:20">
      <c r="B117" t="s">
        <v>669</v>
      </c>
      <c r="C117" t="s">
        <v>670</v>
      </c>
      <c r="D117" t="s">
        <v>106</v>
      </c>
      <c r="E117" t="s">
        <v>129</v>
      </c>
      <c r="F117" t="s">
        <v>479</v>
      </c>
      <c r="G117" t="s">
        <v>379</v>
      </c>
      <c r="H117" t="s">
        <v>459</v>
      </c>
      <c r="I117" t="s">
        <v>156</v>
      </c>
      <c r="J117" t="s">
        <v>403</v>
      </c>
      <c r="K117" s="78">
        <v>5.93</v>
      </c>
      <c r="L117" t="s">
        <v>108</v>
      </c>
      <c r="M117" s="78">
        <v>5.05</v>
      </c>
      <c r="N117" s="78">
        <v>4.2</v>
      </c>
      <c r="O117" s="78">
        <v>219132</v>
      </c>
      <c r="P117" s="78">
        <v>107.68</v>
      </c>
      <c r="Q117" s="78">
        <v>235.96133760000001</v>
      </c>
      <c r="R117" s="78">
        <v>0.1</v>
      </c>
      <c r="S117" s="78">
        <v>1.21</v>
      </c>
      <c r="T117" s="78">
        <v>0.24</v>
      </c>
    </row>
    <row r="118" spans="2:20">
      <c r="B118" t="s">
        <v>671</v>
      </c>
      <c r="C118" t="s">
        <v>672</v>
      </c>
      <c r="D118" t="s">
        <v>106</v>
      </c>
      <c r="E118" t="s">
        <v>129</v>
      </c>
      <c r="F118" t="s">
        <v>673</v>
      </c>
      <c r="G118" t="s">
        <v>379</v>
      </c>
      <c r="H118" t="s">
        <v>318</v>
      </c>
      <c r="I118" t="s">
        <v>155</v>
      </c>
      <c r="J118" t="s">
        <v>674</v>
      </c>
      <c r="K118" s="78">
        <v>4.76</v>
      </c>
      <c r="L118" t="s">
        <v>108</v>
      </c>
      <c r="M118" s="78">
        <v>6.05</v>
      </c>
      <c r="N118" s="78">
        <v>4.46</v>
      </c>
      <c r="O118" s="78">
        <v>149000</v>
      </c>
      <c r="P118" s="78">
        <v>104.772879</v>
      </c>
      <c r="Q118" s="78">
        <v>156.11158971</v>
      </c>
      <c r="R118" s="78">
        <v>0.02</v>
      </c>
      <c r="S118" s="78">
        <v>0.8</v>
      </c>
      <c r="T118" s="78">
        <v>0.16</v>
      </c>
    </row>
    <row r="119" spans="2:20">
      <c r="B119" t="s">
        <v>675</v>
      </c>
      <c r="C119" t="s">
        <v>676</v>
      </c>
      <c r="D119" t="s">
        <v>106</v>
      </c>
      <c r="E119" t="s">
        <v>129</v>
      </c>
      <c r="F119" t="s">
        <v>677</v>
      </c>
      <c r="G119" t="s">
        <v>133</v>
      </c>
      <c r="H119" t="s">
        <v>318</v>
      </c>
      <c r="I119" t="s">
        <v>155</v>
      </c>
      <c r="J119" t="s">
        <v>429</v>
      </c>
      <c r="K119" s="78">
        <v>4.41</v>
      </c>
      <c r="L119" t="s">
        <v>108</v>
      </c>
      <c r="M119" s="78">
        <v>2.95</v>
      </c>
      <c r="N119" s="78">
        <v>2.5099999999999998</v>
      </c>
      <c r="O119" s="78">
        <v>1266.6300000000001</v>
      </c>
      <c r="P119" s="78">
        <v>102</v>
      </c>
      <c r="Q119" s="78">
        <v>1.2919626</v>
      </c>
      <c r="R119" s="78">
        <v>0</v>
      </c>
      <c r="S119" s="78">
        <v>0.01</v>
      </c>
      <c r="T119" s="78">
        <v>0</v>
      </c>
    </row>
    <row r="120" spans="2:20">
      <c r="B120" t="s">
        <v>678</v>
      </c>
      <c r="C120" t="s">
        <v>679</v>
      </c>
      <c r="D120" t="s">
        <v>106</v>
      </c>
      <c r="E120" t="s">
        <v>129</v>
      </c>
      <c r="F120" t="s">
        <v>488</v>
      </c>
      <c r="G120" t="s">
        <v>138</v>
      </c>
      <c r="H120" t="s">
        <v>318</v>
      </c>
      <c r="I120" t="s">
        <v>155</v>
      </c>
      <c r="J120" t="s">
        <v>495</v>
      </c>
      <c r="K120" s="78">
        <v>5.56</v>
      </c>
      <c r="L120" t="s">
        <v>108</v>
      </c>
      <c r="M120" s="78">
        <v>4.1399999999999997</v>
      </c>
      <c r="N120" s="78">
        <v>3.94</v>
      </c>
      <c r="O120" s="78">
        <v>3950</v>
      </c>
      <c r="P120" s="78">
        <v>101.23</v>
      </c>
      <c r="Q120" s="78">
        <v>3.9985849999999998</v>
      </c>
      <c r="R120" s="78">
        <v>0</v>
      </c>
      <c r="S120" s="78">
        <v>0.02</v>
      </c>
      <c r="T120" s="78">
        <v>0</v>
      </c>
    </row>
    <row r="121" spans="2:20">
      <c r="B121" t="s">
        <v>680</v>
      </c>
      <c r="C121" t="s">
        <v>681</v>
      </c>
      <c r="D121" t="s">
        <v>106</v>
      </c>
      <c r="E121" t="s">
        <v>129</v>
      </c>
      <c r="F121" t="s">
        <v>500</v>
      </c>
      <c r="G121" t="s">
        <v>138</v>
      </c>
      <c r="H121" t="s">
        <v>318</v>
      </c>
      <c r="I121" t="s">
        <v>155</v>
      </c>
      <c r="J121" t="s">
        <v>320</v>
      </c>
      <c r="K121" s="78">
        <v>3.89</v>
      </c>
      <c r="L121" t="s">
        <v>108</v>
      </c>
      <c r="M121" s="78">
        <v>1.86</v>
      </c>
      <c r="N121" s="78">
        <v>1.27</v>
      </c>
      <c r="O121" s="78">
        <v>327732</v>
      </c>
      <c r="P121" s="78">
        <v>100.26</v>
      </c>
      <c r="Q121" s="78">
        <v>328.58410320000002</v>
      </c>
      <c r="R121" s="78">
        <v>0.06</v>
      </c>
      <c r="S121" s="78">
        <v>1.69</v>
      </c>
      <c r="T121" s="78">
        <v>0.33</v>
      </c>
    </row>
    <row r="122" spans="2:20">
      <c r="B122" t="s">
        <v>682</v>
      </c>
      <c r="C122" t="s">
        <v>683</v>
      </c>
      <c r="D122" t="s">
        <v>106</v>
      </c>
      <c r="E122" t="s">
        <v>129</v>
      </c>
      <c r="F122" t="s">
        <v>500</v>
      </c>
      <c r="G122" t="s">
        <v>138</v>
      </c>
      <c r="H122" t="s">
        <v>318</v>
      </c>
      <c r="I122" t="s">
        <v>155</v>
      </c>
      <c r="J122" t="s">
        <v>501</v>
      </c>
      <c r="K122" s="78">
        <v>1.46</v>
      </c>
      <c r="L122" t="s">
        <v>108</v>
      </c>
      <c r="M122" s="78">
        <v>5.5</v>
      </c>
      <c r="N122" s="78">
        <v>0.87</v>
      </c>
      <c r="O122" s="78">
        <v>128328.67</v>
      </c>
      <c r="P122" s="78">
        <v>106.88</v>
      </c>
      <c r="Q122" s="78">
        <v>137.15768249600001</v>
      </c>
      <c r="R122" s="78">
        <v>0.03</v>
      </c>
      <c r="S122" s="78">
        <v>0.7</v>
      </c>
      <c r="T122" s="78">
        <v>0.14000000000000001</v>
      </c>
    </row>
    <row r="123" spans="2:20">
      <c r="B123" t="s">
        <v>684</v>
      </c>
      <c r="C123" t="s">
        <v>685</v>
      </c>
      <c r="D123" t="s">
        <v>106</v>
      </c>
      <c r="E123" t="s">
        <v>129</v>
      </c>
      <c r="F123" t="s">
        <v>519</v>
      </c>
      <c r="G123" t="s">
        <v>118</v>
      </c>
      <c r="H123" t="s">
        <v>520</v>
      </c>
      <c r="I123" t="s">
        <v>155</v>
      </c>
      <c r="J123" t="s">
        <v>566</v>
      </c>
      <c r="K123" s="78">
        <v>4.08</v>
      </c>
      <c r="L123" t="s">
        <v>108</v>
      </c>
      <c r="M123" s="78">
        <v>5.0999999999999996</v>
      </c>
      <c r="N123" s="78">
        <v>2.66</v>
      </c>
      <c r="O123" s="78">
        <v>2828.67</v>
      </c>
      <c r="P123" s="78">
        <v>110.25</v>
      </c>
      <c r="Q123" s="78">
        <v>3.1186086749999999</v>
      </c>
      <c r="R123" s="78">
        <v>0</v>
      </c>
      <c r="S123" s="78">
        <v>0.02</v>
      </c>
      <c r="T123" s="78">
        <v>0</v>
      </c>
    </row>
    <row r="124" spans="2:20">
      <c r="B124" t="s">
        <v>686</v>
      </c>
      <c r="C124" t="s">
        <v>687</v>
      </c>
      <c r="D124" t="s">
        <v>106</v>
      </c>
      <c r="E124" t="s">
        <v>129</v>
      </c>
      <c r="F124" t="s">
        <v>688</v>
      </c>
      <c r="G124" t="s">
        <v>379</v>
      </c>
      <c r="H124" t="s">
        <v>511</v>
      </c>
      <c r="I124" t="s">
        <v>156</v>
      </c>
      <c r="J124" t="s">
        <v>689</v>
      </c>
      <c r="K124" s="78">
        <v>4.46</v>
      </c>
      <c r="L124" t="s">
        <v>108</v>
      </c>
      <c r="M124" s="78">
        <v>3.9</v>
      </c>
      <c r="N124" s="78">
        <v>3.71</v>
      </c>
      <c r="O124" s="78">
        <v>53000</v>
      </c>
      <c r="P124" s="78">
        <v>102</v>
      </c>
      <c r="Q124" s="78">
        <v>54.06</v>
      </c>
      <c r="R124" s="78">
        <v>0.03</v>
      </c>
      <c r="S124" s="78">
        <v>0.28000000000000003</v>
      </c>
      <c r="T124" s="78">
        <v>0.05</v>
      </c>
    </row>
    <row r="125" spans="2:20">
      <c r="B125" t="s">
        <v>690</v>
      </c>
      <c r="C125" t="s">
        <v>691</v>
      </c>
      <c r="D125" t="s">
        <v>106</v>
      </c>
      <c r="E125" t="s">
        <v>129</v>
      </c>
      <c r="F125" t="s">
        <v>510</v>
      </c>
      <c r="G125" t="s">
        <v>379</v>
      </c>
      <c r="H125" t="s">
        <v>511</v>
      </c>
      <c r="I125" t="s">
        <v>156</v>
      </c>
      <c r="J125" t="s">
        <v>437</v>
      </c>
      <c r="K125" s="78">
        <v>6.2</v>
      </c>
      <c r="L125" t="s">
        <v>108</v>
      </c>
      <c r="M125" s="78">
        <v>3.5</v>
      </c>
      <c r="N125" s="78">
        <v>3.76</v>
      </c>
      <c r="O125" s="78">
        <v>11412</v>
      </c>
      <c r="P125" s="78">
        <v>98.95</v>
      </c>
      <c r="Q125" s="78">
        <v>11.292173999999999</v>
      </c>
      <c r="R125" s="78">
        <v>0.01</v>
      </c>
      <c r="S125" s="78">
        <v>0.06</v>
      </c>
      <c r="T125" s="78">
        <v>0.01</v>
      </c>
    </row>
    <row r="126" spans="2:20">
      <c r="B126" t="s">
        <v>692</v>
      </c>
      <c r="C126" t="s">
        <v>693</v>
      </c>
      <c r="D126" t="s">
        <v>106</v>
      </c>
      <c r="E126" t="s">
        <v>129</v>
      </c>
      <c r="F126" t="s">
        <v>694</v>
      </c>
      <c r="G126" t="s">
        <v>118</v>
      </c>
      <c r="H126" t="s">
        <v>520</v>
      </c>
      <c r="I126" t="s">
        <v>155</v>
      </c>
      <c r="J126" t="s">
        <v>447</v>
      </c>
      <c r="K126" s="78">
        <v>6.24</v>
      </c>
      <c r="L126" t="s">
        <v>108</v>
      </c>
      <c r="M126" s="78">
        <v>4.3</v>
      </c>
      <c r="N126" s="78">
        <v>4.43</v>
      </c>
      <c r="O126" s="78">
        <v>355672</v>
      </c>
      <c r="P126" s="78">
        <v>101.05</v>
      </c>
      <c r="Q126" s="78">
        <v>359.40655600000002</v>
      </c>
      <c r="R126" s="78">
        <v>0.02</v>
      </c>
      <c r="S126" s="78">
        <v>1.85</v>
      </c>
      <c r="T126" s="78">
        <v>0.37</v>
      </c>
    </row>
    <row r="127" spans="2:20">
      <c r="B127" t="s">
        <v>695</v>
      </c>
      <c r="C127" t="s">
        <v>696</v>
      </c>
      <c r="D127" t="s">
        <v>106</v>
      </c>
      <c r="E127" t="s">
        <v>129</v>
      </c>
      <c r="F127" t="s">
        <v>697</v>
      </c>
      <c r="G127" t="s">
        <v>379</v>
      </c>
      <c r="H127" t="s">
        <v>511</v>
      </c>
      <c r="I127" t="s">
        <v>156</v>
      </c>
      <c r="J127" t="s">
        <v>320</v>
      </c>
      <c r="K127" s="78">
        <v>3.18</v>
      </c>
      <c r="L127" t="s">
        <v>108</v>
      </c>
      <c r="M127" s="78">
        <v>3.5</v>
      </c>
      <c r="N127" s="78">
        <v>2.2599999999999998</v>
      </c>
      <c r="O127" s="78">
        <v>69012</v>
      </c>
      <c r="P127" s="78">
        <v>103.99</v>
      </c>
      <c r="Q127" s="78">
        <v>71.7655788</v>
      </c>
      <c r="R127" s="78">
        <v>0.04</v>
      </c>
      <c r="S127" s="78">
        <v>0.37</v>
      </c>
      <c r="T127" s="78">
        <v>7.0000000000000007E-2</v>
      </c>
    </row>
    <row r="128" spans="2:20">
      <c r="B128" t="s">
        <v>698</v>
      </c>
      <c r="C128" t="s">
        <v>699</v>
      </c>
      <c r="D128" t="s">
        <v>106</v>
      </c>
      <c r="E128" t="s">
        <v>129</v>
      </c>
      <c r="F128" t="s">
        <v>700</v>
      </c>
      <c r="G128" t="s">
        <v>379</v>
      </c>
      <c r="H128" t="s">
        <v>520</v>
      </c>
      <c r="I128" t="s">
        <v>155</v>
      </c>
      <c r="J128" t="s">
        <v>701</v>
      </c>
      <c r="K128" s="78">
        <v>3.83</v>
      </c>
      <c r="L128" t="s">
        <v>108</v>
      </c>
      <c r="M128" s="78">
        <v>3.8</v>
      </c>
      <c r="N128" s="78">
        <v>3.46</v>
      </c>
      <c r="O128" s="78">
        <v>31000</v>
      </c>
      <c r="P128" s="78">
        <v>102.4</v>
      </c>
      <c r="Q128" s="78">
        <v>31.744</v>
      </c>
      <c r="R128" s="78">
        <v>0.02</v>
      </c>
      <c r="S128" s="78">
        <v>0.16</v>
      </c>
      <c r="T128" s="78">
        <v>0.03</v>
      </c>
    </row>
    <row r="129" spans="2:20">
      <c r="B129" t="s">
        <v>702</v>
      </c>
      <c r="C129" t="s">
        <v>703</v>
      </c>
      <c r="D129" t="s">
        <v>106</v>
      </c>
      <c r="E129" t="s">
        <v>129</v>
      </c>
      <c r="F129" t="s">
        <v>704</v>
      </c>
      <c r="G129" t="s">
        <v>379</v>
      </c>
      <c r="H129" t="s">
        <v>520</v>
      </c>
      <c r="I129" t="s">
        <v>155</v>
      </c>
      <c r="J129" t="s">
        <v>360</v>
      </c>
      <c r="K129" s="78">
        <v>5.51</v>
      </c>
      <c r="L129" t="s">
        <v>108</v>
      </c>
      <c r="M129" s="78">
        <v>3.7</v>
      </c>
      <c r="N129" s="78">
        <v>3.16</v>
      </c>
      <c r="O129" s="78">
        <v>100762.29</v>
      </c>
      <c r="P129" s="78">
        <v>103.1</v>
      </c>
      <c r="Q129" s="78">
        <v>103.88592099</v>
      </c>
      <c r="R129" s="78">
        <v>0.05</v>
      </c>
      <c r="S129" s="78">
        <v>0.53</v>
      </c>
      <c r="T129" s="78">
        <v>0.11</v>
      </c>
    </row>
    <row r="130" spans="2:20">
      <c r="B130" t="s">
        <v>705</v>
      </c>
      <c r="C130" t="s">
        <v>706</v>
      </c>
      <c r="D130" t="s">
        <v>106</v>
      </c>
      <c r="E130" t="s">
        <v>129</v>
      </c>
      <c r="F130" t="s">
        <v>707</v>
      </c>
      <c r="G130" t="s">
        <v>379</v>
      </c>
      <c r="H130" t="s">
        <v>520</v>
      </c>
      <c r="I130" t="s">
        <v>155</v>
      </c>
      <c r="J130" t="s">
        <v>708</v>
      </c>
      <c r="K130" s="78">
        <v>4.2300000000000004</v>
      </c>
      <c r="L130" t="s">
        <v>108</v>
      </c>
      <c r="M130" s="78">
        <v>6.9</v>
      </c>
      <c r="N130" s="78">
        <v>4.53</v>
      </c>
      <c r="O130" s="78">
        <v>48241</v>
      </c>
      <c r="P130" s="78">
        <v>111</v>
      </c>
      <c r="Q130" s="78">
        <v>53.547510000000003</v>
      </c>
      <c r="R130" s="78">
        <v>0.01</v>
      </c>
      <c r="S130" s="78">
        <v>0.28000000000000003</v>
      </c>
      <c r="T130" s="78">
        <v>0.05</v>
      </c>
    </row>
    <row r="131" spans="2:20">
      <c r="B131" t="s">
        <v>709</v>
      </c>
      <c r="C131" t="s">
        <v>710</v>
      </c>
      <c r="D131" t="s">
        <v>106</v>
      </c>
      <c r="E131" t="s">
        <v>129</v>
      </c>
      <c r="F131" t="s">
        <v>711</v>
      </c>
      <c r="G131" t="s">
        <v>379</v>
      </c>
      <c r="H131" t="s">
        <v>538</v>
      </c>
      <c r="I131" t="s">
        <v>156</v>
      </c>
      <c r="J131" t="s">
        <v>388</v>
      </c>
      <c r="K131" s="78">
        <v>2.8</v>
      </c>
      <c r="L131" t="s">
        <v>108</v>
      </c>
      <c r="M131" s="78">
        <v>8.15</v>
      </c>
      <c r="N131" s="78">
        <v>7.76</v>
      </c>
      <c r="O131" s="78">
        <v>71430</v>
      </c>
      <c r="P131" s="78">
        <v>101.99</v>
      </c>
      <c r="Q131" s="78">
        <v>72.851456999999996</v>
      </c>
      <c r="R131" s="78">
        <v>0.04</v>
      </c>
      <c r="S131" s="78">
        <v>0.37</v>
      </c>
      <c r="T131" s="78">
        <v>7.0000000000000007E-2</v>
      </c>
    </row>
    <row r="132" spans="2:20">
      <c r="B132" t="s">
        <v>712</v>
      </c>
      <c r="C132" t="s">
        <v>713</v>
      </c>
      <c r="D132" t="s">
        <v>106</v>
      </c>
      <c r="E132" t="s">
        <v>129</v>
      </c>
      <c r="F132" t="s">
        <v>714</v>
      </c>
      <c r="G132" t="s">
        <v>379</v>
      </c>
      <c r="H132" t="s">
        <v>556</v>
      </c>
      <c r="I132" t="s">
        <v>155</v>
      </c>
      <c r="J132" t="s">
        <v>715</v>
      </c>
      <c r="K132" s="78">
        <v>3.27</v>
      </c>
      <c r="L132" t="s">
        <v>108</v>
      </c>
      <c r="M132" s="78">
        <v>3.95</v>
      </c>
      <c r="N132" s="78">
        <v>3.41</v>
      </c>
      <c r="O132" s="78">
        <v>93872</v>
      </c>
      <c r="P132" s="78">
        <v>101.72</v>
      </c>
      <c r="Q132" s="78">
        <v>95.486598400000005</v>
      </c>
      <c r="R132" s="78">
        <v>0.13</v>
      </c>
      <c r="S132" s="78">
        <v>0.49</v>
      </c>
      <c r="T132" s="78">
        <v>0.1</v>
      </c>
    </row>
    <row r="133" spans="2:20">
      <c r="B133" t="s">
        <v>716</v>
      </c>
      <c r="C133" t="s">
        <v>717</v>
      </c>
      <c r="D133" t="s">
        <v>106</v>
      </c>
      <c r="E133" t="s">
        <v>129</v>
      </c>
      <c r="F133" t="s">
        <v>542</v>
      </c>
      <c r="G133" t="s">
        <v>133</v>
      </c>
      <c r="H133" t="s">
        <v>538</v>
      </c>
      <c r="I133" t="s">
        <v>156</v>
      </c>
      <c r="J133" t="s">
        <v>718</v>
      </c>
      <c r="K133" s="78">
        <v>2.82</v>
      </c>
      <c r="L133" t="s">
        <v>108</v>
      </c>
      <c r="M133" s="78">
        <v>3.3</v>
      </c>
      <c r="N133" s="78">
        <v>2.78</v>
      </c>
      <c r="O133" s="78">
        <v>31159.68</v>
      </c>
      <c r="P133" s="78">
        <v>102</v>
      </c>
      <c r="Q133" s="78">
        <v>31.782873599999999</v>
      </c>
      <c r="R133" s="78">
        <v>0.01</v>
      </c>
      <c r="S133" s="78">
        <v>0.16</v>
      </c>
      <c r="T133" s="78">
        <v>0.03</v>
      </c>
    </row>
    <row r="134" spans="2:20">
      <c r="B134" t="s">
        <v>719</v>
      </c>
      <c r="C134" t="s">
        <v>720</v>
      </c>
      <c r="D134" t="s">
        <v>106</v>
      </c>
      <c r="E134" t="s">
        <v>129</v>
      </c>
      <c r="F134" t="s">
        <v>721</v>
      </c>
      <c r="G134" t="s">
        <v>584</v>
      </c>
      <c r="H134" t="s">
        <v>538</v>
      </c>
      <c r="I134" t="s">
        <v>156</v>
      </c>
      <c r="J134" t="s">
        <v>294</v>
      </c>
      <c r="K134" s="78">
        <v>3.81</v>
      </c>
      <c r="L134" t="s">
        <v>108</v>
      </c>
      <c r="M134" s="78">
        <v>3.5</v>
      </c>
      <c r="N134" s="78">
        <v>2.75</v>
      </c>
      <c r="O134" s="78">
        <v>83152</v>
      </c>
      <c r="P134" s="78">
        <v>104.4</v>
      </c>
      <c r="Q134" s="78">
        <v>86.810687999999999</v>
      </c>
      <c r="R134" s="78">
        <v>7.0000000000000007E-2</v>
      </c>
      <c r="S134" s="78">
        <v>0.45</v>
      </c>
      <c r="T134" s="78">
        <v>0.09</v>
      </c>
    </row>
    <row r="135" spans="2:20">
      <c r="B135" t="s">
        <v>722</v>
      </c>
      <c r="C135" t="s">
        <v>723</v>
      </c>
      <c r="D135" t="s">
        <v>106</v>
      </c>
      <c r="E135" t="s">
        <v>129</v>
      </c>
      <c r="F135" t="s">
        <v>724</v>
      </c>
      <c r="G135" t="s">
        <v>135</v>
      </c>
      <c r="H135" t="s">
        <v>556</v>
      </c>
      <c r="I135" t="s">
        <v>155</v>
      </c>
      <c r="J135" t="s">
        <v>320</v>
      </c>
      <c r="K135" s="78">
        <v>2.04</v>
      </c>
      <c r="L135" t="s">
        <v>108</v>
      </c>
      <c r="M135" s="78">
        <v>5</v>
      </c>
      <c r="N135" s="78">
        <v>6.92</v>
      </c>
      <c r="O135" s="78">
        <v>62198</v>
      </c>
      <c r="P135" s="78">
        <v>97.7</v>
      </c>
      <c r="Q135" s="78">
        <v>60.767446</v>
      </c>
      <c r="R135" s="78">
        <v>0.04</v>
      </c>
      <c r="S135" s="78">
        <v>0.31</v>
      </c>
      <c r="T135" s="78">
        <v>0.06</v>
      </c>
    </row>
    <row r="136" spans="2:20">
      <c r="B136" t="s">
        <v>725</v>
      </c>
      <c r="C136" t="s">
        <v>726</v>
      </c>
      <c r="D136" t="s">
        <v>106</v>
      </c>
      <c r="E136" t="s">
        <v>129</v>
      </c>
      <c r="F136" t="s">
        <v>727</v>
      </c>
      <c r="G136" t="s">
        <v>379</v>
      </c>
      <c r="H136" t="s">
        <v>538</v>
      </c>
      <c r="I136" t="s">
        <v>156</v>
      </c>
      <c r="J136" t="s">
        <v>539</v>
      </c>
      <c r="K136" s="78">
        <v>3.76</v>
      </c>
      <c r="L136" t="s">
        <v>108</v>
      </c>
      <c r="M136" s="78">
        <v>6.4</v>
      </c>
      <c r="N136" s="78">
        <v>6.36</v>
      </c>
      <c r="O136" s="78">
        <v>115000</v>
      </c>
      <c r="P136" s="78">
        <v>101.03</v>
      </c>
      <c r="Q136" s="78">
        <v>116.1845</v>
      </c>
      <c r="R136" s="78">
        <v>0.05</v>
      </c>
      <c r="S136" s="78">
        <v>0.6</v>
      </c>
      <c r="T136" s="78">
        <v>0.12</v>
      </c>
    </row>
    <row r="137" spans="2:20">
      <c r="B137" t="s">
        <v>728</v>
      </c>
      <c r="C137" t="s">
        <v>729</v>
      </c>
      <c r="D137" t="s">
        <v>106</v>
      </c>
      <c r="E137" t="s">
        <v>129</v>
      </c>
      <c r="F137" t="s">
        <v>730</v>
      </c>
      <c r="G137" t="s">
        <v>133</v>
      </c>
      <c r="H137" t="s">
        <v>565</v>
      </c>
      <c r="I137" t="s">
        <v>156</v>
      </c>
      <c r="J137" t="s">
        <v>731</v>
      </c>
      <c r="K137" s="78">
        <v>2.4900000000000002</v>
      </c>
      <c r="L137" t="s">
        <v>108</v>
      </c>
      <c r="M137" s="78">
        <v>4.3</v>
      </c>
      <c r="N137" s="78">
        <v>3.65</v>
      </c>
      <c r="O137" s="78">
        <v>61623</v>
      </c>
      <c r="P137" s="78">
        <v>102.13</v>
      </c>
      <c r="Q137" s="78">
        <v>62.935569899999997</v>
      </c>
      <c r="R137" s="78">
        <v>0.01</v>
      </c>
      <c r="S137" s="78">
        <v>0.32</v>
      </c>
      <c r="T137" s="78">
        <v>0.06</v>
      </c>
    </row>
    <row r="138" spans="2:20">
      <c r="B138" t="s">
        <v>732</v>
      </c>
      <c r="C138" t="s">
        <v>733</v>
      </c>
      <c r="D138" t="s">
        <v>106</v>
      </c>
      <c r="E138" t="s">
        <v>129</v>
      </c>
      <c r="F138" t="s">
        <v>569</v>
      </c>
      <c r="G138" t="s">
        <v>411</v>
      </c>
      <c r="H138" t="s">
        <v>570</v>
      </c>
      <c r="I138" t="s">
        <v>155</v>
      </c>
      <c r="J138" t="s">
        <v>308</v>
      </c>
      <c r="K138" s="78">
        <v>5.7</v>
      </c>
      <c r="L138" t="s">
        <v>108</v>
      </c>
      <c r="M138" s="78">
        <v>5.9</v>
      </c>
      <c r="N138" s="78">
        <v>5.1100000000000003</v>
      </c>
      <c r="O138" s="78">
        <v>280916</v>
      </c>
      <c r="P138" s="78">
        <v>104.85</v>
      </c>
      <c r="Q138" s="78">
        <v>294.54042600000002</v>
      </c>
      <c r="R138" s="78">
        <v>0.06</v>
      </c>
      <c r="S138" s="78">
        <v>1.51</v>
      </c>
      <c r="T138" s="78">
        <v>0.3</v>
      </c>
    </row>
    <row r="139" spans="2:20">
      <c r="B139" t="s">
        <v>734</v>
      </c>
      <c r="C139" t="s">
        <v>735</v>
      </c>
      <c r="D139" t="s">
        <v>106</v>
      </c>
      <c r="E139" t="s">
        <v>129</v>
      </c>
      <c r="F139" t="s">
        <v>736</v>
      </c>
      <c r="G139" t="s">
        <v>379</v>
      </c>
      <c r="H139" t="s">
        <v>565</v>
      </c>
      <c r="I139" t="s">
        <v>156</v>
      </c>
      <c r="J139" t="s">
        <v>628</v>
      </c>
      <c r="K139" s="78">
        <v>4.0199999999999996</v>
      </c>
      <c r="L139" t="s">
        <v>108</v>
      </c>
      <c r="M139" s="78">
        <v>5.55</v>
      </c>
      <c r="N139" s="78">
        <v>4.63</v>
      </c>
      <c r="O139" s="78">
        <v>21570.639999999999</v>
      </c>
      <c r="P139" s="78">
        <v>105.34</v>
      </c>
      <c r="Q139" s="78">
        <v>22.722512175999999</v>
      </c>
      <c r="R139" s="78">
        <v>0.02</v>
      </c>
      <c r="S139" s="78">
        <v>0.12</v>
      </c>
      <c r="T139" s="78">
        <v>0.02</v>
      </c>
    </row>
    <row r="140" spans="2:20">
      <c r="B140" t="s">
        <v>737</v>
      </c>
      <c r="C140" t="s">
        <v>738</v>
      </c>
      <c r="D140" t="s">
        <v>106</v>
      </c>
      <c r="E140" t="s">
        <v>129</v>
      </c>
      <c r="F140" t="s">
        <v>736</v>
      </c>
      <c r="G140" t="s">
        <v>379</v>
      </c>
      <c r="H140" t="s">
        <v>565</v>
      </c>
      <c r="I140" t="s">
        <v>156</v>
      </c>
      <c r="J140" t="s">
        <v>397</v>
      </c>
      <c r="K140" s="78">
        <v>5.27</v>
      </c>
      <c r="L140" t="s">
        <v>108</v>
      </c>
      <c r="M140" s="78">
        <v>5.75</v>
      </c>
      <c r="N140" s="78">
        <v>6.04</v>
      </c>
      <c r="O140" s="78">
        <v>55424</v>
      </c>
      <c r="P140" s="78">
        <v>100</v>
      </c>
      <c r="Q140" s="78">
        <v>55.423999999999999</v>
      </c>
      <c r="R140" s="78">
        <v>0.08</v>
      </c>
      <c r="S140" s="78">
        <v>0.28000000000000003</v>
      </c>
      <c r="T140" s="78">
        <v>0.06</v>
      </c>
    </row>
    <row r="141" spans="2:20">
      <c r="B141" t="s">
        <v>739</v>
      </c>
      <c r="C141" t="s">
        <v>740</v>
      </c>
      <c r="D141" t="s">
        <v>106</v>
      </c>
      <c r="E141" t="s">
        <v>129</v>
      </c>
      <c r="F141" t="s">
        <v>615</v>
      </c>
      <c r="G141" t="s">
        <v>138</v>
      </c>
      <c r="H141" t="s">
        <v>214</v>
      </c>
      <c r="I141" t="s">
        <v>215</v>
      </c>
      <c r="J141" t="s">
        <v>250</v>
      </c>
      <c r="K141" s="78">
        <v>5.23</v>
      </c>
      <c r="L141" t="s">
        <v>108</v>
      </c>
      <c r="M141" s="78">
        <v>5.5</v>
      </c>
      <c r="N141" s="78">
        <v>6.17</v>
      </c>
      <c r="O141" s="78">
        <v>117453</v>
      </c>
      <c r="P141" s="78">
        <v>97.09</v>
      </c>
      <c r="Q141" s="78">
        <v>114.0351177</v>
      </c>
      <c r="R141" s="78">
        <v>0.02</v>
      </c>
      <c r="S141" s="78">
        <v>0.59</v>
      </c>
      <c r="T141" s="78">
        <v>0.12</v>
      </c>
    </row>
    <row r="142" spans="2:20">
      <c r="B142" t="s">
        <v>741</v>
      </c>
      <c r="C142" t="s">
        <v>742</v>
      </c>
      <c r="D142" t="s">
        <v>106</v>
      </c>
      <c r="E142" t="s">
        <v>129</v>
      </c>
      <c r="F142" t="s">
        <v>743</v>
      </c>
      <c r="G142" t="s">
        <v>379</v>
      </c>
      <c r="H142" t="s">
        <v>214</v>
      </c>
      <c r="I142" t="s">
        <v>215</v>
      </c>
      <c r="J142" t="s">
        <v>576</v>
      </c>
      <c r="K142" s="78">
        <v>0.98</v>
      </c>
      <c r="L142" t="s">
        <v>108</v>
      </c>
      <c r="M142" s="78">
        <v>5.05</v>
      </c>
      <c r="N142" s="78">
        <v>4.76</v>
      </c>
      <c r="O142" s="78">
        <v>45270</v>
      </c>
      <c r="P142" s="78">
        <v>100.6</v>
      </c>
      <c r="Q142" s="78">
        <v>45.541620000000002</v>
      </c>
      <c r="R142" s="78">
        <v>0.11</v>
      </c>
      <c r="S142" s="78">
        <v>0.23</v>
      </c>
      <c r="T142" s="78">
        <v>0.05</v>
      </c>
    </row>
    <row r="143" spans="2:20">
      <c r="B143" t="s">
        <v>744</v>
      </c>
      <c r="C143" t="s">
        <v>745</v>
      </c>
      <c r="D143" t="s">
        <v>106</v>
      </c>
      <c r="E143" t="s">
        <v>129</v>
      </c>
      <c r="F143" t="s">
        <v>619</v>
      </c>
      <c r="G143" t="s">
        <v>612</v>
      </c>
      <c r="H143" t="s">
        <v>214</v>
      </c>
      <c r="I143" t="s">
        <v>215</v>
      </c>
      <c r="J143" t="s">
        <v>595</v>
      </c>
      <c r="K143" s="78">
        <v>1.85</v>
      </c>
      <c r="L143" t="s">
        <v>108</v>
      </c>
      <c r="M143" s="78">
        <v>5.7</v>
      </c>
      <c r="N143" s="78">
        <v>1.79</v>
      </c>
      <c r="O143" s="78">
        <v>12086</v>
      </c>
      <c r="P143" s="78">
        <v>107.8</v>
      </c>
      <c r="Q143" s="78">
        <v>13.028708</v>
      </c>
      <c r="R143" s="78">
        <v>0.01</v>
      </c>
      <c r="S143" s="78">
        <v>7.0000000000000007E-2</v>
      </c>
      <c r="T143" s="78">
        <v>0.01</v>
      </c>
    </row>
    <row r="144" spans="2:20">
      <c r="B144" t="s">
        <v>746</v>
      </c>
      <c r="C144" t="s">
        <v>747</v>
      </c>
      <c r="D144" t="s">
        <v>106</v>
      </c>
      <c r="E144" t="s">
        <v>129</v>
      </c>
      <c r="F144" t="s">
        <v>748</v>
      </c>
      <c r="G144" t="s">
        <v>379</v>
      </c>
      <c r="H144" t="s">
        <v>214</v>
      </c>
      <c r="I144" t="s">
        <v>215</v>
      </c>
      <c r="J144" t="s">
        <v>749</v>
      </c>
      <c r="K144" s="78">
        <v>2.71</v>
      </c>
      <c r="L144" t="s">
        <v>108</v>
      </c>
      <c r="M144" s="78">
        <v>6</v>
      </c>
      <c r="N144" s="78">
        <v>2.93</v>
      </c>
      <c r="O144" s="78">
        <v>53915</v>
      </c>
      <c r="P144" s="78">
        <v>109.1</v>
      </c>
      <c r="Q144" s="78">
        <v>58.821264999999997</v>
      </c>
      <c r="R144" s="78">
        <v>0.09</v>
      </c>
      <c r="S144" s="78">
        <v>0.3</v>
      </c>
      <c r="T144" s="78">
        <v>0.06</v>
      </c>
    </row>
    <row r="145" spans="2:20">
      <c r="B145" t="s">
        <v>750</v>
      </c>
      <c r="C145" t="s">
        <v>751</v>
      </c>
      <c r="D145" t="s">
        <v>106</v>
      </c>
      <c r="E145" t="s">
        <v>129</v>
      </c>
      <c r="F145" t="s">
        <v>752</v>
      </c>
      <c r="G145" t="s">
        <v>379</v>
      </c>
      <c r="H145" t="s">
        <v>214</v>
      </c>
      <c r="I145" t="s">
        <v>215</v>
      </c>
      <c r="J145" t="s">
        <v>753</v>
      </c>
      <c r="K145" s="78">
        <v>2.82</v>
      </c>
      <c r="L145" t="s">
        <v>108</v>
      </c>
      <c r="M145" s="78">
        <v>4.95</v>
      </c>
      <c r="N145" s="78">
        <v>3.81</v>
      </c>
      <c r="O145" s="78">
        <v>31000</v>
      </c>
      <c r="P145" s="78">
        <v>103.35</v>
      </c>
      <c r="Q145" s="78">
        <v>32.038499999999999</v>
      </c>
      <c r="R145" s="78">
        <v>0.05</v>
      </c>
      <c r="S145" s="78">
        <v>0.16</v>
      </c>
      <c r="T145" s="78">
        <v>0.03</v>
      </c>
    </row>
    <row r="146" spans="2:20">
      <c r="B146" s="79" t="s">
        <v>312</v>
      </c>
      <c r="C146" s="16"/>
      <c r="D146" s="16"/>
      <c r="E146" s="16"/>
      <c r="F146" s="16"/>
      <c r="K146" s="80">
        <v>4.4800000000000004</v>
      </c>
      <c r="N146" s="80">
        <v>2.98</v>
      </c>
      <c r="O146" s="80">
        <v>5127344.08</v>
      </c>
      <c r="Q146" s="80">
        <v>5359.6372494874004</v>
      </c>
      <c r="S146" s="80">
        <v>27.53</v>
      </c>
      <c r="T146" s="80">
        <v>5.45</v>
      </c>
    </row>
    <row r="147" spans="2:20">
      <c r="B147" s="79" t="s">
        <v>329</v>
      </c>
      <c r="C147" s="16"/>
      <c r="D147" s="16"/>
      <c r="E147" s="16"/>
      <c r="F147" s="16"/>
    </row>
    <row r="148" spans="2:20">
      <c r="B148" t="s">
        <v>754</v>
      </c>
      <c r="C148" t="s">
        <v>755</v>
      </c>
      <c r="D148" t="s">
        <v>106</v>
      </c>
      <c r="E148" t="s">
        <v>129</v>
      </c>
      <c r="F148" t="s">
        <v>756</v>
      </c>
      <c r="G148" t="s">
        <v>379</v>
      </c>
      <c r="H148" t="s">
        <v>511</v>
      </c>
      <c r="I148" t="s">
        <v>156</v>
      </c>
      <c r="J148" t="s">
        <v>595</v>
      </c>
      <c r="K148" s="78">
        <v>4.17</v>
      </c>
      <c r="L148" t="s">
        <v>108</v>
      </c>
      <c r="M148" s="78">
        <v>5.85</v>
      </c>
      <c r="N148" s="78">
        <v>7.36</v>
      </c>
      <c r="O148" s="78">
        <v>47188</v>
      </c>
      <c r="P148" s="78">
        <v>95.05</v>
      </c>
      <c r="Q148" s="78">
        <v>44.852193999999997</v>
      </c>
      <c r="R148" s="78">
        <v>0.01</v>
      </c>
      <c r="S148" s="78">
        <v>0.23</v>
      </c>
      <c r="T148" s="78">
        <v>0.05</v>
      </c>
    </row>
    <row r="149" spans="2:20">
      <c r="B149" t="s">
        <v>757</v>
      </c>
      <c r="C149" t="s">
        <v>758</v>
      </c>
      <c r="D149" t="s">
        <v>106</v>
      </c>
      <c r="E149" t="s">
        <v>129</v>
      </c>
      <c r="F149" t="s">
        <v>569</v>
      </c>
      <c r="G149" t="s">
        <v>411</v>
      </c>
      <c r="H149" t="s">
        <v>570</v>
      </c>
      <c r="I149" t="s">
        <v>155</v>
      </c>
      <c r="J149" t="s">
        <v>308</v>
      </c>
      <c r="K149" s="78">
        <v>5.26</v>
      </c>
      <c r="L149" t="s">
        <v>108</v>
      </c>
      <c r="M149" s="78">
        <v>6.7</v>
      </c>
      <c r="N149" s="78">
        <v>6.24</v>
      </c>
      <c r="O149" s="78">
        <v>135984</v>
      </c>
      <c r="P149" s="78">
        <v>103.59</v>
      </c>
      <c r="Q149" s="78">
        <v>140.86582559999999</v>
      </c>
      <c r="R149" s="78">
        <v>0.01</v>
      </c>
      <c r="S149" s="78">
        <v>0.72</v>
      </c>
      <c r="T149" s="78">
        <v>0.14000000000000001</v>
      </c>
    </row>
    <row r="150" spans="2:20">
      <c r="B150" t="s">
        <v>759</v>
      </c>
      <c r="C150" t="s">
        <v>760</v>
      </c>
      <c r="D150" t="s">
        <v>106</v>
      </c>
      <c r="E150" t="s">
        <v>129</v>
      </c>
      <c r="F150" t="s">
        <v>615</v>
      </c>
      <c r="G150" t="s">
        <v>138</v>
      </c>
      <c r="H150" t="s">
        <v>214</v>
      </c>
      <c r="I150" t="s">
        <v>215</v>
      </c>
      <c r="J150" t="s">
        <v>761</v>
      </c>
      <c r="K150" s="78">
        <v>5.0999999999999996</v>
      </c>
      <c r="L150" t="s">
        <v>108</v>
      </c>
      <c r="M150" s="78">
        <v>6.35</v>
      </c>
      <c r="N150" s="78">
        <v>7.09</v>
      </c>
      <c r="O150" s="78">
        <v>130447</v>
      </c>
      <c r="P150" s="78">
        <v>98.51</v>
      </c>
      <c r="Q150" s="78">
        <v>128.5033397</v>
      </c>
      <c r="R150" s="78">
        <v>0.03</v>
      </c>
      <c r="S150" s="78">
        <v>0.66</v>
      </c>
      <c r="T150" s="78">
        <v>0.13</v>
      </c>
    </row>
    <row r="151" spans="2:20">
      <c r="B151" t="s">
        <v>762</v>
      </c>
      <c r="C151" t="s">
        <v>763</v>
      </c>
      <c r="D151" t="s">
        <v>106</v>
      </c>
      <c r="E151" t="s">
        <v>129</v>
      </c>
      <c r="F151" t="s">
        <v>764</v>
      </c>
      <c r="G151" t="s">
        <v>765</v>
      </c>
      <c r="H151" t="s">
        <v>214</v>
      </c>
      <c r="I151" t="s">
        <v>215</v>
      </c>
      <c r="J151" t="s">
        <v>766</v>
      </c>
      <c r="K151" s="78">
        <v>0.99</v>
      </c>
      <c r="L151" t="s">
        <v>108</v>
      </c>
      <c r="M151" s="78">
        <v>7.8</v>
      </c>
      <c r="N151" s="78">
        <v>0.01</v>
      </c>
      <c r="O151" s="78">
        <v>1150</v>
      </c>
      <c r="P151" s="78">
        <v>159.9</v>
      </c>
      <c r="Q151" s="78">
        <v>1.8388500000000001</v>
      </c>
      <c r="R151" s="78">
        <v>0.04</v>
      </c>
      <c r="S151" s="78">
        <v>0.01</v>
      </c>
      <c r="T151" s="78">
        <v>0</v>
      </c>
    </row>
    <row r="152" spans="2:20">
      <c r="B152" s="79" t="s">
        <v>330</v>
      </c>
      <c r="C152" s="16"/>
      <c r="D152" s="16"/>
      <c r="E152" s="16"/>
      <c r="F152" s="16"/>
      <c r="K152" s="80">
        <v>5.0199999999999996</v>
      </c>
      <c r="N152" s="80">
        <v>6.71</v>
      </c>
      <c r="O152" s="80">
        <v>314769</v>
      </c>
      <c r="Q152" s="80">
        <v>316.0602093</v>
      </c>
      <c r="S152" s="80">
        <v>1.62</v>
      </c>
      <c r="T152" s="80">
        <v>0.32</v>
      </c>
    </row>
    <row r="153" spans="2:20">
      <c r="B153" s="79" t="s">
        <v>129</v>
      </c>
      <c r="C153" s="16"/>
      <c r="D153" s="16"/>
      <c r="E153" s="16"/>
      <c r="F153" s="16"/>
    </row>
    <row r="154" spans="2:20">
      <c r="B154" t="s">
        <v>214</v>
      </c>
      <c r="C154" t="s">
        <v>214</v>
      </c>
      <c r="D154" s="16"/>
      <c r="E154" s="16"/>
      <c r="F154" s="16"/>
      <c r="G154" t="s">
        <v>214</v>
      </c>
      <c r="H154" t="s">
        <v>214</v>
      </c>
      <c r="K154" s="78">
        <v>0</v>
      </c>
      <c r="L154" t="s">
        <v>214</v>
      </c>
      <c r="M154" s="78">
        <v>0</v>
      </c>
      <c r="N154" s="78">
        <v>0</v>
      </c>
      <c r="O154" s="78">
        <v>0</v>
      </c>
      <c r="P154" s="78">
        <v>0</v>
      </c>
      <c r="Q154" s="78">
        <v>0</v>
      </c>
      <c r="R154" s="78">
        <v>0</v>
      </c>
      <c r="S154" s="78">
        <v>0</v>
      </c>
      <c r="T154" s="78">
        <v>0</v>
      </c>
    </row>
    <row r="155" spans="2:20">
      <c r="B155" s="79" t="s">
        <v>767</v>
      </c>
      <c r="C155" s="16"/>
      <c r="D155" s="16"/>
      <c r="E155" s="16"/>
      <c r="F155" s="16"/>
      <c r="K155" s="80">
        <v>0</v>
      </c>
      <c r="N155" s="80">
        <v>0</v>
      </c>
      <c r="O155" s="80">
        <v>0</v>
      </c>
      <c r="Q155" s="80">
        <v>0</v>
      </c>
      <c r="S155" s="80">
        <v>0</v>
      </c>
      <c r="T155" s="80">
        <v>0</v>
      </c>
    </row>
    <row r="156" spans="2:20">
      <c r="B156" s="79" t="s">
        <v>237</v>
      </c>
      <c r="C156" s="16"/>
      <c r="D156" s="16"/>
      <c r="E156" s="16"/>
      <c r="F156" s="16"/>
      <c r="K156" s="80">
        <v>3.77</v>
      </c>
      <c r="N156" s="80">
        <v>2.54</v>
      </c>
      <c r="O156" s="80">
        <v>16726361.199999999</v>
      </c>
      <c r="Q156" s="80">
        <v>18190.978852816854</v>
      </c>
      <c r="S156" s="80">
        <v>93.45</v>
      </c>
      <c r="T156" s="80">
        <v>18.489999999999998</v>
      </c>
    </row>
    <row r="157" spans="2:20">
      <c r="B157" s="79" t="s">
        <v>238</v>
      </c>
      <c r="C157" s="16"/>
      <c r="D157" s="16"/>
      <c r="E157" s="16"/>
      <c r="F157" s="16"/>
    </row>
    <row r="158" spans="2:20">
      <c r="B158" s="79" t="s">
        <v>331</v>
      </c>
      <c r="C158" s="16"/>
      <c r="D158" s="16"/>
      <c r="E158" s="16"/>
      <c r="F158" s="16"/>
    </row>
    <row r="159" spans="2:20">
      <c r="B159" t="s">
        <v>768</v>
      </c>
      <c r="C159" t="s">
        <v>769</v>
      </c>
      <c r="D159" t="s">
        <v>129</v>
      </c>
      <c r="E159" t="s">
        <v>770</v>
      </c>
      <c r="F159" t="s">
        <v>337</v>
      </c>
      <c r="G159" t="s">
        <v>771</v>
      </c>
      <c r="H159" t="s">
        <v>772</v>
      </c>
      <c r="I159" t="s">
        <v>319</v>
      </c>
      <c r="J159" t="s">
        <v>773</v>
      </c>
      <c r="K159" s="78">
        <v>8.34</v>
      </c>
      <c r="L159" t="s">
        <v>112</v>
      </c>
      <c r="M159" s="78">
        <v>7.75</v>
      </c>
      <c r="N159" s="78">
        <v>5.68</v>
      </c>
      <c r="O159" s="78">
        <v>26000</v>
      </c>
      <c r="P159" s="78">
        <v>118.70691653846154</v>
      </c>
      <c r="Q159" s="78">
        <v>120.43054096660001</v>
      </c>
      <c r="R159" s="78">
        <v>0</v>
      </c>
      <c r="S159" s="78">
        <v>0.62</v>
      </c>
      <c r="T159" s="78">
        <v>0.12</v>
      </c>
    </row>
    <row r="160" spans="2:20">
      <c r="B160" s="79" t="s">
        <v>332</v>
      </c>
      <c r="C160" s="16"/>
      <c r="D160" s="16"/>
      <c r="E160" s="16"/>
      <c r="F160" s="16"/>
      <c r="K160" s="80">
        <v>8.34</v>
      </c>
      <c r="N160" s="80">
        <v>5.68</v>
      </c>
      <c r="O160" s="80">
        <v>26000</v>
      </c>
      <c r="Q160" s="80">
        <v>120.43054096660001</v>
      </c>
      <c r="S160" s="80">
        <v>0.62</v>
      </c>
      <c r="T160" s="80">
        <v>0.12</v>
      </c>
    </row>
    <row r="161" spans="2:20">
      <c r="B161" s="79" t="s">
        <v>333</v>
      </c>
      <c r="C161" s="16"/>
      <c r="D161" s="16"/>
      <c r="E161" s="16"/>
      <c r="F161" s="16"/>
    </row>
    <row r="162" spans="2:20">
      <c r="B162" t="s">
        <v>774</v>
      </c>
      <c r="C162" t="s">
        <v>775</v>
      </c>
      <c r="D162" t="s">
        <v>129</v>
      </c>
      <c r="E162" t="s">
        <v>770</v>
      </c>
      <c r="F162" t="s">
        <v>776</v>
      </c>
      <c r="G162" t="s">
        <v>777</v>
      </c>
      <c r="H162" t="s">
        <v>412</v>
      </c>
      <c r="I162" t="s">
        <v>319</v>
      </c>
      <c r="J162" t="s">
        <v>286</v>
      </c>
      <c r="K162" s="78">
        <v>3.28</v>
      </c>
      <c r="L162" t="s">
        <v>126</v>
      </c>
      <c r="M162" s="78">
        <v>3.75</v>
      </c>
      <c r="N162" s="78">
        <v>3.2</v>
      </c>
      <c r="O162" s="78">
        <v>143000</v>
      </c>
      <c r="P162" s="78">
        <v>103.64650685314685</v>
      </c>
      <c r="Q162" s="78">
        <v>422.54473173432001</v>
      </c>
      <c r="R162" s="78">
        <v>0.14000000000000001</v>
      </c>
      <c r="S162" s="78">
        <v>2.17</v>
      </c>
      <c r="T162" s="78">
        <v>0.43</v>
      </c>
    </row>
    <row r="163" spans="2:20">
      <c r="B163" t="s">
        <v>778</v>
      </c>
      <c r="C163" t="s">
        <v>779</v>
      </c>
      <c r="D163" t="s">
        <v>129</v>
      </c>
      <c r="E163" t="s">
        <v>770</v>
      </c>
      <c r="F163" t="s">
        <v>780</v>
      </c>
      <c r="G163" t="s">
        <v>781</v>
      </c>
      <c r="H163" t="s">
        <v>511</v>
      </c>
      <c r="I163" t="s">
        <v>156</v>
      </c>
      <c r="J163" t="s">
        <v>782</v>
      </c>
      <c r="K163" s="78">
        <v>3.95</v>
      </c>
      <c r="L163" t="s">
        <v>112</v>
      </c>
      <c r="M163" s="78">
        <v>6.5</v>
      </c>
      <c r="N163" s="78">
        <v>6.2</v>
      </c>
      <c r="O163" s="78">
        <v>116550</v>
      </c>
      <c r="P163" s="78">
        <v>101.89722222222223</v>
      </c>
      <c r="Q163" s="78">
        <v>463.40625117500002</v>
      </c>
      <c r="R163" s="78">
        <v>0</v>
      </c>
      <c r="S163" s="78">
        <v>2.38</v>
      </c>
      <c r="T163" s="78">
        <v>0.47</v>
      </c>
    </row>
    <row r="164" spans="2:20">
      <c r="B164" t="s">
        <v>783</v>
      </c>
      <c r="C164" t="s">
        <v>784</v>
      </c>
      <c r="D164" t="s">
        <v>129</v>
      </c>
      <c r="E164" t="s">
        <v>770</v>
      </c>
      <c r="F164" t="s">
        <v>785</v>
      </c>
      <c r="G164" t="s">
        <v>781</v>
      </c>
      <c r="H164" t="s">
        <v>772</v>
      </c>
      <c r="I164" t="s">
        <v>319</v>
      </c>
      <c r="J164" t="s">
        <v>360</v>
      </c>
      <c r="K164" s="78">
        <v>5.49</v>
      </c>
      <c r="L164" t="s">
        <v>116</v>
      </c>
      <c r="M164" s="78">
        <v>3.75</v>
      </c>
      <c r="N164" s="78">
        <v>4.76</v>
      </c>
      <c r="O164" s="78">
        <v>21000</v>
      </c>
      <c r="P164" s="78">
        <v>96.302821904761899</v>
      </c>
      <c r="Q164" s="78">
        <v>85.885553053679999</v>
      </c>
      <c r="R164" s="78">
        <v>0.04</v>
      </c>
      <c r="S164" s="78">
        <v>0.44</v>
      </c>
      <c r="T164" s="78">
        <v>0.09</v>
      </c>
    </row>
    <row r="165" spans="2:20">
      <c r="B165" t="s">
        <v>786</v>
      </c>
      <c r="C165" t="s">
        <v>787</v>
      </c>
      <c r="D165" t="s">
        <v>129</v>
      </c>
      <c r="E165" t="s">
        <v>770</v>
      </c>
      <c r="F165" t="s">
        <v>788</v>
      </c>
      <c r="G165" t="s">
        <v>781</v>
      </c>
      <c r="H165" t="s">
        <v>214</v>
      </c>
      <c r="I165" t="s">
        <v>215</v>
      </c>
      <c r="J165" t="s">
        <v>388</v>
      </c>
      <c r="K165" s="78">
        <v>4.8899999999999997</v>
      </c>
      <c r="L165" t="s">
        <v>116</v>
      </c>
      <c r="M165" s="78">
        <v>1.5</v>
      </c>
      <c r="N165" s="78">
        <v>1.72</v>
      </c>
      <c r="O165" s="78">
        <v>19000</v>
      </c>
      <c r="P165" s="78">
        <v>98.975753684210531</v>
      </c>
      <c r="Q165" s="78">
        <v>79.862743841759993</v>
      </c>
      <c r="R165" s="78">
        <v>0.01</v>
      </c>
      <c r="S165" s="78">
        <v>0.41</v>
      </c>
      <c r="T165" s="78">
        <v>0.08</v>
      </c>
    </row>
    <row r="166" spans="2:20">
      <c r="B166" t="s">
        <v>789</v>
      </c>
      <c r="C166" t="s">
        <v>790</v>
      </c>
      <c r="D166" t="s">
        <v>129</v>
      </c>
      <c r="E166" t="s">
        <v>770</v>
      </c>
      <c r="F166" t="s">
        <v>791</v>
      </c>
      <c r="G166" t="s">
        <v>781</v>
      </c>
      <c r="H166" t="s">
        <v>214</v>
      </c>
      <c r="I166" t="s">
        <v>215</v>
      </c>
      <c r="J166" t="s">
        <v>792</v>
      </c>
      <c r="K166" s="78">
        <v>4.08</v>
      </c>
      <c r="L166" t="s">
        <v>119</v>
      </c>
      <c r="M166" s="78">
        <v>2</v>
      </c>
      <c r="N166" s="78">
        <v>2.36</v>
      </c>
      <c r="O166" s="78">
        <v>18000</v>
      </c>
      <c r="P166" s="78">
        <v>98.706671111111106</v>
      </c>
      <c r="Q166" s="78">
        <v>102.7654894272</v>
      </c>
      <c r="R166" s="78">
        <v>16</v>
      </c>
      <c r="S166" s="78">
        <v>0.53</v>
      </c>
      <c r="T166" s="78">
        <v>0.1</v>
      </c>
    </row>
    <row r="167" spans="2:20">
      <c r="B167" s="79" t="s">
        <v>334</v>
      </c>
      <c r="C167" s="16"/>
      <c r="D167" s="16"/>
      <c r="E167" s="16"/>
      <c r="F167" s="16"/>
      <c r="K167" s="80">
        <v>3.9</v>
      </c>
      <c r="N167" s="80">
        <v>4.34</v>
      </c>
      <c r="O167" s="80">
        <v>317550</v>
      </c>
      <c r="Q167" s="80">
        <v>1154.46476923196</v>
      </c>
      <c r="S167" s="80">
        <v>5.93</v>
      </c>
      <c r="T167" s="80">
        <v>1.17</v>
      </c>
    </row>
    <row r="168" spans="2:20">
      <c r="B168" s="79" t="s">
        <v>243</v>
      </c>
      <c r="C168" s="16"/>
      <c r="D168" s="16"/>
      <c r="E168" s="16"/>
      <c r="F168" s="16"/>
      <c r="K168" s="80">
        <v>4.32</v>
      </c>
      <c r="N168" s="80">
        <v>4.47</v>
      </c>
      <c r="O168" s="80">
        <v>343550</v>
      </c>
      <c r="Q168" s="80">
        <v>1274.8953101985601</v>
      </c>
      <c r="S168" s="80">
        <v>6.55</v>
      </c>
      <c r="T168" s="80">
        <v>1.3</v>
      </c>
    </row>
    <row r="169" spans="2:20">
      <c r="B169" t="s">
        <v>244</v>
      </c>
      <c r="C169" s="16"/>
      <c r="D169" s="16"/>
      <c r="E169" s="16"/>
      <c r="F169" s="16"/>
    </row>
    <row r="170" spans="2:20">
      <c r="C170" s="16"/>
      <c r="D170" s="16"/>
      <c r="E170" s="16"/>
      <c r="F170" s="16"/>
    </row>
    <row r="171" spans="2:20">
      <c r="C171" s="16"/>
      <c r="D171" s="16"/>
      <c r="E171" s="16"/>
      <c r="F171" s="16"/>
    </row>
    <row r="172" spans="2:20">
      <c r="C172" s="16"/>
      <c r="D172" s="16"/>
      <c r="E172" s="16"/>
      <c r="F172" s="16"/>
    </row>
    <row r="173" spans="2:20">
      <c r="C173" s="16"/>
      <c r="D173" s="16"/>
      <c r="E173" s="16"/>
      <c r="F173" s="16"/>
    </row>
    <row r="174" spans="2:20">
      <c r="C174" s="16"/>
      <c r="D174" s="16"/>
      <c r="E174" s="16"/>
      <c r="F174" s="16"/>
    </row>
    <row r="175" spans="2:20">
      <c r="C175" s="16"/>
      <c r="D175" s="16"/>
      <c r="E175" s="16"/>
      <c r="F175" s="16"/>
    </row>
    <row r="176" spans="2:20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1242252.8999999999</v>
      </c>
      <c r="J11" s="7"/>
      <c r="K11" s="77">
        <v>14238.99076058</v>
      </c>
      <c r="L11" s="7"/>
      <c r="M11" s="77">
        <v>100</v>
      </c>
      <c r="N11" s="77">
        <v>14.47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793</v>
      </c>
      <c r="E13" s="16"/>
      <c r="F13" s="16"/>
      <c r="G13" s="16"/>
    </row>
    <row r="14" spans="2:61">
      <c r="B14" t="s">
        <v>794</v>
      </c>
      <c r="C14" t="s">
        <v>795</v>
      </c>
      <c r="D14" t="s">
        <v>106</v>
      </c>
      <c r="E14" t="s">
        <v>129</v>
      </c>
      <c r="F14" t="s">
        <v>796</v>
      </c>
      <c r="G14" t="s">
        <v>797</v>
      </c>
      <c r="H14" t="s">
        <v>108</v>
      </c>
      <c r="I14" s="78">
        <v>725</v>
      </c>
      <c r="J14" s="78">
        <v>34280</v>
      </c>
      <c r="K14" s="78">
        <v>248.53</v>
      </c>
      <c r="L14" s="78">
        <v>0</v>
      </c>
      <c r="M14" s="78">
        <v>1.75</v>
      </c>
      <c r="N14" s="78">
        <v>0.25</v>
      </c>
    </row>
    <row r="15" spans="2:61">
      <c r="B15" t="s">
        <v>798</v>
      </c>
      <c r="C15" t="s">
        <v>799</v>
      </c>
      <c r="D15" t="s">
        <v>106</v>
      </c>
      <c r="E15" t="s">
        <v>129</v>
      </c>
      <c r="F15" t="s">
        <v>800</v>
      </c>
      <c r="G15" t="s">
        <v>342</v>
      </c>
      <c r="H15" t="s">
        <v>108</v>
      </c>
      <c r="I15" s="78">
        <v>28130</v>
      </c>
      <c r="J15" s="78">
        <v>706</v>
      </c>
      <c r="K15" s="78">
        <v>198.59780000000001</v>
      </c>
      <c r="L15" s="78">
        <v>0</v>
      </c>
      <c r="M15" s="78">
        <v>1.39</v>
      </c>
      <c r="N15" s="78">
        <v>0.2</v>
      </c>
    </row>
    <row r="16" spans="2:61">
      <c r="B16" t="s">
        <v>801</v>
      </c>
      <c r="C16" t="s">
        <v>802</v>
      </c>
      <c r="D16" t="s">
        <v>106</v>
      </c>
      <c r="E16" t="s">
        <v>129</v>
      </c>
      <c r="F16" t="s">
        <v>803</v>
      </c>
      <c r="G16" t="s">
        <v>342</v>
      </c>
      <c r="H16" t="s">
        <v>108</v>
      </c>
      <c r="I16" s="78">
        <v>58186</v>
      </c>
      <c r="J16" s="78">
        <v>2010</v>
      </c>
      <c r="K16" s="78">
        <v>1169.5386000000001</v>
      </c>
      <c r="L16" s="78">
        <v>0</v>
      </c>
      <c r="M16" s="78">
        <v>8.2100000000000009</v>
      </c>
      <c r="N16" s="78">
        <v>1.19</v>
      </c>
    </row>
    <row r="17" spans="2:14">
      <c r="B17" t="s">
        <v>804</v>
      </c>
      <c r="C17" t="s">
        <v>805</v>
      </c>
      <c r="D17" t="s">
        <v>106</v>
      </c>
      <c r="E17" t="s">
        <v>129</v>
      </c>
      <c r="F17" t="s">
        <v>341</v>
      </c>
      <c r="G17" t="s">
        <v>342</v>
      </c>
      <c r="H17" t="s">
        <v>108</v>
      </c>
      <c r="I17" s="78">
        <v>13586</v>
      </c>
      <c r="J17" s="78">
        <v>1350</v>
      </c>
      <c r="K17" s="78">
        <v>183.411</v>
      </c>
      <c r="L17" s="78">
        <v>0</v>
      </c>
      <c r="M17" s="78">
        <v>1.29</v>
      </c>
      <c r="N17" s="78">
        <v>0.19</v>
      </c>
    </row>
    <row r="18" spans="2:14">
      <c r="B18" t="s">
        <v>806</v>
      </c>
      <c r="C18" t="s">
        <v>807</v>
      </c>
      <c r="D18" t="s">
        <v>106</v>
      </c>
      <c r="E18" t="s">
        <v>129</v>
      </c>
      <c r="F18" t="s">
        <v>808</v>
      </c>
      <c r="G18" t="s">
        <v>342</v>
      </c>
      <c r="H18" t="s">
        <v>108</v>
      </c>
      <c r="I18" s="78">
        <v>6138</v>
      </c>
      <c r="J18" s="78">
        <v>4650</v>
      </c>
      <c r="K18" s="78">
        <v>285.41699999999997</v>
      </c>
      <c r="L18" s="78">
        <v>0</v>
      </c>
      <c r="M18" s="78">
        <v>2</v>
      </c>
      <c r="N18" s="78">
        <v>0.28999999999999998</v>
      </c>
    </row>
    <row r="19" spans="2:14">
      <c r="B19" t="s">
        <v>809</v>
      </c>
      <c r="C19" t="s">
        <v>810</v>
      </c>
      <c r="D19" t="s">
        <v>106</v>
      </c>
      <c r="E19" t="s">
        <v>129</v>
      </c>
      <c r="F19" t="s">
        <v>811</v>
      </c>
      <c r="G19" t="s">
        <v>342</v>
      </c>
      <c r="H19" t="s">
        <v>108</v>
      </c>
      <c r="I19" s="78">
        <v>1784</v>
      </c>
      <c r="J19" s="78">
        <v>4594</v>
      </c>
      <c r="K19" s="78">
        <v>81.956959999999995</v>
      </c>
      <c r="L19" s="78">
        <v>0</v>
      </c>
      <c r="M19" s="78">
        <v>0.57999999999999996</v>
      </c>
      <c r="N19" s="78">
        <v>0.08</v>
      </c>
    </row>
    <row r="20" spans="2:14">
      <c r="B20" t="s">
        <v>812</v>
      </c>
      <c r="C20" t="s">
        <v>813</v>
      </c>
      <c r="D20" t="s">
        <v>106</v>
      </c>
      <c r="E20" t="s">
        <v>129</v>
      </c>
      <c r="F20" t="s">
        <v>814</v>
      </c>
      <c r="G20" t="s">
        <v>815</v>
      </c>
      <c r="H20" t="s">
        <v>108</v>
      </c>
      <c r="I20" s="78">
        <v>1299</v>
      </c>
      <c r="J20" s="78">
        <v>3955</v>
      </c>
      <c r="K20" s="78">
        <v>51.375450000000001</v>
      </c>
      <c r="L20" s="78">
        <v>0</v>
      </c>
      <c r="M20" s="78">
        <v>0.36</v>
      </c>
      <c r="N20" s="78">
        <v>0.05</v>
      </c>
    </row>
    <row r="21" spans="2:14">
      <c r="B21" t="s">
        <v>816</v>
      </c>
      <c r="C21" t="s">
        <v>817</v>
      </c>
      <c r="D21" t="s">
        <v>106</v>
      </c>
      <c r="E21" t="s">
        <v>129</v>
      </c>
      <c r="F21" t="s">
        <v>469</v>
      </c>
      <c r="G21" t="s">
        <v>118</v>
      </c>
      <c r="H21" t="s">
        <v>108</v>
      </c>
      <c r="I21" s="78">
        <v>670</v>
      </c>
      <c r="J21" s="78">
        <v>70610</v>
      </c>
      <c r="K21" s="78">
        <v>473.08699999999999</v>
      </c>
      <c r="L21" s="78">
        <v>0.01</v>
      </c>
      <c r="M21" s="78">
        <v>3.32</v>
      </c>
      <c r="N21" s="78">
        <v>0.48</v>
      </c>
    </row>
    <row r="22" spans="2:14">
      <c r="B22" t="s">
        <v>818</v>
      </c>
      <c r="C22" t="s">
        <v>819</v>
      </c>
      <c r="D22" t="s">
        <v>106</v>
      </c>
      <c r="E22" t="s">
        <v>129</v>
      </c>
      <c r="F22" t="s">
        <v>820</v>
      </c>
      <c r="G22" t="s">
        <v>118</v>
      </c>
      <c r="H22" t="s">
        <v>108</v>
      </c>
      <c r="I22" s="78">
        <v>1323</v>
      </c>
      <c r="J22" s="78">
        <v>61190</v>
      </c>
      <c r="K22" s="78">
        <v>809.54369999999994</v>
      </c>
      <c r="L22" s="78">
        <v>0.01</v>
      </c>
      <c r="M22" s="78">
        <v>5.69</v>
      </c>
      <c r="N22" s="78">
        <v>0.82</v>
      </c>
    </row>
    <row r="23" spans="2:14">
      <c r="B23" t="s">
        <v>821</v>
      </c>
      <c r="C23" t="s">
        <v>822</v>
      </c>
      <c r="D23" t="s">
        <v>106</v>
      </c>
      <c r="E23" t="s">
        <v>129</v>
      </c>
      <c r="F23" t="s">
        <v>694</v>
      </c>
      <c r="G23" t="s">
        <v>118</v>
      </c>
      <c r="H23" t="s">
        <v>108</v>
      </c>
      <c r="I23" s="78">
        <v>-21</v>
      </c>
      <c r="J23" s="78">
        <v>78010</v>
      </c>
      <c r="K23" s="78">
        <v>-16.382100000000001</v>
      </c>
      <c r="L23" s="78">
        <v>0</v>
      </c>
      <c r="M23" s="78">
        <v>-0.12</v>
      </c>
      <c r="N23" s="78">
        <v>-0.02</v>
      </c>
    </row>
    <row r="24" spans="2:14">
      <c r="B24" t="s">
        <v>823</v>
      </c>
      <c r="C24" t="s">
        <v>824</v>
      </c>
      <c r="D24" t="s">
        <v>106</v>
      </c>
      <c r="E24" t="s">
        <v>129</v>
      </c>
      <c r="F24" t="s">
        <v>825</v>
      </c>
      <c r="G24" t="s">
        <v>612</v>
      </c>
      <c r="H24" t="s">
        <v>108</v>
      </c>
      <c r="I24" s="78">
        <v>26261</v>
      </c>
      <c r="J24" s="78">
        <v>240.3</v>
      </c>
      <c r="K24" s="78">
        <v>63.105182999999997</v>
      </c>
      <c r="L24" s="78">
        <v>0</v>
      </c>
      <c r="M24" s="78">
        <v>0.44</v>
      </c>
      <c r="N24" s="78">
        <v>0.06</v>
      </c>
    </row>
    <row r="25" spans="2:14">
      <c r="B25" t="s">
        <v>826</v>
      </c>
      <c r="C25" t="s">
        <v>827</v>
      </c>
      <c r="D25" t="s">
        <v>106</v>
      </c>
      <c r="E25" t="s">
        <v>129</v>
      </c>
      <c r="F25" t="s">
        <v>828</v>
      </c>
      <c r="G25" t="s">
        <v>612</v>
      </c>
      <c r="H25" t="s">
        <v>108</v>
      </c>
      <c r="I25" s="78">
        <v>27789</v>
      </c>
      <c r="J25" s="78">
        <v>1240</v>
      </c>
      <c r="K25" s="78">
        <v>344.58359999999999</v>
      </c>
      <c r="L25" s="78">
        <v>0.01</v>
      </c>
      <c r="M25" s="78">
        <v>2.42</v>
      </c>
      <c r="N25" s="78">
        <v>0.35</v>
      </c>
    </row>
    <row r="26" spans="2:14">
      <c r="B26" t="s">
        <v>829</v>
      </c>
      <c r="C26" t="s">
        <v>830</v>
      </c>
      <c r="D26" t="s">
        <v>106</v>
      </c>
      <c r="E26" t="s">
        <v>129</v>
      </c>
      <c r="F26" t="s">
        <v>831</v>
      </c>
      <c r="G26" t="s">
        <v>612</v>
      </c>
      <c r="H26" t="s">
        <v>108</v>
      </c>
      <c r="I26" s="78">
        <v>515854</v>
      </c>
      <c r="J26" s="78">
        <v>67.2</v>
      </c>
      <c r="K26" s="78">
        <v>346.65388799999999</v>
      </c>
      <c r="L26" s="78">
        <v>0</v>
      </c>
      <c r="M26" s="78">
        <v>2.4300000000000002</v>
      </c>
      <c r="N26" s="78">
        <v>0.35</v>
      </c>
    </row>
    <row r="27" spans="2:14">
      <c r="B27" t="s">
        <v>832</v>
      </c>
      <c r="C27" t="s">
        <v>833</v>
      </c>
      <c r="D27" t="s">
        <v>106</v>
      </c>
      <c r="E27" t="s">
        <v>129</v>
      </c>
      <c r="F27" t="s">
        <v>834</v>
      </c>
      <c r="G27" t="s">
        <v>411</v>
      </c>
      <c r="H27" t="s">
        <v>108</v>
      </c>
      <c r="I27" s="78">
        <v>1963</v>
      </c>
      <c r="J27" s="78">
        <v>25450</v>
      </c>
      <c r="K27" s="78">
        <v>499.58350000000002</v>
      </c>
      <c r="L27" s="78">
        <v>0</v>
      </c>
      <c r="M27" s="78">
        <v>3.51</v>
      </c>
      <c r="N27" s="78">
        <v>0.51</v>
      </c>
    </row>
    <row r="28" spans="2:14">
      <c r="B28" t="s">
        <v>835</v>
      </c>
      <c r="C28" t="s">
        <v>836</v>
      </c>
      <c r="D28" t="s">
        <v>106</v>
      </c>
      <c r="E28" t="s">
        <v>129</v>
      </c>
      <c r="F28" t="s">
        <v>837</v>
      </c>
      <c r="G28" t="s">
        <v>411</v>
      </c>
      <c r="H28" t="s">
        <v>108</v>
      </c>
      <c r="I28" s="78">
        <v>25163</v>
      </c>
      <c r="J28" s="78">
        <v>1581</v>
      </c>
      <c r="K28" s="78">
        <v>397.82702999999998</v>
      </c>
      <c r="L28" s="78">
        <v>0</v>
      </c>
      <c r="M28" s="78">
        <v>2.79</v>
      </c>
      <c r="N28" s="78">
        <v>0.4</v>
      </c>
    </row>
    <row r="29" spans="2:14">
      <c r="B29" t="s">
        <v>838</v>
      </c>
      <c r="C29" t="s">
        <v>839</v>
      </c>
      <c r="D29" t="s">
        <v>106</v>
      </c>
      <c r="E29" t="s">
        <v>129</v>
      </c>
      <c r="F29" t="s">
        <v>840</v>
      </c>
      <c r="G29" t="s">
        <v>411</v>
      </c>
      <c r="H29" t="s">
        <v>108</v>
      </c>
      <c r="I29" s="78">
        <v>719</v>
      </c>
      <c r="J29" s="78">
        <v>56500</v>
      </c>
      <c r="K29" s="78">
        <v>406.23500000000001</v>
      </c>
      <c r="L29" s="78">
        <v>0</v>
      </c>
      <c r="M29" s="78">
        <v>2.85</v>
      </c>
      <c r="N29" s="78">
        <v>0.41</v>
      </c>
    </row>
    <row r="30" spans="2:14">
      <c r="B30" t="s">
        <v>841</v>
      </c>
      <c r="C30" t="s">
        <v>842</v>
      </c>
      <c r="D30" t="s">
        <v>106</v>
      </c>
      <c r="E30" t="s">
        <v>129</v>
      </c>
      <c r="F30" t="s">
        <v>843</v>
      </c>
      <c r="G30" t="s">
        <v>401</v>
      </c>
      <c r="H30" t="s">
        <v>108</v>
      </c>
      <c r="I30" s="78">
        <v>4876</v>
      </c>
      <c r="J30" s="78">
        <v>6673</v>
      </c>
      <c r="K30" s="78">
        <v>325.37547999999998</v>
      </c>
      <c r="L30" s="78">
        <v>0</v>
      </c>
      <c r="M30" s="78">
        <v>2.29</v>
      </c>
      <c r="N30" s="78">
        <v>0.33</v>
      </c>
    </row>
    <row r="31" spans="2:14">
      <c r="B31" t="s">
        <v>844</v>
      </c>
      <c r="C31" t="s">
        <v>845</v>
      </c>
      <c r="D31" t="s">
        <v>106</v>
      </c>
      <c r="E31" t="s">
        <v>129</v>
      </c>
      <c r="F31" t="s">
        <v>846</v>
      </c>
      <c r="G31" t="s">
        <v>401</v>
      </c>
      <c r="H31" t="s">
        <v>108</v>
      </c>
      <c r="I31" s="78">
        <v>2621</v>
      </c>
      <c r="J31" s="78">
        <v>20900</v>
      </c>
      <c r="K31" s="78">
        <v>547.78899999999999</v>
      </c>
      <c r="L31" s="78">
        <v>0</v>
      </c>
      <c r="M31" s="78">
        <v>3.85</v>
      </c>
      <c r="N31" s="78">
        <v>0.56000000000000005</v>
      </c>
    </row>
    <row r="32" spans="2:14">
      <c r="B32" t="s">
        <v>847</v>
      </c>
      <c r="C32" t="s">
        <v>848</v>
      </c>
      <c r="D32" t="s">
        <v>106</v>
      </c>
      <c r="E32" t="s">
        <v>129</v>
      </c>
      <c r="F32" t="s">
        <v>400</v>
      </c>
      <c r="G32" t="s">
        <v>401</v>
      </c>
      <c r="H32" t="s">
        <v>108</v>
      </c>
      <c r="I32" s="78">
        <v>3540</v>
      </c>
      <c r="J32" s="78">
        <v>5795</v>
      </c>
      <c r="K32" s="78">
        <v>205.143</v>
      </c>
      <c r="L32" s="78">
        <v>0</v>
      </c>
      <c r="M32" s="78">
        <v>1.44</v>
      </c>
      <c r="N32" s="78">
        <v>0.21</v>
      </c>
    </row>
    <row r="33" spans="2:14">
      <c r="B33" t="s">
        <v>849</v>
      </c>
      <c r="C33" t="s">
        <v>850</v>
      </c>
      <c r="D33" t="s">
        <v>106</v>
      </c>
      <c r="E33" t="s">
        <v>129</v>
      </c>
      <c r="F33" t="s">
        <v>425</v>
      </c>
      <c r="G33" t="s">
        <v>379</v>
      </c>
      <c r="H33" t="s">
        <v>108</v>
      </c>
      <c r="I33" s="78">
        <v>12108</v>
      </c>
      <c r="J33" s="78">
        <v>3468</v>
      </c>
      <c r="K33" s="78">
        <v>419.90544</v>
      </c>
      <c r="L33" s="78">
        <v>0.01</v>
      </c>
      <c r="M33" s="78">
        <v>2.95</v>
      </c>
      <c r="N33" s="78">
        <v>0.43</v>
      </c>
    </row>
    <row r="34" spans="2:14">
      <c r="B34" t="s">
        <v>851</v>
      </c>
      <c r="C34" t="s">
        <v>852</v>
      </c>
      <c r="D34" t="s">
        <v>106</v>
      </c>
      <c r="E34" t="s">
        <v>129</v>
      </c>
      <c r="F34" t="s">
        <v>444</v>
      </c>
      <c r="G34" t="s">
        <v>379</v>
      </c>
      <c r="H34" t="s">
        <v>108</v>
      </c>
      <c r="I34" s="78">
        <v>2330</v>
      </c>
      <c r="J34" s="78">
        <v>12450</v>
      </c>
      <c r="K34" s="78">
        <v>290.08499999999998</v>
      </c>
      <c r="L34" s="78">
        <v>0.01</v>
      </c>
      <c r="M34" s="78">
        <v>2.04</v>
      </c>
      <c r="N34" s="78">
        <v>0.28999999999999998</v>
      </c>
    </row>
    <row r="35" spans="2:14">
      <c r="B35" t="s">
        <v>853</v>
      </c>
      <c r="C35" t="s">
        <v>854</v>
      </c>
      <c r="D35" t="s">
        <v>106</v>
      </c>
      <c r="E35" t="s">
        <v>129</v>
      </c>
      <c r="F35" t="s">
        <v>378</v>
      </c>
      <c r="G35" t="s">
        <v>379</v>
      </c>
      <c r="H35" t="s">
        <v>108</v>
      </c>
      <c r="I35" s="78">
        <v>1354</v>
      </c>
      <c r="J35" s="78">
        <v>14500</v>
      </c>
      <c r="K35" s="78">
        <v>196.33</v>
      </c>
      <c r="L35" s="78">
        <v>0</v>
      </c>
      <c r="M35" s="78">
        <v>1.38</v>
      </c>
      <c r="N35" s="78">
        <v>0.2</v>
      </c>
    </row>
    <row r="36" spans="2:14">
      <c r="B36" t="s">
        <v>855</v>
      </c>
      <c r="C36" t="s">
        <v>856</v>
      </c>
      <c r="D36" t="s">
        <v>106</v>
      </c>
      <c r="E36" t="s">
        <v>129</v>
      </c>
      <c r="F36" t="s">
        <v>857</v>
      </c>
      <c r="G36" t="s">
        <v>131</v>
      </c>
      <c r="H36" t="s">
        <v>108</v>
      </c>
      <c r="I36" s="78">
        <v>195</v>
      </c>
      <c r="J36" s="78">
        <v>14220</v>
      </c>
      <c r="K36" s="78">
        <v>27.728999999999999</v>
      </c>
      <c r="L36" s="78">
        <v>0</v>
      </c>
      <c r="M36" s="78">
        <v>0.19</v>
      </c>
      <c r="N36" s="78">
        <v>0.03</v>
      </c>
    </row>
    <row r="37" spans="2:14">
      <c r="B37" t="s">
        <v>858</v>
      </c>
      <c r="C37" t="s">
        <v>859</v>
      </c>
      <c r="D37" t="s">
        <v>106</v>
      </c>
      <c r="E37" t="s">
        <v>129</v>
      </c>
      <c r="F37" t="s">
        <v>860</v>
      </c>
      <c r="G37" t="s">
        <v>135</v>
      </c>
      <c r="H37" t="s">
        <v>108</v>
      </c>
      <c r="I37" s="78">
        <v>1740</v>
      </c>
      <c r="J37" s="78">
        <v>22450</v>
      </c>
      <c r="K37" s="78">
        <v>390.63</v>
      </c>
      <c r="L37" s="78">
        <v>0</v>
      </c>
      <c r="M37" s="78">
        <v>2.74</v>
      </c>
      <c r="N37" s="78">
        <v>0.4</v>
      </c>
    </row>
    <row r="38" spans="2:14">
      <c r="B38" t="s">
        <v>861</v>
      </c>
      <c r="C38" t="s">
        <v>862</v>
      </c>
      <c r="D38" t="s">
        <v>106</v>
      </c>
      <c r="E38" t="s">
        <v>129</v>
      </c>
      <c r="F38" t="s">
        <v>386</v>
      </c>
      <c r="G38" t="s">
        <v>138</v>
      </c>
      <c r="H38" t="s">
        <v>108</v>
      </c>
      <c r="I38" s="78">
        <v>-22268</v>
      </c>
      <c r="J38" s="78">
        <v>857</v>
      </c>
      <c r="K38" s="78">
        <v>-190.83676</v>
      </c>
      <c r="L38" s="78">
        <v>0</v>
      </c>
      <c r="M38" s="78">
        <v>-1.34</v>
      </c>
      <c r="N38" s="78">
        <v>-0.19</v>
      </c>
    </row>
    <row r="39" spans="2:14">
      <c r="B39" s="79" t="s">
        <v>863</v>
      </c>
      <c r="E39" s="16"/>
      <c r="F39" s="16"/>
      <c r="G39" s="16"/>
      <c r="I39" s="80">
        <v>716065</v>
      </c>
      <c r="K39" s="80">
        <v>7755.2137709999997</v>
      </c>
      <c r="M39" s="80">
        <v>54.46</v>
      </c>
      <c r="N39" s="80">
        <v>7.88</v>
      </c>
    </row>
    <row r="40" spans="2:14">
      <c r="B40" s="79" t="s">
        <v>864</v>
      </c>
      <c r="E40" s="16"/>
      <c r="F40" s="16"/>
      <c r="G40" s="16"/>
    </row>
    <row r="41" spans="2:14">
      <c r="B41" t="s">
        <v>865</v>
      </c>
      <c r="C41" t="s">
        <v>866</v>
      </c>
      <c r="D41" t="s">
        <v>106</v>
      </c>
      <c r="E41" t="s">
        <v>129</v>
      </c>
      <c r="F41" t="s">
        <v>867</v>
      </c>
      <c r="G41" t="s">
        <v>107</v>
      </c>
      <c r="H41" t="s">
        <v>108</v>
      </c>
      <c r="I41" s="78">
        <v>692</v>
      </c>
      <c r="J41" s="78">
        <v>5622</v>
      </c>
      <c r="K41" s="78">
        <v>38.904240000000001</v>
      </c>
      <c r="L41" s="78">
        <v>0.01</v>
      </c>
      <c r="M41" s="78">
        <v>0.27</v>
      </c>
      <c r="N41" s="78">
        <v>0.04</v>
      </c>
    </row>
    <row r="42" spans="2:14">
      <c r="B42" t="s">
        <v>868</v>
      </c>
      <c r="C42" t="s">
        <v>869</v>
      </c>
      <c r="D42" t="s">
        <v>106</v>
      </c>
      <c r="E42" t="s">
        <v>129</v>
      </c>
      <c r="F42" t="s">
        <v>870</v>
      </c>
      <c r="G42" t="s">
        <v>441</v>
      </c>
      <c r="H42" t="s">
        <v>108</v>
      </c>
      <c r="I42" s="78">
        <v>6762</v>
      </c>
      <c r="J42" s="78">
        <v>868</v>
      </c>
      <c r="K42" s="78">
        <v>58.694159999999997</v>
      </c>
      <c r="L42" s="78">
        <v>0</v>
      </c>
      <c r="M42" s="78">
        <v>0.41</v>
      </c>
      <c r="N42" s="78">
        <v>0.06</v>
      </c>
    </row>
    <row r="43" spans="2:14">
      <c r="B43" t="s">
        <v>871</v>
      </c>
      <c r="C43" t="s">
        <v>872</v>
      </c>
      <c r="D43" t="s">
        <v>106</v>
      </c>
      <c r="E43" t="s">
        <v>129</v>
      </c>
      <c r="F43" t="s">
        <v>873</v>
      </c>
      <c r="G43" t="s">
        <v>441</v>
      </c>
      <c r="H43" t="s">
        <v>108</v>
      </c>
      <c r="I43" s="78">
        <v>1489</v>
      </c>
      <c r="J43" s="78">
        <v>1493</v>
      </c>
      <c r="K43" s="78">
        <v>22.23077</v>
      </c>
      <c r="L43" s="78">
        <v>0</v>
      </c>
      <c r="M43" s="78">
        <v>0.16</v>
      </c>
      <c r="N43" s="78">
        <v>0.02</v>
      </c>
    </row>
    <row r="44" spans="2:14">
      <c r="B44" t="s">
        <v>874</v>
      </c>
      <c r="C44" t="s">
        <v>875</v>
      </c>
      <c r="D44" t="s">
        <v>106</v>
      </c>
      <c r="E44" t="s">
        <v>129</v>
      </c>
      <c r="F44" t="s">
        <v>876</v>
      </c>
      <c r="G44" t="s">
        <v>441</v>
      </c>
      <c r="H44" t="s">
        <v>108</v>
      </c>
      <c r="I44" s="78">
        <v>2670</v>
      </c>
      <c r="J44" s="78">
        <v>4750</v>
      </c>
      <c r="K44" s="78">
        <v>126.825</v>
      </c>
      <c r="L44" s="78">
        <v>0</v>
      </c>
      <c r="M44" s="78">
        <v>0.89</v>
      </c>
      <c r="N44" s="78">
        <v>0.13</v>
      </c>
    </row>
    <row r="45" spans="2:14">
      <c r="B45" t="s">
        <v>877</v>
      </c>
      <c r="C45" t="s">
        <v>878</v>
      </c>
      <c r="D45" t="s">
        <v>106</v>
      </c>
      <c r="E45" t="s">
        <v>129</v>
      </c>
      <c r="F45" t="s">
        <v>644</v>
      </c>
      <c r="G45" t="s">
        <v>441</v>
      </c>
      <c r="H45" t="s">
        <v>108</v>
      </c>
      <c r="I45" s="78">
        <v>62889</v>
      </c>
      <c r="J45" s="78">
        <v>283.2</v>
      </c>
      <c r="K45" s="78">
        <v>178.10164800000001</v>
      </c>
      <c r="L45" s="78">
        <v>0.01</v>
      </c>
      <c r="M45" s="78">
        <v>1.25</v>
      </c>
      <c r="N45" s="78">
        <v>0.18</v>
      </c>
    </row>
    <row r="46" spans="2:14">
      <c r="B46" t="s">
        <v>879</v>
      </c>
      <c r="C46" t="s">
        <v>880</v>
      </c>
      <c r="D46" t="s">
        <v>106</v>
      </c>
      <c r="E46" t="s">
        <v>129</v>
      </c>
      <c r="F46" t="s">
        <v>881</v>
      </c>
      <c r="G46" t="s">
        <v>441</v>
      </c>
      <c r="H46" t="s">
        <v>108</v>
      </c>
      <c r="I46" s="78">
        <v>5428</v>
      </c>
      <c r="J46" s="78">
        <v>3340</v>
      </c>
      <c r="K46" s="78">
        <v>181.29519999999999</v>
      </c>
      <c r="L46" s="78">
        <v>0.01</v>
      </c>
      <c r="M46" s="78">
        <v>1.27</v>
      </c>
      <c r="N46" s="78">
        <v>0.18</v>
      </c>
    </row>
    <row r="47" spans="2:14">
      <c r="B47" t="s">
        <v>882</v>
      </c>
      <c r="C47" t="s">
        <v>883</v>
      </c>
      <c r="D47" t="s">
        <v>106</v>
      </c>
      <c r="E47" t="s">
        <v>129</v>
      </c>
      <c r="F47" t="s">
        <v>884</v>
      </c>
      <c r="G47" t="s">
        <v>342</v>
      </c>
      <c r="H47" t="s">
        <v>108</v>
      </c>
      <c r="I47" s="78">
        <v>5062</v>
      </c>
      <c r="J47" s="78">
        <v>1215</v>
      </c>
      <c r="K47" s="78">
        <v>61.503300000000003</v>
      </c>
      <c r="L47" s="78">
        <v>0.01</v>
      </c>
      <c r="M47" s="78">
        <v>0.43</v>
      </c>
      <c r="N47" s="78">
        <v>0.06</v>
      </c>
    </row>
    <row r="48" spans="2:14">
      <c r="B48" t="s">
        <v>885</v>
      </c>
      <c r="C48" t="s">
        <v>886</v>
      </c>
      <c r="D48" t="s">
        <v>106</v>
      </c>
      <c r="E48" t="s">
        <v>129</v>
      </c>
      <c r="F48" t="s">
        <v>887</v>
      </c>
      <c r="G48" t="s">
        <v>342</v>
      </c>
      <c r="H48" t="s">
        <v>108</v>
      </c>
      <c r="I48" s="78">
        <v>5430</v>
      </c>
      <c r="J48" s="78">
        <v>5355</v>
      </c>
      <c r="K48" s="78">
        <v>290.7765</v>
      </c>
      <c r="L48" s="78">
        <v>0.02</v>
      </c>
      <c r="M48" s="78">
        <v>2.04</v>
      </c>
      <c r="N48" s="78">
        <v>0.3</v>
      </c>
    </row>
    <row r="49" spans="2:14">
      <c r="B49" t="s">
        <v>888</v>
      </c>
      <c r="C49" t="s">
        <v>889</v>
      </c>
      <c r="D49" t="s">
        <v>106</v>
      </c>
      <c r="E49" t="s">
        <v>129</v>
      </c>
      <c r="F49" t="s">
        <v>519</v>
      </c>
      <c r="G49" t="s">
        <v>118</v>
      </c>
      <c r="H49" t="s">
        <v>108</v>
      </c>
      <c r="I49" s="78">
        <v>4793</v>
      </c>
      <c r="J49" s="78">
        <v>2787</v>
      </c>
      <c r="K49" s="78">
        <v>133.58090999999999</v>
      </c>
      <c r="L49" s="78">
        <v>0.01</v>
      </c>
      <c r="M49" s="78">
        <v>0.94</v>
      </c>
      <c r="N49" s="78">
        <v>0.14000000000000001</v>
      </c>
    </row>
    <row r="50" spans="2:14">
      <c r="B50" t="s">
        <v>890</v>
      </c>
      <c r="C50" t="s">
        <v>891</v>
      </c>
      <c r="D50" t="s">
        <v>106</v>
      </c>
      <c r="E50" t="s">
        <v>129</v>
      </c>
      <c r="F50" t="s">
        <v>594</v>
      </c>
      <c r="G50" t="s">
        <v>118</v>
      </c>
      <c r="H50" t="s">
        <v>108</v>
      </c>
      <c r="I50" s="78">
        <v>2794</v>
      </c>
      <c r="J50" s="78">
        <v>6022</v>
      </c>
      <c r="K50" s="78">
        <v>168.25468000000001</v>
      </c>
      <c r="L50" s="78">
        <v>0.02</v>
      </c>
      <c r="M50" s="78">
        <v>1.18</v>
      </c>
      <c r="N50" s="78">
        <v>0.17</v>
      </c>
    </row>
    <row r="51" spans="2:14">
      <c r="B51" t="s">
        <v>892</v>
      </c>
      <c r="C51" t="s">
        <v>893</v>
      </c>
      <c r="D51" t="s">
        <v>106</v>
      </c>
      <c r="E51" t="s">
        <v>129</v>
      </c>
      <c r="F51" t="s">
        <v>604</v>
      </c>
      <c r="G51" t="s">
        <v>118</v>
      </c>
      <c r="H51" t="s">
        <v>108</v>
      </c>
      <c r="I51" s="78">
        <v>7869</v>
      </c>
      <c r="J51" s="78">
        <v>2496</v>
      </c>
      <c r="K51" s="78">
        <v>196.41023999999999</v>
      </c>
      <c r="L51" s="78">
        <v>0.01</v>
      </c>
      <c r="M51" s="78">
        <v>1.38</v>
      </c>
      <c r="N51" s="78">
        <v>0.2</v>
      </c>
    </row>
    <row r="52" spans="2:14">
      <c r="B52" t="s">
        <v>894</v>
      </c>
      <c r="C52" t="s">
        <v>895</v>
      </c>
      <c r="D52" t="s">
        <v>106</v>
      </c>
      <c r="E52" t="s">
        <v>129</v>
      </c>
      <c r="F52" t="s">
        <v>896</v>
      </c>
      <c r="G52" t="s">
        <v>118</v>
      </c>
      <c r="H52" t="s">
        <v>108</v>
      </c>
      <c r="I52" s="78">
        <v>384</v>
      </c>
      <c r="J52" s="78">
        <v>15250</v>
      </c>
      <c r="K52" s="78">
        <v>58.56</v>
      </c>
      <c r="L52" s="78">
        <v>0</v>
      </c>
      <c r="M52" s="78">
        <v>0.41</v>
      </c>
      <c r="N52" s="78">
        <v>0.06</v>
      </c>
    </row>
    <row r="53" spans="2:14">
      <c r="B53" t="s">
        <v>897</v>
      </c>
      <c r="C53" t="s">
        <v>898</v>
      </c>
      <c r="D53" t="s">
        <v>106</v>
      </c>
      <c r="E53" t="s">
        <v>129</v>
      </c>
      <c r="F53" t="s">
        <v>899</v>
      </c>
      <c r="G53" t="s">
        <v>118</v>
      </c>
      <c r="H53" t="s">
        <v>108</v>
      </c>
      <c r="I53" s="78">
        <v>608</v>
      </c>
      <c r="J53" s="78">
        <v>7076</v>
      </c>
      <c r="K53" s="78">
        <v>43.022080000000003</v>
      </c>
      <c r="L53" s="78">
        <v>0.01</v>
      </c>
      <c r="M53" s="78">
        <v>0.3</v>
      </c>
      <c r="N53" s="78">
        <v>0.04</v>
      </c>
    </row>
    <row r="54" spans="2:14">
      <c r="B54" t="s">
        <v>900</v>
      </c>
      <c r="C54" t="s">
        <v>901</v>
      </c>
      <c r="D54" t="s">
        <v>106</v>
      </c>
      <c r="E54" t="s">
        <v>129</v>
      </c>
      <c r="F54" t="s">
        <v>902</v>
      </c>
      <c r="G54" t="s">
        <v>118</v>
      </c>
      <c r="H54" t="s">
        <v>108</v>
      </c>
      <c r="I54" s="78">
        <v>1078</v>
      </c>
      <c r="J54" s="78">
        <v>3950</v>
      </c>
      <c r="K54" s="78">
        <v>42.581000000000003</v>
      </c>
      <c r="L54" s="78">
        <v>0</v>
      </c>
      <c r="M54" s="78">
        <v>0.3</v>
      </c>
      <c r="N54" s="78">
        <v>0.04</v>
      </c>
    </row>
    <row r="55" spans="2:14">
      <c r="B55" t="s">
        <v>903</v>
      </c>
      <c r="C55" t="s">
        <v>904</v>
      </c>
      <c r="D55" t="s">
        <v>106</v>
      </c>
      <c r="E55" t="s">
        <v>129</v>
      </c>
      <c r="F55" t="s">
        <v>905</v>
      </c>
      <c r="G55" t="s">
        <v>612</v>
      </c>
      <c r="H55" t="s">
        <v>108</v>
      </c>
      <c r="I55" s="78">
        <v>454</v>
      </c>
      <c r="J55" s="78">
        <v>2395</v>
      </c>
      <c r="K55" s="78">
        <v>10.8733</v>
      </c>
      <c r="L55" s="78">
        <v>0</v>
      </c>
      <c r="M55" s="78">
        <v>0.08</v>
      </c>
      <c r="N55" s="78">
        <v>0.01</v>
      </c>
    </row>
    <row r="56" spans="2:14">
      <c r="B56" t="s">
        <v>906</v>
      </c>
      <c r="C56" t="s">
        <v>907</v>
      </c>
      <c r="D56" t="s">
        <v>106</v>
      </c>
      <c r="E56" t="s">
        <v>129</v>
      </c>
      <c r="F56" t="s">
        <v>569</v>
      </c>
      <c r="G56" t="s">
        <v>411</v>
      </c>
      <c r="H56" t="s">
        <v>108</v>
      </c>
      <c r="I56" s="78">
        <v>175880</v>
      </c>
      <c r="J56" s="78">
        <v>154</v>
      </c>
      <c r="K56" s="78">
        <v>270.85520000000002</v>
      </c>
      <c r="L56" s="78">
        <v>0.01</v>
      </c>
      <c r="M56" s="78">
        <v>1.9</v>
      </c>
      <c r="N56" s="78">
        <v>0.28000000000000003</v>
      </c>
    </row>
    <row r="57" spans="2:14">
      <c r="B57" t="s">
        <v>908</v>
      </c>
      <c r="C57" t="s">
        <v>909</v>
      </c>
      <c r="D57" t="s">
        <v>106</v>
      </c>
      <c r="E57" t="s">
        <v>129</v>
      </c>
      <c r="F57" t="s">
        <v>910</v>
      </c>
      <c r="G57" t="s">
        <v>765</v>
      </c>
      <c r="H57" t="s">
        <v>108</v>
      </c>
      <c r="I57" s="78">
        <v>1939</v>
      </c>
      <c r="J57" s="78">
        <v>3897</v>
      </c>
      <c r="K57" s="78">
        <v>75.562830000000005</v>
      </c>
      <c r="L57" s="78">
        <v>0.01</v>
      </c>
      <c r="M57" s="78">
        <v>0.53</v>
      </c>
      <c r="N57" s="78">
        <v>0.08</v>
      </c>
    </row>
    <row r="58" spans="2:14">
      <c r="B58" t="s">
        <v>911</v>
      </c>
      <c r="C58" t="s">
        <v>912</v>
      </c>
      <c r="D58" t="s">
        <v>106</v>
      </c>
      <c r="E58" t="s">
        <v>129</v>
      </c>
      <c r="F58" t="s">
        <v>913</v>
      </c>
      <c r="G58" t="s">
        <v>584</v>
      </c>
      <c r="H58" t="s">
        <v>108</v>
      </c>
      <c r="I58" s="78">
        <v>1945</v>
      </c>
      <c r="J58" s="78">
        <v>3470</v>
      </c>
      <c r="K58" s="78">
        <v>67.491500000000002</v>
      </c>
      <c r="L58" s="78">
        <v>0</v>
      </c>
      <c r="M58" s="78">
        <v>0.47</v>
      </c>
      <c r="N58" s="78">
        <v>7.0000000000000007E-2</v>
      </c>
    </row>
    <row r="59" spans="2:14">
      <c r="B59" t="s">
        <v>914</v>
      </c>
      <c r="C59" t="s">
        <v>915</v>
      </c>
      <c r="D59" t="s">
        <v>106</v>
      </c>
      <c r="E59" t="s">
        <v>129</v>
      </c>
      <c r="F59" t="s">
        <v>916</v>
      </c>
      <c r="G59" t="s">
        <v>379</v>
      </c>
      <c r="H59" t="s">
        <v>108</v>
      </c>
      <c r="I59" s="78">
        <v>1695</v>
      </c>
      <c r="J59" s="78">
        <v>1327</v>
      </c>
      <c r="K59" s="78">
        <v>22.492650000000001</v>
      </c>
      <c r="L59" s="78">
        <v>0</v>
      </c>
      <c r="M59" s="78">
        <v>0.16</v>
      </c>
      <c r="N59" s="78">
        <v>0.02</v>
      </c>
    </row>
    <row r="60" spans="2:14">
      <c r="B60" t="s">
        <v>917</v>
      </c>
      <c r="C60" t="s">
        <v>918</v>
      </c>
      <c r="D60" t="s">
        <v>106</v>
      </c>
      <c r="E60" t="s">
        <v>129</v>
      </c>
      <c r="F60" t="s">
        <v>916</v>
      </c>
      <c r="G60" t="s">
        <v>379</v>
      </c>
      <c r="H60" t="s">
        <v>108</v>
      </c>
      <c r="I60" s="78">
        <v>159</v>
      </c>
      <c r="J60" s="78">
        <v>3499</v>
      </c>
      <c r="K60" s="78">
        <v>5.5634100000000002</v>
      </c>
      <c r="L60" s="78">
        <v>0</v>
      </c>
      <c r="M60" s="78">
        <v>0.04</v>
      </c>
      <c r="N60" s="78">
        <v>0.01</v>
      </c>
    </row>
    <row r="61" spans="2:14">
      <c r="B61" t="s">
        <v>919</v>
      </c>
      <c r="C61" t="s">
        <v>920</v>
      </c>
      <c r="D61" t="s">
        <v>106</v>
      </c>
      <c r="E61" t="s">
        <v>129</v>
      </c>
      <c r="F61" t="s">
        <v>921</v>
      </c>
      <c r="G61" t="s">
        <v>379</v>
      </c>
      <c r="H61" t="s">
        <v>108</v>
      </c>
      <c r="I61" s="78">
        <v>6681</v>
      </c>
      <c r="J61" s="78">
        <v>2820</v>
      </c>
      <c r="K61" s="78">
        <v>188.4042</v>
      </c>
      <c r="L61" s="78">
        <v>0</v>
      </c>
      <c r="M61" s="78">
        <v>1.32</v>
      </c>
      <c r="N61" s="78">
        <v>0.19</v>
      </c>
    </row>
    <row r="62" spans="2:14">
      <c r="B62" t="s">
        <v>922</v>
      </c>
      <c r="C62" t="s">
        <v>923</v>
      </c>
      <c r="D62" t="s">
        <v>106</v>
      </c>
      <c r="E62" t="s">
        <v>129</v>
      </c>
      <c r="F62" t="s">
        <v>415</v>
      </c>
      <c r="G62" t="s">
        <v>379</v>
      </c>
      <c r="H62" t="s">
        <v>108</v>
      </c>
      <c r="I62" s="78">
        <v>9751</v>
      </c>
      <c r="J62" s="78">
        <v>1251</v>
      </c>
      <c r="K62" s="78">
        <v>121.98501</v>
      </c>
      <c r="L62" s="78">
        <v>0</v>
      </c>
      <c r="M62" s="78">
        <v>0.86</v>
      </c>
      <c r="N62" s="78">
        <v>0.12</v>
      </c>
    </row>
    <row r="63" spans="2:14">
      <c r="B63" t="s">
        <v>924</v>
      </c>
      <c r="C63" t="s">
        <v>925</v>
      </c>
      <c r="D63" t="s">
        <v>106</v>
      </c>
      <c r="E63" t="s">
        <v>129</v>
      </c>
      <c r="F63" t="s">
        <v>545</v>
      </c>
      <c r="G63" t="s">
        <v>379</v>
      </c>
      <c r="H63" t="s">
        <v>108</v>
      </c>
      <c r="I63" s="78">
        <v>167</v>
      </c>
      <c r="J63" s="78">
        <v>4118</v>
      </c>
      <c r="K63" s="78">
        <v>6.8770600000000002</v>
      </c>
      <c r="L63" s="78">
        <v>0</v>
      </c>
      <c r="M63" s="78">
        <v>0.05</v>
      </c>
      <c r="N63" s="78">
        <v>0.01</v>
      </c>
    </row>
    <row r="64" spans="2:14">
      <c r="B64" t="s">
        <v>926</v>
      </c>
      <c r="C64" t="s">
        <v>927</v>
      </c>
      <c r="D64" t="s">
        <v>106</v>
      </c>
      <c r="E64" t="s">
        <v>129</v>
      </c>
      <c r="F64" t="s">
        <v>393</v>
      </c>
      <c r="G64" t="s">
        <v>379</v>
      </c>
      <c r="H64" t="s">
        <v>108</v>
      </c>
      <c r="I64" s="78">
        <v>3568</v>
      </c>
      <c r="J64" s="78">
        <v>6880</v>
      </c>
      <c r="K64" s="78">
        <v>245.47839999999999</v>
      </c>
      <c r="L64" s="78">
        <v>0.02</v>
      </c>
      <c r="M64" s="78">
        <v>1.72</v>
      </c>
      <c r="N64" s="78">
        <v>0.25</v>
      </c>
    </row>
    <row r="65" spans="2:14">
      <c r="B65" t="s">
        <v>928</v>
      </c>
      <c r="C65" t="s">
        <v>929</v>
      </c>
      <c r="D65" t="s">
        <v>106</v>
      </c>
      <c r="E65" t="s">
        <v>129</v>
      </c>
      <c r="F65" t="s">
        <v>479</v>
      </c>
      <c r="G65" t="s">
        <v>379</v>
      </c>
      <c r="H65" t="s">
        <v>108</v>
      </c>
      <c r="I65" s="78">
        <v>466</v>
      </c>
      <c r="J65" s="78">
        <v>28270</v>
      </c>
      <c r="K65" s="78">
        <v>131.73820000000001</v>
      </c>
      <c r="L65" s="78">
        <v>0.01</v>
      </c>
      <c r="M65" s="78">
        <v>0.93</v>
      </c>
      <c r="N65" s="78">
        <v>0.13</v>
      </c>
    </row>
    <row r="66" spans="2:14">
      <c r="B66" t="s">
        <v>930</v>
      </c>
      <c r="C66" t="s">
        <v>931</v>
      </c>
      <c r="D66" t="s">
        <v>106</v>
      </c>
      <c r="E66" t="s">
        <v>129</v>
      </c>
      <c r="F66" t="s">
        <v>932</v>
      </c>
      <c r="G66" t="s">
        <v>379</v>
      </c>
      <c r="H66" t="s">
        <v>108</v>
      </c>
      <c r="I66" s="78">
        <v>1298</v>
      </c>
      <c r="J66" s="78">
        <v>6350</v>
      </c>
      <c r="K66" s="78">
        <v>82.423000000000002</v>
      </c>
      <c r="L66" s="78">
        <v>0</v>
      </c>
      <c r="M66" s="78">
        <v>0.57999999999999996</v>
      </c>
      <c r="N66" s="78">
        <v>0.08</v>
      </c>
    </row>
    <row r="67" spans="2:14">
      <c r="B67" t="s">
        <v>933</v>
      </c>
      <c r="C67" t="s">
        <v>934</v>
      </c>
      <c r="D67" t="s">
        <v>106</v>
      </c>
      <c r="E67" t="s">
        <v>129</v>
      </c>
      <c r="F67" t="s">
        <v>623</v>
      </c>
      <c r="G67" t="s">
        <v>379</v>
      </c>
      <c r="H67" t="s">
        <v>108</v>
      </c>
      <c r="I67" s="78">
        <v>10299</v>
      </c>
      <c r="J67" s="78">
        <v>1673</v>
      </c>
      <c r="K67" s="78">
        <v>172.30226999999999</v>
      </c>
      <c r="L67" s="78">
        <v>0.01</v>
      </c>
      <c r="M67" s="78">
        <v>1.21</v>
      </c>
      <c r="N67" s="78">
        <v>0.18</v>
      </c>
    </row>
    <row r="68" spans="2:14">
      <c r="B68" t="s">
        <v>935</v>
      </c>
      <c r="C68" t="s">
        <v>936</v>
      </c>
      <c r="D68" t="s">
        <v>106</v>
      </c>
      <c r="E68" t="s">
        <v>129</v>
      </c>
      <c r="F68" t="s">
        <v>559</v>
      </c>
      <c r="G68" t="s">
        <v>379</v>
      </c>
      <c r="H68" t="s">
        <v>108</v>
      </c>
      <c r="I68" s="78">
        <v>28</v>
      </c>
      <c r="J68" s="78">
        <v>12000</v>
      </c>
      <c r="K68" s="78">
        <v>3.36</v>
      </c>
      <c r="L68" s="78">
        <v>0</v>
      </c>
      <c r="M68" s="78">
        <v>0.02</v>
      </c>
      <c r="N68" s="78">
        <v>0</v>
      </c>
    </row>
    <row r="69" spans="2:14">
      <c r="B69" t="s">
        <v>937</v>
      </c>
      <c r="C69" t="s">
        <v>938</v>
      </c>
      <c r="D69" t="s">
        <v>106</v>
      </c>
      <c r="E69" t="s">
        <v>129</v>
      </c>
      <c r="F69" t="s">
        <v>452</v>
      </c>
      <c r="G69" t="s">
        <v>379</v>
      </c>
      <c r="H69" t="s">
        <v>108</v>
      </c>
      <c r="I69" s="78">
        <v>7164</v>
      </c>
      <c r="J69" s="78">
        <v>1039</v>
      </c>
      <c r="K69" s="78">
        <v>74.433959999999999</v>
      </c>
      <c r="L69" s="78">
        <v>0</v>
      </c>
      <c r="M69" s="78">
        <v>0.52</v>
      </c>
      <c r="N69" s="78">
        <v>0.08</v>
      </c>
    </row>
    <row r="70" spans="2:14">
      <c r="B70" t="s">
        <v>939</v>
      </c>
      <c r="C70" t="s">
        <v>940</v>
      </c>
      <c r="D70" t="s">
        <v>106</v>
      </c>
      <c r="E70" t="s">
        <v>129</v>
      </c>
      <c r="F70" t="s">
        <v>941</v>
      </c>
      <c r="G70" t="s">
        <v>942</v>
      </c>
      <c r="H70" t="s">
        <v>108</v>
      </c>
      <c r="I70" s="78">
        <v>20</v>
      </c>
      <c r="J70" s="78">
        <v>7290</v>
      </c>
      <c r="K70" s="78">
        <v>1.458</v>
      </c>
      <c r="L70" s="78">
        <v>0</v>
      </c>
      <c r="M70" s="78">
        <v>0.01</v>
      </c>
      <c r="N70" s="78">
        <v>0</v>
      </c>
    </row>
    <row r="71" spans="2:14">
      <c r="B71" t="s">
        <v>943</v>
      </c>
      <c r="C71" t="s">
        <v>944</v>
      </c>
      <c r="D71" t="s">
        <v>106</v>
      </c>
      <c r="E71" t="s">
        <v>129</v>
      </c>
      <c r="F71" t="s">
        <v>945</v>
      </c>
      <c r="G71" t="s">
        <v>946</v>
      </c>
      <c r="H71" t="s">
        <v>108</v>
      </c>
      <c r="I71" s="78">
        <v>1481</v>
      </c>
      <c r="J71" s="78">
        <v>2266</v>
      </c>
      <c r="K71" s="78">
        <v>33.559460000000001</v>
      </c>
      <c r="L71" s="78">
        <v>0</v>
      </c>
      <c r="M71" s="78">
        <v>0.24</v>
      </c>
      <c r="N71" s="78">
        <v>0.03</v>
      </c>
    </row>
    <row r="72" spans="2:14">
      <c r="B72" t="s">
        <v>947</v>
      </c>
      <c r="C72" t="s">
        <v>948</v>
      </c>
      <c r="D72" t="s">
        <v>106</v>
      </c>
      <c r="E72" t="s">
        <v>129</v>
      </c>
      <c r="F72" t="s">
        <v>949</v>
      </c>
      <c r="G72" t="s">
        <v>946</v>
      </c>
      <c r="H72" t="s">
        <v>108</v>
      </c>
      <c r="I72" s="78">
        <v>413</v>
      </c>
      <c r="J72" s="78">
        <v>10560</v>
      </c>
      <c r="K72" s="78">
        <v>43.6128</v>
      </c>
      <c r="L72" s="78">
        <v>0</v>
      </c>
      <c r="M72" s="78">
        <v>0.31</v>
      </c>
      <c r="N72" s="78">
        <v>0.04</v>
      </c>
    </row>
    <row r="73" spans="2:14">
      <c r="B73" t="s">
        <v>950</v>
      </c>
      <c r="C73" t="s">
        <v>951</v>
      </c>
      <c r="D73" t="s">
        <v>106</v>
      </c>
      <c r="E73" t="s">
        <v>129</v>
      </c>
      <c r="F73" t="s">
        <v>952</v>
      </c>
      <c r="G73" t="s">
        <v>135</v>
      </c>
      <c r="H73" t="s">
        <v>108</v>
      </c>
      <c r="I73" s="78">
        <v>5557</v>
      </c>
      <c r="J73" s="78">
        <v>2185</v>
      </c>
      <c r="K73" s="78">
        <v>121.42045</v>
      </c>
      <c r="L73" s="78">
        <v>0.01</v>
      </c>
      <c r="M73" s="78">
        <v>0.85</v>
      </c>
      <c r="N73" s="78">
        <v>0.12</v>
      </c>
    </row>
    <row r="74" spans="2:14">
      <c r="B74" t="s">
        <v>953</v>
      </c>
      <c r="C74" t="s">
        <v>954</v>
      </c>
      <c r="D74" t="s">
        <v>106</v>
      </c>
      <c r="E74" t="s">
        <v>129</v>
      </c>
      <c r="F74" t="s">
        <v>955</v>
      </c>
      <c r="G74" t="s">
        <v>135</v>
      </c>
      <c r="H74" t="s">
        <v>108</v>
      </c>
      <c r="I74" s="78">
        <v>1448</v>
      </c>
      <c r="J74" s="78">
        <v>3975</v>
      </c>
      <c r="K74" s="78">
        <v>57.558</v>
      </c>
      <c r="L74" s="78">
        <v>0</v>
      </c>
      <c r="M74" s="78">
        <v>0.4</v>
      </c>
      <c r="N74" s="78">
        <v>0.06</v>
      </c>
    </row>
    <row r="75" spans="2:14">
      <c r="B75" t="s">
        <v>956</v>
      </c>
      <c r="C75" t="s">
        <v>957</v>
      </c>
      <c r="D75" t="s">
        <v>106</v>
      </c>
      <c r="E75" t="s">
        <v>129</v>
      </c>
      <c r="F75" t="s">
        <v>958</v>
      </c>
      <c r="G75" t="s">
        <v>138</v>
      </c>
      <c r="H75" t="s">
        <v>108</v>
      </c>
      <c r="I75" s="78">
        <v>1740</v>
      </c>
      <c r="J75" s="78">
        <v>9870</v>
      </c>
      <c r="K75" s="78">
        <v>171.738</v>
      </c>
      <c r="L75" s="78">
        <v>0.01</v>
      </c>
      <c r="M75" s="78">
        <v>1.21</v>
      </c>
      <c r="N75" s="78">
        <v>0.17</v>
      </c>
    </row>
    <row r="76" spans="2:14">
      <c r="B76" s="79" t="s">
        <v>959</v>
      </c>
      <c r="E76" s="16"/>
      <c r="F76" s="16"/>
      <c r="G76" s="16"/>
      <c r="I76" s="80">
        <v>340101</v>
      </c>
      <c r="K76" s="80">
        <v>3509.927428</v>
      </c>
      <c r="M76" s="80">
        <v>24.65</v>
      </c>
      <c r="N76" s="80">
        <v>3.57</v>
      </c>
    </row>
    <row r="77" spans="2:14">
      <c r="B77" s="79" t="s">
        <v>960</v>
      </c>
      <c r="E77" s="16"/>
      <c r="F77" s="16"/>
      <c r="G77" s="16"/>
    </row>
    <row r="78" spans="2:14">
      <c r="B78" t="s">
        <v>961</v>
      </c>
      <c r="C78" t="s">
        <v>962</v>
      </c>
      <c r="D78" t="s">
        <v>106</v>
      </c>
      <c r="E78" t="s">
        <v>129</v>
      </c>
      <c r="F78" t="s">
        <v>963</v>
      </c>
      <c r="G78" t="s">
        <v>964</v>
      </c>
      <c r="H78" t="s">
        <v>108</v>
      </c>
      <c r="I78" s="78">
        <v>1518</v>
      </c>
      <c r="J78" s="78">
        <v>3421</v>
      </c>
      <c r="K78" s="78">
        <v>51.930779999999999</v>
      </c>
      <c r="L78" s="78">
        <v>0.01</v>
      </c>
      <c r="M78" s="78">
        <v>0.36</v>
      </c>
      <c r="N78" s="78">
        <v>0.05</v>
      </c>
    </row>
    <row r="79" spans="2:14">
      <c r="B79" t="s">
        <v>965</v>
      </c>
      <c r="C79" t="s">
        <v>966</v>
      </c>
      <c r="D79" t="s">
        <v>106</v>
      </c>
      <c r="E79" t="s">
        <v>129</v>
      </c>
      <c r="F79" t="s">
        <v>967</v>
      </c>
      <c r="G79" t="s">
        <v>964</v>
      </c>
      <c r="H79" t="s">
        <v>108</v>
      </c>
      <c r="I79" s="78">
        <v>22032</v>
      </c>
      <c r="J79" s="78">
        <v>335.6</v>
      </c>
      <c r="K79" s="78">
        <v>73.939391999999998</v>
      </c>
      <c r="L79" s="78">
        <v>7.0000000000000007E-2</v>
      </c>
      <c r="M79" s="78">
        <v>0.52</v>
      </c>
      <c r="N79" s="78">
        <v>0.08</v>
      </c>
    </row>
    <row r="80" spans="2:14">
      <c r="B80" t="s">
        <v>968</v>
      </c>
      <c r="C80" t="s">
        <v>969</v>
      </c>
      <c r="D80" t="s">
        <v>106</v>
      </c>
      <c r="E80" t="s">
        <v>129</v>
      </c>
      <c r="F80" t="s">
        <v>970</v>
      </c>
      <c r="G80" t="s">
        <v>964</v>
      </c>
      <c r="H80" t="s">
        <v>108</v>
      </c>
      <c r="I80" s="78">
        <v>2335</v>
      </c>
      <c r="J80" s="78">
        <v>1323</v>
      </c>
      <c r="K80" s="78">
        <v>30.892050000000001</v>
      </c>
      <c r="L80" s="78">
        <v>0.02</v>
      </c>
      <c r="M80" s="78">
        <v>0.22</v>
      </c>
      <c r="N80" s="78">
        <v>0.03</v>
      </c>
    </row>
    <row r="81" spans="2:14">
      <c r="B81" t="s">
        <v>971</v>
      </c>
      <c r="C81" t="s">
        <v>972</v>
      </c>
      <c r="D81" t="s">
        <v>106</v>
      </c>
      <c r="E81" t="s">
        <v>129</v>
      </c>
      <c r="F81" t="s">
        <v>973</v>
      </c>
      <c r="G81" t="s">
        <v>974</v>
      </c>
      <c r="H81" t="s">
        <v>108</v>
      </c>
      <c r="I81" s="78">
        <v>5584</v>
      </c>
      <c r="J81" s="78">
        <v>106.2</v>
      </c>
      <c r="K81" s="78">
        <v>5.9302080000000004</v>
      </c>
      <c r="L81" s="78">
        <v>0.02</v>
      </c>
      <c r="M81" s="78">
        <v>0.04</v>
      </c>
      <c r="N81" s="78">
        <v>0.01</v>
      </c>
    </row>
    <row r="82" spans="2:14">
      <c r="B82" t="s">
        <v>975</v>
      </c>
      <c r="C82" t="s">
        <v>976</v>
      </c>
      <c r="D82" t="s">
        <v>106</v>
      </c>
      <c r="E82" t="s">
        <v>129</v>
      </c>
      <c r="F82" t="s">
        <v>977</v>
      </c>
      <c r="G82" t="s">
        <v>974</v>
      </c>
      <c r="H82" t="s">
        <v>108</v>
      </c>
      <c r="I82" s="78">
        <v>145</v>
      </c>
      <c r="J82" s="78">
        <v>450</v>
      </c>
      <c r="K82" s="78">
        <v>0.65249999999999997</v>
      </c>
      <c r="L82" s="78">
        <v>0</v>
      </c>
      <c r="M82" s="78">
        <v>0</v>
      </c>
      <c r="N82" s="78">
        <v>0</v>
      </c>
    </row>
    <row r="83" spans="2:14">
      <c r="B83" t="s">
        <v>978</v>
      </c>
      <c r="C83" t="s">
        <v>979</v>
      </c>
      <c r="D83" t="s">
        <v>106</v>
      </c>
      <c r="E83" t="s">
        <v>129</v>
      </c>
      <c r="F83" t="s">
        <v>980</v>
      </c>
      <c r="G83" t="s">
        <v>797</v>
      </c>
      <c r="H83" t="s">
        <v>108</v>
      </c>
      <c r="I83" s="78">
        <v>3246</v>
      </c>
      <c r="J83" s="78">
        <v>1065</v>
      </c>
      <c r="K83" s="78">
        <v>34.569899999999997</v>
      </c>
      <c r="L83" s="78">
        <v>0.03</v>
      </c>
      <c r="M83" s="78">
        <v>0.24</v>
      </c>
      <c r="N83" s="78">
        <v>0.04</v>
      </c>
    </row>
    <row r="84" spans="2:14">
      <c r="B84" t="s">
        <v>981</v>
      </c>
      <c r="C84" t="s">
        <v>982</v>
      </c>
      <c r="D84" t="s">
        <v>106</v>
      </c>
      <c r="E84" t="s">
        <v>129</v>
      </c>
      <c r="F84" t="s">
        <v>983</v>
      </c>
      <c r="G84" t="s">
        <v>815</v>
      </c>
      <c r="H84" t="s">
        <v>108</v>
      </c>
      <c r="I84" s="78">
        <v>2428</v>
      </c>
      <c r="J84" s="78">
        <v>325</v>
      </c>
      <c r="K84" s="78">
        <v>7.891</v>
      </c>
      <c r="L84" s="78">
        <v>0</v>
      </c>
      <c r="M84" s="78">
        <v>0.06</v>
      </c>
      <c r="N84" s="78">
        <v>0.01</v>
      </c>
    </row>
    <row r="85" spans="2:14">
      <c r="B85" t="s">
        <v>984</v>
      </c>
      <c r="C85" t="s">
        <v>985</v>
      </c>
      <c r="D85" t="s">
        <v>106</v>
      </c>
      <c r="E85" t="s">
        <v>129</v>
      </c>
      <c r="F85" t="s">
        <v>986</v>
      </c>
      <c r="G85" t="s">
        <v>118</v>
      </c>
      <c r="H85" t="s">
        <v>108</v>
      </c>
      <c r="I85" s="78">
        <v>2159</v>
      </c>
      <c r="J85" s="78">
        <v>2176</v>
      </c>
      <c r="K85" s="78">
        <v>46.979840000000003</v>
      </c>
      <c r="L85" s="78">
        <v>0.02</v>
      </c>
      <c r="M85" s="78">
        <v>0.33</v>
      </c>
      <c r="N85" s="78">
        <v>0.05</v>
      </c>
    </row>
    <row r="86" spans="2:14">
      <c r="B86" t="s">
        <v>987</v>
      </c>
      <c r="C86" t="s">
        <v>988</v>
      </c>
      <c r="D86" t="s">
        <v>106</v>
      </c>
      <c r="E86" t="s">
        <v>129</v>
      </c>
      <c r="F86" t="s">
        <v>989</v>
      </c>
      <c r="G86" t="s">
        <v>118</v>
      </c>
      <c r="H86" t="s">
        <v>108</v>
      </c>
      <c r="I86" s="78">
        <v>5678</v>
      </c>
      <c r="J86" s="78">
        <v>624.1</v>
      </c>
      <c r="K86" s="78">
        <v>35.436397999999997</v>
      </c>
      <c r="L86" s="78">
        <v>0.01</v>
      </c>
      <c r="M86" s="78">
        <v>0.25</v>
      </c>
      <c r="N86" s="78">
        <v>0.04</v>
      </c>
    </row>
    <row r="87" spans="2:14">
      <c r="B87" t="s">
        <v>990</v>
      </c>
      <c r="C87" t="s">
        <v>991</v>
      </c>
      <c r="D87" t="s">
        <v>106</v>
      </c>
      <c r="E87" t="s">
        <v>129</v>
      </c>
      <c r="F87" t="s">
        <v>992</v>
      </c>
      <c r="G87" t="s">
        <v>118</v>
      </c>
      <c r="H87" t="s">
        <v>108</v>
      </c>
      <c r="I87" s="78">
        <v>102</v>
      </c>
      <c r="J87" s="78">
        <v>10730</v>
      </c>
      <c r="K87" s="78">
        <v>10.944599999999999</v>
      </c>
      <c r="L87" s="78">
        <v>0</v>
      </c>
      <c r="M87" s="78">
        <v>0.08</v>
      </c>
      <c r="N87" s="78">
        <v>0.01</v>
      </c>
    </row>
    <row r="88" spans="2:14">
      <c r="B88" t="s">
        <v>993</v>
      </c>
      <c r="C88" t="s">
        <v>994</v>
      </c>
      <c r="D88" t="s">
        <v>106</v>
      </c>
      <c r="E88" t="s">
        <v>129</v>
      </c>
      <c r="F88" t="s">
        <v>627</v>
      </c>
      <c r="G88" t="s">
        <v>118</v>
      </c>
      <c r="H88" t="s">
        <v>108</v>
      </c>
      <c r="I88" s="78">
        <v>4232</v>
      </c>
      <c r="J88" s="78">
        <v>905</v>
      </c>
      <c r="K88" s="78">
        <v>38.299599999999998</v>
      </c>
      <c r="L88" s="78">
        <v>0</v>
      </c>
      <c r="M88" s="78">
        <v>0.27</v>
      </c>
      <c r="N88" s="78">
        <v>0.04</v>
      </c>
    </row>
    <row r="89" spans="2:14">
      <c r="B89" t="s">
        <v>995</v>
      </c>
      <c r="C89" t="s">
        <v>996</v>
      </c>
      <c r="D89" t="s">
        <v>106</v>
      </c>
      <c r="E89" t="s">
        <v>129</v>
      </c>
      <c r="F89" t="s">
        <v>997</v>
      </c>
      <c r="G89" t="s">
        <v>118</v>
      </c>
      <c r="H89" t="s">
        <v>108</v>
      </c>
      <c r="I89" s="78">
        <v>5006</v>
      </c>
      <c r="J89" s="78">
        <v>1118</v>
      </c>
      <c r="K89" s="78">
        <v>55.967080000000003</v>
      </c>
      <c r="L89" s="78">
        <v>0.08</v>
      </c>
      <c r="M89" s="78">
        <v>0.39</v>
      </c>
      <c r="N89" s="78">
        <v>0.06</v>
      </c>
    </row>
    <row r="90" spans="2:14">
      <c r="B90" t="s">
        <v>998</v>
      </c>
      <c r="C90" t="s">
        <v>999</v>
      </c>
      <c r="D90" t="s">
        <v>106</v>
      </c>
      <c r="E90" t="s">
        <v>129</v>
      </c>
      <c r="F90" t="s">
        <v>1000</v>
      </c>
      <c r="G90" t="s">
        <v>612</v>
      </c>
      <c r="H90" t="s">
        <v>108</v>
      </c>
      <c r="I90" s="78">
        <v>1296</v>
      </c>
      <c r="J90" s="78">
        <v>6373</v>
      </c>
      <c r="K90" s="78">
        <v>82.594080000000005</v>
      </c>
      <c r="L90" s="78">
        <v>0.01</v>
      </c>
      <c r="M90" s="78">
        <v>0.57999999999999996</v>
      </c>
      <c r="N90" s="78">
        <v>0.08</v>
      </c>
    </row>
    <row r="91" spans="2:14">
      <c r="B91" t="s">
        <v>1001</v>
      </c>
      <c r="C91" t="s">
        <v>1002</v>
      </c>
      <c r="D91" t="s">
        <v>106</v>
      </c>
      <c r="E91" t="s">
        <v>129</v>
      </c>
      <c r="F91" t="s">
        <v>611</v>
      </c>
      <c r="G91" t="s">
        <v>612</v>
      </c>
      <c r="H91" t="s">
        <v>108</v>
      </c>
      <c r="I91" s="78">
        <v>240</v>
      </c>
      <c r="J91" s="78">
        <v>170800</v>
      </c>
      <c r="K91" s="78">
        <v>409.92</v>
      </c>
      <c r="L91" s="78">
        <v>0</v>
      </c>
      <c r="M91" s="78">
        <v>2.88</v>
      </c>
      <c r="N91" s="78">
        <v>0.42</v>
      </c>
    </row>
    <row r="92" spans="2:14">
      <c r="B92" t="s">
        <v>1003</v>
      </c>
      <c r="C92" t="s">
        <v>1004</v>
      </c>
      <c r="D92" t="s">
        <v>106</v>
      </c>
      <c r="E92" t="s">
        <v>129</v>
      </c>
      <c r="F92" t="s">
        <v>1005</v>
      </c>
      <c r="G92" t="s">
        <v>1006</v>
      </c>
      <c r="H92" t="s">
        <v>108</v>
      </c>
      <c r="I92" s="78">
        <v>4526</v>
      </c>
      <c r="J92" s="78">
        <v>1510</v>
      </c>
      <c r="K92" s="78">
        <v>68.342600000000004</v>
      </c>
      <c r="L92" s="78">
        <v>0.04</v>
      </c>
      <c r="M92" s="78">
        <v>0.48</v>
      </c>
      <c r="N92" s="78">
        <v>7.0000000000000007E-2</v>
      </c>
    </row>
    <row r="93" spans="2:14">
      <c r="B93" t="s">
        <v>1007</v>
      </c>
      <c r="C93" t="s">
        <v>1008</v>
      </c>
      <c r="D93" t="s">
        <v>106</v>
      </c>
      <c r="E93" t="s">
        <v>129</v>
      </c>
      <c r="F93" t="s">
        <v>1009</v>
      </c>
      <c r="G93" t="s">
        <v>1006</v>
      </c>
      <c r="H93" t="s">
        <v>108</v>
      </c>
      <c r="I93" s="78">
        <v>1242</v>
      </c>
      <c r="J93" s="78">
        <v>2767</v>
      </c>
      <c r="K93" s="78">
        <v>34.366140000000001</v>
      </c>
      <c r="L93" s="78">
        <v>0.01</v>
      </c>
      <c r="M93" s="78">
        <v>0.24</v>
      </c>
      <c r="N93" s="78">
        <v>0.03</v>
      </c>
    </row>
    <row r="94" spans="2:14">
      <c r="B94" t="s">
        <v>1010</v>
      </c>
      <c r="C94" t="s">
        <v>1011</v>
      </c>
      <c r="D94" t="s">
        <v>106</v>
      </c>
      <c r="E94" t="s">
        <v>129</v>
      </c>
      <c r="F94" t="s">
        <v>1012</v>
      </c>
      <c r="G94" t="s">
        <v>411</v>
      </c>
      <c r="H94" t="s">
        <v>108</v>
      </c>
      <c r="I94" s="78">
        <v>2129</v>
      </c>
      <c r="J94" s="78">
        <v>1673</v>
      </c>
      <c r="K94" s="78">
        <v>35.618169999999999</v>
      </c>
      <c r="L94" s="78">
        <v>0.01</v>
      </c>
      <c r="M94" s="78">
        <v>0.25</v>
      </c>
      <c r="N94" s="78">
        <v>0.04</v>
      </c>
    </row>
    <row r="95" spans="2:14">
      <c r="B95" t="s">
        <v>1013</v>
      </c>
      <c r="C95" t="s">
        <v>1014</v>
      </c>
      <c r="D95" t="s">
        <v>106</v>
      </c>
      <c r="E95" t="s">
        <v>129</v>
      </c>
      <c r="F95" t="s">
        <v>1015</v>
      </c>
      <c r="G95" t="s">
        <v>411</v>
      </c>
      <c r="H95" t="s">
        <v>108</v>
      </c>
      <c r="I95" s="78">
        <v>293</v>
      </c>
      <c r="J95" s="78">
        <v>400.7</v>
      </c>
      <c r="K95" s="78">
        <v>1.174051</v>
      </c>
      <c r="L95" s="78">
        <v>0.01</v>
      </c>
      <c r="M95" s="78">
        <v>0.01</v>
      </c>
      <c r="N95" s="78">
        <v>0</v>
      </c>
    </row>
    <row r="96" spans="2:14">
      <c r="B96" t="s">
        <v>1016</v>
      </c>
      <c r="C96" t="s">
        <v>1017</v>
      </c>
      <c r="D96" t="s">
        <v>106</v>
      </c>
      <c r="E96" t="s">
        <v>129</v>
      </c>
      <c r="F96" t="s">
        <v>1018</v>
      </c>
      <c r="G96" t="s">
        <v>411</v>
      </c>
      <c r="H96" t="s">
        <v>108</v>
      </c>
      <c r="I96" s="78">
        <v>4691</v>
      </c>
      <c r="J96" s="78">
        <v>1919</v>
      </c>
      <c r="K96" s="78">
        <v>90.020290000000003</v>
      </c>
      <c r="L96" s="78">
        <v>0.03</v>
      </c>
      <c r="M96" s="78">
        <v>0.63</v>
      </c>
      <c r="N96" s="78">
        <v>0.09</v>
      </c>
    </row>
    <row r="97" spans="2:14">
      <c r="B97" t="s">
        <v>1019</v>
      </c>
      <c r="C97" t="s">
        <v>1020</v>
      </c>
      <c r="D97" t="s">
        <v>106</v>
      </c>
      <c r="E97" t="s">
        <v>129</v>
      </c>
      <c r="F97" t="s">
        <v>1021</v>
      </c>
      <c r="G97" t="s">
        <v>401</v>
      </c>
      <c r="H97" t="s">
        <v>108</v>
      </c>
      <c r="I97" s="78">
        <v>172</v>
      </c>
      <c r="J97" s="78">
        <v>24100</v>
      </c>
      <c r="K97" s="78">
        <v>41.451999999999998</v>
      </c>
      <c r="L97" s="78">
        <v>0</v>
      </c>
      <c r="M97" s="78">
        <v>0.28999999999999998</v>
      </c>
      <c r="N97" s="78">
        <v>0.04</v>
      </c>
    </row>
    <row r="98" spans="2:14">
      <c r="B98" t="s">
        <v>1022</v>
      </c>
      <c r="C98" t="s">
        <v>1023</v>
      </c>
      <c r="D98" t="s">
        <v>106</v>
      </c>
      <c r="E98" t="s">
        <v>129</v>
      </c>
      <c r="F98" t="s">
        <v>1024</v>
      </c>
      <c r="G98" t="s">
        <v>584</v>
      </c>
      <c r="H98" t="s">
        <v>108</v>
      </c>
      <c r="I98" s="78">
        <v>254</v>
      </c>
      <c r="J98" s="78">
        <v>1005</v>
      </c>
      <c r="K98" s="78">
        <v>2.5527000000000002</v>
      </c>
      <c r="L98" s="78">
        <v>0</v>
      </c>
      <c r="M98" s="78">
        <v>0.02</v>
      </c>
      <c r="N98" s="78">
        <v>0</v>
      </c>
    </row>
    <row r="99" spans="2:14">
      <c r="B99" t="s">
        <v>1025</v>
      </c>
      <c r="C99" t="s">
        <v>1026</v>
      </c>
      <c r="D99" t="s">
        <v>106</v>
      </c>
      <c r="E99" t="s">
        <v>129</v>
      </c>
      <c r="F99" t="s">
        <v>1027</v>
      </c>
      <c r="G99" t="s">
        <v>584</v>
      </c>
      <c r="H99" t="s">
        <v>108</v>
      </c>
      <c r="I99" s="78">
        <v>19351</v>
      </c>
      <c r="J99" s="78">
        <v>294.10000000000002</v>
      </c>
      <c r="K99" s="78">
        <v>56.911290999999999</v>
      </c>
      <c r="L99" s="78">
        <v>0.02</v>
      </c>
      <c r="M99" s="78">
        <v>0.4</v>
      </c>
      <c r="N99" s="78">
        <v>0.06</v>
      </c>
    </row>
    <row r="100" spans="2:14">
      <c r="B100" t="s">
        <v>1028</v>
      </c>
      <c r="C100" t="s">
        <v>1029</v>
      </c>
      <c r="D100" t="s">
        <v>106</v>
      </c>
      <c r="E100" t="s">
        <v>129</v>
      </c>
      <c r="F100" t="s">
        <v>1030</v>
      </c>
      <c r="G100" t="s">
        <v>584</v>
      </c>
      <c r="H100" t="s">
        <v>108</v>
      </c>
      <c r="I100" s="78">
        <v>3640</v>
      </c>
      <c r="J100" s="78">
        <v>3200</v>
      </c>
      <c r="K100" s="78">
        <v>116.48</v>
      </c>
      <c r="L100" s="78">
        <v>0.02</v>
      </c>
      <c r="M100" s="78">
        <v>0.82</v>
      </c>
      <c r="N100" s="78">
        <v>0.12</v>
      </c>
    </row>
    <row r="101" spans="2:14">
      <c r="B101" t="s">
        <v>1031</v>
      </c>
      <c r="C101" t="s">
        <v>1032</v>
      </c>
      <c r="D101" t="s">
        <v>106</v>
      </c>
      <c r="E101" t="s">
        <v>129</v>
      </c>
      <c r="F101" t="s">
        <v>1033</v>
      </c>
      <c r="G101" t="s">
        <v>584</v>
      </c>
      <c r="H101" t="s">
        <v>108</v>
      </c>
      <c r="I101" s="78">
        <v>3878</v>
      </c>
      <c r="J101" s="78">
        <v>2282</v>
      </c>
      <c r="K101" s="78">
        <v>88.495959999999997</v>
      </c>
      <c r="L101" s="78">
        <v>0.03</v>
      </c>
      <c r="M101" s="78">
        <v>0.62</v>
      </c>
      <c r="N101" s="78">
        <v>0.09</v>
      </c>
    </row>
    <row r="102" spans="2:14">
      <c r="B102" t="s">
        <v>1034</v>
      </c>
      <c r="C102" t="s">
        <v>1035</v>
      </c>
      <c r="D102" t="s">
        <v>106</v>
      </c>
      <c r="E102" t="s">
        <v>129</v>
      </c>
      <c r="F102" t="s">
        <v>1036</v>
      </c>
      <c r="G102" t="s">
        <v>584</v>
      </c>
      <c r="H102" t="s">
        <v>108</v>
      </c>
      <c r="I102" s="78">
        <v>1349</v>
      </c>
      <c r="J102" s="78">
        <v>4800</v>
      </c>
      <c r="K102" s="78">
        <v>64.751999999999995</v>
      </c>
      <c r="L102" s="78">
        <v>0.01</v>
      </c>
      <c r="M102" s="78">
        <v>0.45</v>
      </c>
      <c r="N102" s="78">
        <v>7.0000000000000007E-2</v>
      </c>
    </row>
    <row r="103" spans="2:14">
      <c r="B103" t="s">
        <v>1037</v>
      </c>
      <c r="C103" t="s">
        <v>1038</v>
      </c>
      <c r="D103" t="s">
        <v>106</v>
      </c>
      <c r="E103" t="s">
        <v>129</v>
      </c>
      <c r="F103" t="s">
        <v>1039</v>
      </c>
      <c r="G103" t="s">
        <v>1040</v>
      </c>
      <c r="H103" t="s">
        <v>108</v>
      </c>
      <c r="I103" s="78">
        <v>50</v>
      </c>
      <c r="J103" s="78">
        <v>11230</v>
      </c>
      <c r="K103" s="78">
        <v>5.6150000000000002</v>
      </c>
      <c r="L103" s="78">
        <v>0</v>
      </c>
      <c r="M103" s="78">
        <v>0.04</v>
      </c>
      <c r="N103" s="78">
        <v>0.01</v>
      </c>
    </row>
    <row r="104" spans="2:14">
      <c r="B104" t="s">
        <v>1041</v>
      </c>
      <c r="C104" t="s">
        <v>1042</v>
      </c>
      <c r="D104" t="s">
        <v>106</v>
      </c>
      <c r="E104" t="s">
        <v>129</v>
      </c>
      <c r="F104" t="s">
        <v>1043</v>
      </c>
      <c r="G104" t="s">
        <v>1040</v>
      </c>
      <c r="H104" t="s">
        <v>108</v>
      </c>
      <c r="I104" s="78">
        <v>249</v>
      </c>
      <c r="J104" s="78">
        <v>880.5</v>
      </c>
      <c r="K104" s="78">
        <v>2.1924450000000002</v>
      </c>
      <c r="L104" s="78">
        <v>0</v>
      </c>
      <c r="M104" s="78">
        <v>0.02</v>
      </c>
      <c r="N104" s="78">
        <v>0</v>
      </c>
    </row>
    <row r="105" spans="2:14">
      <c r="B105" t="s">
        <v>1044</v>
      </c>
      <c r="C105" t="s">
        <v>1045</v>
      </c>
      <c r="D105" t="s">
        <v>106</v>
      </c>
      <c r="E105" t="s">
        <v>129</v>
      </c>
      <c r="F105" t="s">
        <v>1046</v>
      </c>
      <c r="G105" t="s">
        <v>1040</v>
      </c>
      <c r="H105" t="s">
        <v>108</v>
      </c>
      <c r="I105" s="78">
        <v>120</v>
      </c>
      <c r="J105" s="78">
        <v>3991</v>
      </c>
      <c r="K105" s="78">
        <v>4.7892000000000001</v>
      </c>
      <c r="L105" s="78">
        <v>0</v>
      </c>
      <c r="M105" s="78">
        <v>0.03</v>
      </c>
      <c r="N105" s="78">
        <v>0</v>
      </c>
    </row>
    <row r="106" spans="2:14">
      <c r="B106" t="s">
        <v>1047</v>
      </c>
      <c r="C106" t="s">
        <v>1048</v>
      </c>
      <c r="D106" t="s">
        <v>106</v>
      </c>
      <c r="E106" t="s">
        <v>129</v>
      </c>
      <c r="F106" t="s">
        <v>1049</v>
      </c>
      <c r="G106" t="s">
        <v>1040</v>
      </c>
      <c r="H106" t="s">
        <v>108</v>
      </c>
      <c r="I106" s="78">
        <v>4</v>
      </c>
      <c r="J106" s="78">
        <v>20600</v>
      </c>
      <c r="K106" s="78">
        <v>0.82399999999999995</v>
      </c>
      <c r="L106" s="78">
        <v>0</v>
      </c>
      <c r="M106" s="78">
        <v>0.01</v>
      </c>
      <c r="N106" s="78">
        <v>0</v>
      </c>
    </row>
    <row r="107" spans="2:14">
      <c r="B107" t="s">
        <v>1050</v>
      </c>
      <c r="C107" t="s">
        <v>1051</v>
      </c>
      <c r="D107" t="s">
        <v>106</v>
      </c>
      <c r="E107" t="s">
        <v>129</v>
      </c>
      <c r="F107" t="s">
        <v>537</v>
      </c>
      <c r="G107" t="s">
        <v>379</v>
      </c>
      <c r="H107" t="s">
        <v>108</v>
      </c>
      <c r="I107" s="78">
        <v>3458</v>
      </c>
      <c r="J107" s="78">
        <v>542</v>
      </c>
      <c r="K107" s="78">
        <v>18.742360000000001</v>
      </c>
      <c r="L107" s="78">
        <v>0</v>
      </c>
      <c r="M107" s="78">
        <v>0.13</v>
      </c>
      <c r="N107" s="78">
        <v>0.02</v>
      </c>
    </row>
    <row r="108" spans="2:14">
      <c r="B108" t="s">
        <v>1052</v>
      </c>
      <c r="C108" t="s">
        <v>1053</v>
      </c>
      <c r="D108" t="s">
        <v>106</v>
      </c>
      <c r="E108" t="s">
        <v>129</v>
      </c>
      <c r="F108" t="s">
        <v>748</v>
      </c>
      <c r="G108" t="s">
        <v>379</v>
      </c>
      <c r="H108" t="s">
        <v>108</v>
      </c>
      <c r="I108" s="78">
        <v>8329</v>
      </c>
      <c r="J108" s="78">
        <v>669</v>
      </c>
      <c r="K108" s="78">
        <v>55.72101</v>
      </c>
      <c r="L108" s="78">
        <v>0.04</v>
      </c>
      <c r="M108" s="78">
        <v>0.39</v>
      </c>
      <c r="N108" s="78">
        <v>0.06</v>
      </c>
    </row>
    <row r="109" spans="2:14">
      <c r="B109" t="s">
        <v>1054</v>
      </c>
      <c r="C109" t="s">
        <v>1055</v>
      </c>
      <c r="D109" t="s">
        <v>106</v>
      </c>
      <c r="E109" t="s">
        <v>129</v>
      </c>
      <c r="F109" t="s">
        <v>483</v>
      </c>
      <c r="G109" t="s">
        <v>379</v>
      </c>
      <c r="H109" t="s">
        <v>108</v>
      </c>
      <c r="I109" s="78">
        <v>13204</v>
      </c>
      <c r="J109" s="78">
        <v>553</v>
      </c>
      <c r="K109" s="78">
        <v>73.018119999999996</v>
      </c>
      <c r="L109" s="78">
        <v>0.01</v>
      </c>
      <c r="M109" s="78">
        <v>0.51</v>
      </c>
      <c r="N109" s="78">
        <v>7.0000000000000007E-2</v>
      </c>
    </row>
    <row r="110" spans="2:14">
      <c r="B110" t="s">
        <v>1056</v>
      </c>
      <c r="C110" t="s">
        <v>1057</v>
      </c>
      <c r="D110" t="s">
        <v>106</v>
      </c>
      <c r="E110" t="s">
        <v>129</v>
      </c>
      <c r="F110" t="s">
        <v>1058</v>
      </c>
      <c r="G110" t="s">
        <v>379</v>
      </c>
      <c r="H110" t="s">
        <v>108</v>
      </c>
      <c r="I110" s="78">
        <v>62</v>
      </c>
      <c r="J110" s="78">
        <v>1539</v>
      </c>
      <c r="K110" s="78">
        <v>0.95418000000000003</v>
      </c>
      <c r="L110" s="78">
        <v>0</v>
      </c>
      <c r="M110" s="78">
        <v>0.01</v>
      </c>
      <c r="N110" s="78">
        <v>0</v>
      </c>
    </row>
    <row r="111" spans="2:14">
      <c r="B111" t="s">
        <v>1059</v>
      </c>
      <c r="C111" t="s">
        <v>1060</v>
      </c>
      <c r="D111" t="s">
        <v>106</v>
      </c>
      <c r="E111" t="s">
        <v>129</v>
      </c>
      <c r="F111" t="s">
        <v>1061</v>
      </c>
      <c r="G111" t="s">
        <v>379</v>
      </c>
      <c r="H111" t="s">
        <v>108</v>
      </c>
      <c r="I111" s="78">
        <v>11000</v>
      </c>
      <c r="J111" s="78">
        <v>849.9</v>
      </c>
      <c r="K111" s="78">
        <v>93.489000000000004</v>
      </c>
      <c r="L111" s="78">
        <v>0.01</v>
      </c>
      <c r="M111" s="78">
        <v>0.66</v>
      </c>
      <c r="N111" s="78">
        <v>0.1</v>
      </c>
    </row>
    <row r="112" spans="2:14">
      <c r="B112" t="s">
        <v>1062</v>
      </c>
      <c r="C112" t="s">
        <v>1063</v>
      </c>
      <c r="D112" t="s">
        <v>106</v>
      </c>
      <c r="E112" t="s">
        <v>129</v>
      </c>
      <c r="F112" t="s">
        <v>736</v>
      </c>
      <c r="G112" t="s">
        <v>379</v>
      </c>
      <c r="H112" t="s">
        <v>108</v>
      </c>
      <c r="I112" s="78">
        <v>7120</v>
      </c>
      <c r="J112" s="78">
        <v>655.4</v>
      </c>
      <c r="K112" s="78">
        <v>46.664479999999998</v>
      </c>
      <c r="L112" s="78">
        <v>0.03</v>
      </c>
      <c r="M112" s="78">
        <v>0.33</v>
      </c>
      <c r="N112" s="78">
        <v>0.05</v>
      </c>
    </row>
    <row r="113" spans="2:14">
      <c r="B113" t="s">
        <v>1064</v>
      </c>
      <c r="C113" t="s">
        <v>1065</v>
      </c>
      <c r="D113" t="s">
        <v>106</v>
      </c>
      <c r="E113" t="s">
        <v>129</v>
      </c>
      <c r="F113" t="s">
        <v>554</v>
      </c>
      <c r="G113" t="s">
        <v>555</v>
      </c>
      <c r="H113" t="s">
        <v>108</v>
      </c>
      <c r="I113" s="78">
        <v>1445</v>
      </c>
      <c r="J113" s="78">
        <v>11500</v>
      </c>
      <c r="K113" s="78">
        <v>166.17500000000001</v>
      </c>
      <c r="L113" s="78">
        <v>0.02</v>
      </c>
      <c r="M113" s="78">
        <v>1.17</v>
      </c>
      <c r="N113" s="78">
        <v>0.17</v>
      </c>
    </row>
    <row r="114" spans="2:14">
      <c r="B114" t="s">
        <v>1066</v>
      </c>
      <c r="C114" t="s">
        <v>1067</v>
      </c>
      <c r="D114" t="s">
        <v>106</v>
      </c>
      <c r="E114" t="s">
        <v>129</v>
      </c>
      <c r="F114" t="s">
        <v>1068</v>
      </c>
      <c r="G114" t="s">
        <v>555</v>
      </c>
      <c r="H114" t="s">
        <v>108</v>
      </c>
      <c r="I114" s="78">
        <v>89</v>
      </c>
      <c r="J114" s="78">
        <v>3970</v>
      </c>
      <c r="K114" s="78">
        <v>3.5333000000000001</v>
      </c>
      <c r="L114" s="78">
        <v>0</v>
      </c>
      <c r="M114" s="78">
        <v>0.02</v>
      </c>
      <c r="N114" s="78">
        <v>0</v>
      </c>
    </row>
    <row r="115" spans="2:14">
      <c r="B115" t="s">
        <v>1069</v>
      </c>
      <c r="C115" t="s">
        <v>1070</v>
      </c>
      <c r="D115" t="s">
        <v>106</v>
      </c>
      <c r="E115" t="s">
        <v>129</v>
      </c>
      <c r="F115" t="s">
        <v>1071</v>
      </c>
      <c r="G115" t="s">
        <v>555</v>
      </c>
      <c r="H115" t="s">
        <v>108</v>
      </c>
      <c r="I115" s="78">
        <v>2243</v>
      </c>
      <c r="J115" s="78">
        <v>1797</v>
      </c>
      <c r="K115" s="78">
        <v>40.306710000000002</v>
      </c>
      <c r="L115" s="78">
        <v>0.01</v>
      </c>
      <c r="M115" s="78">
        <v>0.28000000000000003</v>
      </c>
      <c r="N115" s="78">
        <v>0.04</v>
      </c>
    </row>
    <row r="116" spans="2:14">
      <c r="B116" t="s">
        <v>1072</v>
      </c>
      <c r="C116" t="s">
        <v>1073</v>
      </c>
      <c r="D116" t="s">
        <v>106</v>
      </c>
      <c r="E116" t="s">
        <v>129</v>
      </c>
      <c r="F116" t="s">
        <v>1074</v>
      </c>
      <c r="G116" t="s">
        <v>942</v>
      </c>
      <c r="H116" t="s">
        <v>108</v>
      </c>
      <c r="I116" s="78">
        <v>1380</v>
      </c>
      <c r="J116" s="78">
        <v>1364</v>
      </c>
      <c r="K116" s="78">
        <v>18.8232</v>
      </c>
      <c r="L116" s="78">
        <v>0</v>
      </c>
      <c r="M116" s="78">
        <v>0.13</v>
      </c>
      <c r="N116" s="78">
        <v>0.02</v>
      </c>
    </row>
    <row r="117" spans="2:14">
      <c r="B117" t="s">
        <v>1075</v>
      </c>
      <c r="C117" t="s">
        <v>1076</v>
      </c>
      <c r="D117" t="s">
        <v>106</v>
      </c>
      <c r="E117" t="s">
        <v>129</v>
      </c>
      <c r="F117" t="s">
        <v>1077</v>
      </c>
      <c r="G117" t="s">
        <v>942</v>
      </c>
      <c r="H117" t="s">
        <v>108</v>
      </c>
      <c r="I117" s="78">
        <v>1365</v>
      </c>
      <c r="J117" s="78">
        <v>11520</v>
      </c>
      <c r="K117" s="78">
        <v>157.24799999999999</v>
      </c>
      <c r="L117" s="78">
        <v>0.02</v>
      </c>
      <c r="M117" s="78">
        <v>1.1000000000000001</v>
      </c>
      <c r="N117" s="78">
        <v>0.16</v>
      </c>
    </row>
    <row r="118" spans="2:14">
      <c r="B118" t="s">
        <v>1078</v>
      </c>
      <c r="C118" t="s">
        <v>1079</v>
      </c>
      <c r="D118" t="s">
        <v>106</v>
      </c>
      <c r="E118" t="s">
        <v>129</v>
      </c>
      <c r="F118" t="s">
        <v>1080</v>
      </c>
      <c r="G118" t="s">
        <v>131</v>
      </c>
      <c r="H118" t="s">
        <v>108</v>
      </c>
      <c r="I118" s="78">
        <v>9301</v>
      </c>
      <c r="J118" s="78">
        <v>267.2</v>
      </c>
      <c r="K118" s="78">
        <v>24.852271999999999</v>
      </c>
      <c r="L118" s="78">
        <v>0</v>
      </c>
      <c r="M118" s="78">
        <v>0.17</v>
      </c>
      <c r="N118" s="78">
        <v>0.03</v>
      </c>
    </row>
    <row r="119" spans="2:14">
      <c r="B119" t="s">
        <v>1081</v>
      </c>
      <c r="C119" t="s">
        <v>1082</v>
      </c>
      <c r="D119" t="s">
        <v>106</v>
      </c>
      <c r="E119" t="s">
        <v>129</v>
      </c>
      <c r="F119" t="s">
        <v>1083</v>
      </c>
      <c r="G119" t="s">
        <v>946</v>
      </c>
      <c r="H119" t="s">
        <v>108</v>
      </c>
      <c r="I119" s="78">
        <v>2239</v>
      </c>
      <c r="J119" s="78">
        <v>971.5</v>
      </c>
      <c r="K119" s="78">
        <v>21.751885000000001</v>
      </c>
      <c r="L119" s="78">
        <v>0</v>
      </c>
      <c r="M119" s="78">
        <v>0.15</v>
      </c>
      <c r="N119" s="78">
        <v>0.02</v>
      </c>
    </row>
    <row r="120" spans="2:14">
      <c r="B120" t="s">
        <v>1084</v>
      </c>
      <c r="C120" t="s">
        <v>1085</v>
      </c>
      <c r="D120" t="s">
        <v>106</v>
      </c>
      <c r="E120" t="s">
        <v>129</v>
      </c>
      <c r="F120" t="s">
        <v>1086</v>
      </c>
      <c r="G120" t="s">
        <v>946</v>
      </c>
      <c r="H120" t="s">
        <v>108</v>
      </c>
      <c r="I120" s="78">
        <v>756</v>
      </c>
      <c r="J120" s="78">
        <v>13620</v>
      </c>
      <c r="K120" s="78">
        <v>102.96720000000001</v>
      </c>
      <c r="L120" s="78">
        <v>0.01</v>
      </c>
      <c r="M120" s="78">
        <v>0.72</v>
      </c>
      <c r="N120" s="78">
        <v>0.1</v>
      </c>
    </row>
    <row r="121" spans="2:14">
      <c r="B121" t="s">
        <v>1087</v>
      </c>
      <c r="C121" t="s">
        <v>1088</v>
      </c>
      <c r="D121" t="s">
        <v>106</v>
      </c>
      <c r="E121" t="s">
        <v>129</v>
      </c>
      <c r="F121" t="s">
        <v>1089</v>
      </c>
      <c r="G121" t="s">
        <v>946</v>
      </c>
      <c r="H121" t="s">
        <v>108</v>
      </c>
      <c r="I121" s="78">
        <v>33</v>
      </c>
      <c r="J121" s="78">
        <v>18250</v>
      </c>
      <c r="K121" s="78">
        <v>6.0225</v>
      </c>
      <c r="L121" s="78">
        <v>0</v>
      </c>
      <c r="M121" s="78">
        <v>0.04</v>
      </c>
      <c r="N121" s="78">
        <v>0.01</v>
      </c>
    </row>
    <row r="122" spans="2:14">
      <c r="B122" t="s">
        <v>1090</v>
      </c>
      <c r="C122" t="s">
        <v>1091</v>
      </c>
      <c r="D122" t="s">
        <v>106</v>
      </c>
      <c r="E122" t="s">
        <v>129</v>
      </c>
      <c r="F122" t="s">
        <v>1092</v>
      </c>
      <c r="G122" t="s">
        <v>946</v>
      </c>
      <c r="H122" t="s">
        <v>108</v>
      </c>
      <c r="I122" s="78">
        <v>1230</v>
      </c>
      <c r="J122" s="78">
        <v>8857</v>
      </c>
      <c r="K122" s="78">
        <v>108.94110000000001</v>
      </c>
      <c r="L122" s="78">
        <v>0.03</v>
      </c>
      <c r="M122" s="78">
        <v>0.77</v>
      </c>
      <c r="N122" s="78">
        <v>0.11</v>
      </c>
    </row>
    <row r="123" spans="2:14">
      <c r="B123" t="s">
        <v>1093</v>
      </c>
      <c r="C123" t="s">
        <v>1094</v>
      </c>
      <c r="D123" t="s">
        <v>106</v>
      </c>
      <c r="E123" t="s">
        <v>129</v>
      </c>
      <c r="F123" t="s">
        <v>1095</v>
      </c>
      <c r="G123" t="s">
        <v>133</v>
      </c>
      <c r="H123" t="s">
        <v>108</v>
      </c>
      <c r="I123" s="78">
        <v>254</v>
      </c>
      <c r="J123" s="78">
        <v>11600</v>
      </c>
      <c r="K123" s="78">
        <v>29.463999999999999</v>
      </c>
      <c r="L123" s="78">
        <v>0</v>
      </c>
      <c r="M123" s="78">
        <v>0.21</v>
      </c>
      <c r="N123" s="78">
        <v>0.03</v>
      </c>
    </row>
    <row r="124" spans="2:14">
      <c r="B124" t="s">
        <v>1096</v>
      </c>
      <c r="C124" t="s">
        <v>1097</v>
      </c>
      <c r="D124" t="s">
        <v>106</v>
      </c>
      <c r="E124" t="s">
        <v>129</v>
      </c>
      <c r="F124" t="s">
        <v>1098</v>
      </c>
      <c r="G124" t="s">
        <v>133</v>
      </c>
      <c r="H124" t="s">
        <v>108</v>
      </c>
      <c r="I124" s="78">
        <v>20</v>
      </c>
      <c r="J124" s="78">
        <v>3164</v>
      </c>
      <c r="K124" s="78">
        <v>0.63280000000000003</v>
      </c>
      <c r="L124" s="78">
        <v>0</v>
      </c>
      <c r="M124" s="78">
        <v>0</v>
      </c>
      <c r="N124" s="78">
        <v>0</v>
      </c>
    </row>
    <row r="125" spans="2:14">
      <c r="B125" t="s">
        <v>1099</v>
      </c>
      <c r="C125" t="s">
        <v>1100</v>
      </c>
      <c r="D125" t="s">
        <v>106</v>
      </c>
      <c r="E125" t="s">
        <v>129</v>
      </c>
      <c r="F125" t="s">
        <v>1101</v>
      </c>
      <c r="G125" t="s">
        <v>134</v>
      </c>
      <c r="H125" t="s">
        <v>108</v>
      </c>
      <c r="I125" s="78">
        <v>3202</v>
      </c>
      <c r="J125" s="78">
        <v>1145</v>
      </c>
      <c r="K125" s="78">
        <v>36.6629</v>
      </c>
      <c r="L125" s="78">
        <v>0.02</v>
      </c>
      <c r="M125" s="78">
        <v>0.26</v>
      </c>
      <c r="N125" s="78">
        <v>0.04</v>
      </c>
    </row>
    <row r="126" spans="2:14">
      <c r="B126" t="s">
        <v>1102</v>
      </c>
      <c r="C126" t="s">
        <v>1103</v>
      </c>
      <c r="D126" t="s">
        <v>106</v>
      </c>
      <c r="E126" t="s">
        <v>129</v>
      </c>
      <c r="F126" t="s">
        <v>1104</v>
      </c>
      <c r="G126" t="s">
        <v>134</v>
      </c>
      <c r="H126" t="s">
        <v>108</v>
      </c>
      <c r="I126" s="78">
        <v>1862</v>
      </c>
      <c r="J126" s="78">
        <v>1918</v>
      </c>
      <c r="K126" s="78">
        <v>35.713160000000002</v>
      </c>
      <c r="L126" s="78">
        <v>0.01</v>
      </c>
      <c r="M126" s="78">
        <v>0.25</v>
      </c>
      <c r="N126" s="78">
        <v>0.04</v>
      </c>
    </row>
    <row r="127" spans="2:14">
      <c r="B127" t="s">
        <v>1105</v>
      </c>
      <c r="C127" t="s">
        <v>1106</v>
      </c>
      <c r="D127" t="s">
        <v>106</v>
      </c>
      <c r="E127" t="s">
        <v>129</v>
      </c>
      <c r="F127" t="s">
        <v>1107</v>
      </c>
      <c r="G127" t="s">
        <v>135</v>
      </c>
      <c r="H127" t="s">
        <v>108</v>
      </c>
      <c r="I127" s="78">
        <v>10828.9</v>
      </c>
      <c r="J127" s="78">
        <v>167.4</v>
      </c>
      <c r="K127" s="78">
        <v>18.1275786</v>
      </c>
      <c r="L127" s="78">
        <v>0.01</v>
      </c>
      <c r="M127" s="78">
        <v>0.13</v>
      </c>
      <c r="N127" s="78">
        <v>0.02</v>
      </c>
    </row>
    <row r="128" spans="2:14">
      <c r="B128" t="s">
        <v>1108</v>
      </c>
      <c r="C128" t="s">
        <v>1109</v>
      </c>
      <c r="D128" t="s">
        <v>106</v>
      </c>
      <c r="E128" t="s">
        <v>129</v>
      </c>
      <c r="F128" t="s">
        <v>1110</v>
      </c>
      <c r="G128" t="s">
        <v>135</v>
      </c>
      <c r="H128" t="s">
        <v>108</v>
      </c>
      <c r="I128" s="78">
        <v>117</v>
      </c>
      <c r="J128" s="78">
        <v>672</v>
      </c>
      <c r="K128" s="78">
        <v>0.78624000000000005</v>
      </c>
      <c r="L128" s="78">
        <v>0</v>
      </c>
      <c r="M128" s="78">
        <v>0.01</v>
      </c>
      <c r="N128" s="78">
        <v>0</v>
      </c>
    </row>
    <row r="129" spans="2:14">
      <c r="B129" t="s">
        <v>1111</v>
      </c>
      <c r="C129" t="s">
        <v>1112</v>
      </c>
      <c r="D129" t="s">
        <v>106</v>
      </c>
      <c r="E129" t="s">
        <v>129</v>
      </c>
      <c r="F129" t="s">
        <v>1113</v>
      </c>
      <c r="G129" t="s">
        <v>135</v>
      </c>
      <c r="H129" t="s">
        <v>108</v>
      </c>
      <c r="I129" s="78">
        <v>741</v>
      </c>
      <c r="J129" s="78">
        <v>1761</v>
      </c>
      <c r="K129" s="78">
        <v>13.049010000000001</v>
      </c>
      <c r="L129" s="78">
        <v>0.01</v>
      </c>
      <c r="M129" s="78">
        <v>0.09</v>
      </c>
      <c r="N129" s="78">
        <v>0.01</v>
      </c>
    </row>
    <row r="130" spans="2:14">
      <c r="B130" s="79" t="s">
        <v>1114</v>
      </c>
      <c r="E130" s="16"/>
      <c r="F130" s="16"/>
      <c r="G130" s="16"/>
      <c r="I130" s="80">
        <v>178227.9</v>
      </c>
      <c r="K130" s="80">
        <v>2573.1792805999999</v>
      </c>
      <c r="M130" s="80">
        <v>18.07</v>
      </c>
      <c r="N130" s="80">
        <v>2.61</v>
      </c>
    </row>
    <row r="131" spans="2:14">
      <c r="B131" s="79" t="s">
        <v>1115</v>
      </c>
      <c r="E131" s="16"/>
      <c r="F131" s="16"/>
      <c r="G131" s="16"/>
    </row>
    <row r="132" spans="2:14">
      <c r="B132" t="s">
        <v>214</v>
      </c>
      <c r="C132" t="s">
        <v>214</v>
      </c>
      <c r="E132" s="16"/>
      <c r="F132" s="16"/>
      <c r="G132" t="s">
        <v>214</v>
      </c>
      <c r="H132" t="s">
        <v>214</v>
      </c>
      <c r="I132" s="78">
        <v>0</v>
      </c>
      <c r="J132" s="78">
        <v>0</v>
      </c>
      <c r="K132" s="78">
        <v>0</v>
      </c>
      <c r="L132" s="78">
        <v>0</v>
      </c>
      <c r="M132" s="78">
        <v>0</v>
      </c>
      <c r="N132" s="78">
        <v>0</v>
      </c>
    </row>
    <row r="133" spans="2:14">
      <c r="B133" s="79" t="s">
        <v>1116</v>
      </c>
      <c r="E133" s="16"/>
      <c r="F133" s="16"/>
      <c r="G133" s="16"/>
      <c r="I133" s="80">
        <v>0</v>
      </c>
      <c r="K133" s="80">
        <v>0</v>
      </c>
      <c r="M133" s="80">
        <v>0</v>
      </c>
      <c r="N133" s="80">
        <v>0</v>
      </c>
    </row>
    <row r="134" spans="2:14">
      <c r="B134" s="79" t="s">
        <v>237</v>
      </c>
      <c r="E134" s="16"/>
      <c r="F134" s="16"/>
      <c r="G134" s="16"/>
      <c r="I134" s="80">
        <v>1234393.8999999999</v>
      </c>
      <c r="K134" s="80">
        <v>13838.320479600001</v>
      </c>
      <c r="M134" s="80">
        <v>97.19</v>
      </c>
      <c r="N134" s="80">
        <v>14.06</v>
      </c>
    </row>
    <row r="135" spans="2:14">
      <c r="B135" s="79" t="s">
        <v>238</v>
      </c>
      <c r="E135" s="16"/>
      <c r="F135" s="16"/>
      <c r="G135" s="16"/>
    </row>
    <row r="136" spans="2:14">
      <c r="B136" s="79" t="s">
        <v>331</v>
      </c>
      <c r="E136" s="16"/>
      <c r="F136" s="16"/>
      <c r="G136" s="16"/>
    </row>
    <row r="137" spans="2:14">
      <c r="B137" t="s">
        <v>1117</v>
      </c>
      <c r="C137" t="s">
        <v>1118</v>
      </c>
      <c r="D137" t="s">
        <v>1119</v>
      </c>
      <c r="E137" t="s">
        <v>770</v>
      </c>
      <c r="F137" t="s">
        <v>1120</v>
      </c>
      <c r="G137" t="s">
        <v>1121</v>
      </c>
      <c r="H137" t="s">
        <v>119</v>
      </c>
      <c r="I137" s="78">
        <v>1640</v>
      </c>
      <c r="J137" s="78">
        <v>104.5</v>
      </c>
      <c r="K137" s="78">
        <v>9.9126192</v>
      </c>
      <c r="L137" s="78">
        <v>0</v>
      </c>
      <c r="M137" s="78">
        <v>7.0000000000000007E-2</v>
      </c>
      <c r="N137" s="78">
        <v>0.01</v>
      </c>
    </row>
    <row r="138" spans="2:14">
      <c r="B138" t="s">
        <v>1122</v>
      </c>
      <c r="C138" t="s">
        <v>1123</v>
      </c>
      <c r="D138" t="s">
        <v>1124</v>
      </c>
      <c r="E138" t="s">
        <v>770</v>
      </c>
      <c r="F138" t="s">
        <v>1125</v>
      </c>
      <c r="G138" t="s">
        <v>1126</v>
      </c>
      <c r="H138" t="s">
        <v>112</v>
      </c>
      <c r="I138" s="78">
        <v>4119</v>
      </c>
      <c r="J138" s="78">
        <v>1534</v>
      </c>
      <c r="K138" s="78">
        <v>246.54966492</v>
      </c>
      <c r="L138" s="78">
        <v>0.01</v>
      </c>
      <c r="M138" s="78">
        <v>1.73</v>
      </c>
      <c r="N138" s="78">
        <v>0.25</v>
      </c>
    </row>
    <row r="139" spans="2:14">
      <c r="B139" t="s">
        <v>1127</v>
      </c>
      <c r="C139" t="s">
        <v>1128</v>
      </c>
      <c r="D139" t="s">
        <v>1124</v>
      </c>
      <c r="E139" t="s">
        <v>770</v>
      </c>
      <c r="F139" t="s">
        <v>1129</v>
      </c>
      <c r="G139" t="s">
        <v>1130</v>
      </c>
      <c r="H139" t="s">
        <v>112</v>
      </c>
      <c r="I139" s="78">
        <v>1287</v>
      </c>
      <c r="J139" s="78">
        <v>2213</v>
      </c>
      <c r="K139" s="78">
        <v>111.13407162</v>
      </c>
      <c r="L139" s="78">
        <v>0</v>
      </c>
      <c r="M139" s="78">
        <v>0.78</v>
      </c>
      <c r="N139" s="78">
        <v>0.11</v>
      </c>
    </row>
    <row r="140" spans="2:14">
      <c r="B140" t="s">
        <v>1131</v>
      </c>
      <c r="C140" t="s">
        <v>1132</v>
      </c>
      <c r="D140" t="s">
        <v>1124</v>
      </c>
      <c r="E140" t="s">
        <v>770</v>
      </c>
      <c r="F140" t="s">
        <v>1133</v>
      </c>
      <c r="G140" t="s">
        <v>1134</v>
      </c>
      <c r="H140" t="s">
        <v>112</v>
      </c>
      <c r="I140" s="78">
        <v>458</v>
      </c>
      <c r="J140" s="78">
        <v>1493</v>
      </c>
      <c r="K140" s="78">
        <v>26.681641880000001</v>
      </c>
      <c r="L140" s="78">
        <v>0.01</v>
      </c>
      <c r="M140" s="78">
        <v>0.19</v>
      </c>
      <c r="N140" s="78">
        <v>0.03</v>
      </c>
    </row>
    <row r="141" spans="2:14">
      <c r="B141" s="79" t="s">
        <v>332</v>
      </c>
      <c r="E141" s="16"/>
      <c r="F141" s="16"/>
      <c r="G141" s="16"/>
      <c r="I141" s="80">
        <v>7504</v>
      </c>
      <c r="K141" s="80">
        <v>394.27799762000001</v>
      </c>
      <c r="M141" s="80">
        <v>2.77</v>
      </c>
      <c r="N141" s="80">
        <v>0.4</v>
      </c>
    </row>
    <row r="142" spans="2:14">
      <c r="B142" s="79" t="s">
        <v>333</v>
      </c>
      <c r="E142" s="16"/>
      <c r="F142" s="16"/>
      <c r="G142" s="16"/>
    </row>
    <row r="143" spans="2:14">
      <c r="B143" t="s">
        <v>1135</v>
      </c>
      <c r="C143" t="s">
        <v>1136</v>
      </c>
      <c r="D143" t="s">
        <v>1137</v>
      </c>
      <c r="E143" t="s">
        <v>770</v>
      </c>
      <c r="F143" t="s">
        <v>788</v>
      </c>
      <c r="G143" t="s">
        <v>781</v>
      </c>
      <c r="H143" t="s">
        <v>116</v>
      </c>
      <c r="I143" s="78">
        <v>355</v>
      </c>
      <c r="J143" s="78">
        <v>424</v>
      </c>
      <c r="K143" s="78">
        <v>6.3922833600000004</v>
      </c>
      <c r="L143" s="78">
        <v>0</v>
      </c>
      <c r="M143" s="78">
        <v>0.04</v>
      </c>
      <c r="N143" s="78">
        <v>0.01</v>
      </c>
    </row>
    <row r="144" spans="2:14">
      <c r="B144" s="79" t="s">
        <v>334</v>
      </c>
      <c r="E144" s="16"/>
      <c r="F144" s="16"/>
      <c r="G144" s="16"/>
      <c r="I144" s="80">
        <v>355</v>
      </c>
      <c r="K144" s="80">
        <v>6.3922833600000004</v>
      </c>
      <c r="M144" s="80">
        <v>0.04</v>
      </c>
      <c r="N144" s="80">
        <v>0.01</v>
      </c>
    </row>
    <row r="145" spans="2:14">
      <c r="B145" s="79" t="s">
        <v>243</v>
      </c>
      <c r="E145" s="16"/>
      <c r="F145" s="16"/>
      <c r="G145" s="16"/>
      <c r="I145" s="80">
        <v>7859</v>
      </c>
      <c r="K145" s="80">
        <v>400.67028097999997</v>
      </c>
      <c r="M145" s="80">
        <v>2.81</v>
      </c>
      <c r="N145" s="80">
        <v>0.41</v>
      </c>
    </row>
    <row r="146" spans="2:14">
      <c r="B146" t="s">
        <v>244</v>
      </c>
      <c r="E146" s="16"/>
      <c r="F146" s="16"/>
      <c r="G146" s="16"/>
    </row>
    <row r="147" spans="2:14">
      <c r="E147" s="16"/>
      <c r="F147" s="16"/>
      <c r="G147" s="16"/>
    </row>
    <row r="148" spans="2:14">
      <c r="E148" s="16"/>
      <c r="F148" s="16"/>
      <c r="G148" s="16"/>
    </row>
    <row r="149" spans="2:14">
      <c r="E149" s="16"/>
      <c r="F149" s="16"/>
      <c r="G149" s="16"/>
    </row>
    <row r="150" spans="2:14">
      <c r="E150" s="16"/>
      <c r="F150" s="16"/>
      <c r="G150" s="16"/>
    </row>
    <row r="151" spans="2:14">
      <c r="E151" s="16"/>
      <c r="F151" s="16"/>
      <c r="G151" s="16"/>
    </row>
    <row r="152" spans="2:14">
      <c r="E152" s="16"/>
      <c r="F152" s="16"/>
      <c r="G152" s="16"/>
    </row>
    <row r="153" spans="2:14">
      <c r="E153" s="16"/>
      <c r="F153" s="16"/>
      <c r="G153" s="16"/>
    </row>
    <row r="154" spans="2:14"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133548</v>
      </c>
      <c r="I11" s="7"/>
      <c r="J11" s="77">
        <v>4382.2665047999999</v>
      </c>
      <c r="K11" s="7"/>
      <c r="L11" s="77">
        <v>100</v>
      </c>
      <c r="M11" s="77">
        <v>4.45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1138</v>
      </c>
      <c r="D13" s="16"/>
      <c r="E13" s="16"/>
      <c r="F13" s="16"/>
      <c r="G13" s="16"/>
    </row>
    <row r="14" spans="2:62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1139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1140</v>
      </c>
      <c r="D16" s="16"/>
      <c r="E16" s="16"/>
      <c r="F16" s="16"/>
      <c r="G16" s="16"/>
    </row>
    <row r="17" spans="2:13">
      <c r="B17" t="s">
        <v>1141</v>
      </c>
      <c r="C17" t="s">
        <v>1142</v>
      </c>
      <c r="D17" t="s">
        <v>106</v>
      </c>
      <c r="E17" t="s">
        <v>1143</v>
      </c>
      <c r="F17" t="s">
        <v>134</v>
      </c>
      <c r="G17" t="s">
        <v>108</v>
      </c>
      <c r="H17" s="78">
        <v>48611</v>
      </c>
      <c r="I17" s="78">
        <v>3010.84</v>
      </c>
      <c r="J17" s="78">
        <v>1463.5994324000001</v>
      </c>
      <c r="K17" s="78">
        <v>0.03</v>
      </c>
      <c r="L17" s="78">
        <v>33.4</v>
      </c>
      <c r="M17" s="78">
        <v>1.49</v>
      </c>
    </row>
    <row r="18" spans="2:13">
      <c r="B18" t="s">
        <v>1144</v>
      </c>
      <c r="C18" t="s">
        <v>1145</v>
      </c>
      <c r="D18" t="s">
        <v>106</v>
      </c>
      <c r="E18" t="s">
        <v>1146</v>
      </c>
      <c r="F18" t="s">
        <v>134</v>
      </c>
      <c r="G18" t="s">
        <v>108</v>
      </c>
      <c r="H18" s="78">
        <v>49436</v>
      </c>
      <c r="I18" s="78">
        <v>2770.59</v>
      </c>
      <c r="J18" s="78">
        <v>1369.6688724000001</v>
      </c>
      <c r="K18" s="78">
        <v>0.08</v>
      </c>
      <c r="L18" s="78">
        <v>31.25</v>
      </c>
      <c r="M18" s="78">
        <v>1.39</v>
      </c>
    </row>
    <row r="19" spans="2:13">
      <c r="B19" s="79" t="s">
        <v>1147</v>
      </c>
      <c r="D19" s="16"/>
      <c r="E19" s="16"/>
      <c r="F19" s="16"/>
      <c r="G19" s="16"/>
      <c r="H19" s="80">
        <v>98047</v>
      </c>
      <c r="J19" s="80">
        <v>2833.2683047999999</v>
      </c>
      <c r="L19" s="80">
        <v>64.650000000000006</v>
      </c>
      <c r="M19" s="80">
        <v>2.88</v>
      </c>
    </row>
    <row r="20" spans="2:13">
      <c r="B20" s="79" t="s">
        <v>1148</v>
      </c>
      <c r="D20" s="16"/>
      <c r="E20" s="16"/>
      <c r="F20" s="16"/>
      <c r="G20" s="16"/>
    </row>
    <row r="21" spans="2:13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1149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129</v>
      </c>
      <c r="D23" s="16"/>
      <c r="E23" s="16"/>
      <c r="F23" s="16"/>
      <c r="G23" s="16"/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767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1150</v>
      </c>
      <c r="D26" s="16"/>
      <c r="E26" s="16"/>
      <c r="F26" s="16"/>
      <c r="G26" s="16"/>
    </row>
    <row r="27" spans="2:13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1151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1152</v>
      </c>
      <c r="D29" s="16"/>
      <c r="E29" s="16"/>
      <c r="F29" s="16"/>
      <c r="G29" s="16"/>
    </row>
    <row r="30" spans="2:13">
      <c r="B30" t="s">
        <v>1153</v>
      </c>
      <c r="C30" t="s">
        <v>1154</v>
      </c>
      <c r="D30" t="s">
        <v>106</v>
      </c>
      <c r="E30" t="s">
        <v>1143</v>
      </c>
      <c r="F30" t="s">
        <v>134</v>
      </c>
      <c r="G30" t="s">
        <v>108</v>
      </c>
      <c r="H30" s="78">
        <v>31351</v>
      </c>
      <c r="I30" s="78">
        <v>4320</v>
      </c>
      <c r="J30" s="78">
        <v>1354.3632</v>
      </c>
      <c r="K30" s="78">
        <v>0.15</v>
      </c>
      <c r="L30" s="78">
        <v>30.91</v>
      </c>
      <c r="M30" s="78">
        <v>1.38</v>
      </c>
    </row>
    <row r="31" spans="2:13">
      <c r="B31" t="s">
        <v>1155</v>
      </c>
      <c r="C31" t="s">
        <v>1156</v>
      </c>
      <c r="D31" t="s">
        <v>106</v>
      </c>
      <c r="E31" t="s">
        <v>1143</v>
      </c>
      <c r="F31" t="s">
        <v>134</v>
      </c>
      <c r="G31" t="s">
        <v>108</v>
      </c>
      <c r="H31" s="78">
        <v>4150</v>
      </c>
      <c r="I31" s="78">
        <v>4690</v>
      </c>
      <c r="J31" s="78">
        <v>194.63499999999999</v>
      </c>
      <c r="K31" s="78">
        <v>0.01</v>
      </c>
      <c r="L31" s="78">
        <v>4.4400000000000004</v>
      </c>
      <c r="M31" s="78">
        <v>0.2</v>
      </c>
    </row>
    <row r="32" spans="2:13">
      <c r="B32" s="79" t="s">
        <v>1157</v>
      </c>
      <c r="D32" s="16"/>
      <c r="E32" s="16"/>
      <c r="F32" s="16"/>
      <c r="G32" s="16"/>
      <c r="H32" s="80">
        <v>35501</v>
      </c>
      <c r="J32" s="80">
        <v>1548.9982</v>
      </c>
      <c r="L32" s="80">
        <v>35.35</v>
      </c>
      <c r="M32" s="80">
        <v>1.57</v>
      </c>
    </row>
    <row r="33" spans="2:13">
      <c r="B33" s="79" t="s">
        <v>237</v>
      </c>
      <c r="D33" s="16"/>
      <c r="E33" s="16"/>
      <c r="F33" s="16"/>
      <c r="G33" s="16"/>
      <c r="H33" s="80">
        <v>133548</v>
      </c>
      <c r="J33" s="80">
        <v>4382.2665047999999</v>
      </c>
      <c r="L33" s="80">
        <v>100</v>
      </c>
      <c r="M33" s="80">
        <v>4.45</v>
      </c>
    </row>
    <row r="34" spans="2:13">
      <c r="B34" s="79" t="s">
        <v>238</v>
      </c>
      <c r="D34" s="16"/>
      <c r="E34" s="16"/>
      <c r="F34" s="16"/>
      <c r="G34" s="16"/>
    </row>
    <row r="35" spans="2:13">
      <c r="B35" s="79" t="s">
        <v>1158</v>
      </c>
      <c r="D35" s="16"/>
      <c r="E35" s="16"/>
      <c r="F35" s="16"/>
      <c r="G35" s="16"/>
    </row>
    <row r="36" spans="2:13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1159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1160</v>
      </c>
      <c r="D38" s="16"/>
      <c r="E38" s="16"/>
      <c r="F38" s="16"/>
      <c r="G38" s="16"/>
    </row>
    <row r="39" spans="2:13">
      <c r="B39" t="s">
        <v>214</v>
      </c>
      <c r="C39" t="s">
        <v>214</v>
      </c>
      <c r="D39" s="16"/>
      <c r="E39" s="16"/>
      <c r="F39" t="s">
        <v>214</v>
      </c>
      <c r="G39" t="s">
        <v>214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1161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129</v>
      </c>
      <c r="D41" s="16"/>
      <c r="E41" s="16"/>
      <c r="F41" s="16"/>
      <c r="G41" s="16"/>
    </row>
    <row r="42" spans="2:13">
      <c r="B42" t="s">
        <v>214</v>
      </c>
      <c r="C42" t="s">
        <v>214</v>
      </c>
      <c r="D42" s="16"/>
      <c r="E42" s="16"/>
      <c r="F42" t="s">
        <v>214</v>
      </c>
      <c r="G42" t="s">
        <v>214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767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1150</v>
      </c>
      <c r="D44" s="16"/>
      <c r="E44" s="16"/>
      <c r="F44" s="16"/>
      <c r="G44" s="16"/>
    </row>
    <row r="45" spans="2:13">
      <c r="B45" t="s">
        <v>214</v>
      </c>
      <c r="C45" t="s">
        <v>214</v>
      </c>
      <c r="D45" s="16"/>
      <c r="E45" s="16"/>
      <c r="F45" t="s">
        <v>214</v>
      </c>
      <c r="G45" t="s">
        <v>214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1151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s="79" t="s">
        <v>243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244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1162</v>
      </c>
      <c r="C12" s="16"/>
      <c r="D12" s="16"/>
      <c r="E12" s="16"/>
    </row>
    <row r="13" spans="2:65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I13" t="s">
        <v>214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1163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1164</v>
      </c>
      <c r="C15" s="16"/>
      <c r="D15" s="16"/>
      <c r="E15" s="16"/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1165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244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500</v>
      </c>
      <c r="H11" s="7"/>
      <c r="I11" s="77">
        <v>1.57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1166</v>
      </c>
      <c r="D12" s="16"/>
      <c r="E12" s="16"/>
    </row>
    <row r="13" spans="2:60">
      <c r="B13" t="s">
        <v>1167</v>
      </c>
      <c r="C13" t="s">
        <v>1168</v>
      </c>
      <c r="D13" t="s">
        <v>106</v>
      </c>
      <c r="E13" t="s">
        <v>584</v>
      </c>
      <c r="F13" t="s">
        <v>108</v>
      </c>
      <c r="G13" s="78">
        <v>500</v>
      </c>
      <c r="H13" s="78">
        <v>314</v>
      </c>
      <c r="I13" s="78">
        <v>1.57</v>
      </c>
      <c r="J13" s="78">
        <v>0.03</v>
      </c>
      <c r="K13" s="78">
        <v>100</v>
      </c>
      <c r="L13" s="78">
        <v>0</v>
      </c>
    </row>
    <row r="14" spans="2:60">
      <c r="B14" s="79" t="s">
        <v>1169</v>
      </c>
      <c r="D14" s="16"/>
      <c r="E14" s="16"/>
      <c r="G14" s="80">
        <v>500</v>
      </c>
      <c r="I14" s="80">
        <v>1.57</v>
      </c>
      <c r="K14" s="80">
        <v>100</v>
      </c>
      <c r="L14" s="80">
        <v>0</v>
      </c>
    </row>
    <row r="15" spans="2:60">
      <c r="B15" s="79" t="s">
        <v>1170</v>
      </c>
      <c r="D15" s="16"/>
      <c r="E15" s="16"/>
    </row>
    <row r="16" spans="2:60">
      <c r="B16" t="s">
        <v>214</v>
      </c>
      <c r="C16" t="s">
        <v>214</v>
      </c>
      <c r="D16" s="16"/>
      <c r="E16" t="s">
        <v>214</v>
      </c>
      <c r="F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1171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244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2016-03-31T07:39:50Z</dcterms:modified>
</cp:coreProperties>
</file>