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<sst xmlns="http://schemas.openxmlformats.org/spreadsheetml/2006/main" count="6896" uniqueCount="2117">
  <si>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</si>
  <si>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</si>
  <si>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</si>
  <si>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</si>
  <si>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</si>
  <si>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</si>
  <si>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</si>
  <si>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</si>
  <si>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</si>
  <si>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</si>
  <si>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</si>
  <si>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</si>
  <si>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</si>
  <si>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</si>
  <si>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</si>
  <si>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</si>
  <si>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</si>
  <si>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</si>
  <si>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</si>
  <si>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</si>
  <si>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</si>
  <si>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</si>
  <si>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</si>
  <si>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</si>
  <si>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</si>
  <si>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</si>
  <si>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</si>
  <si>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</si>
  <si>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</si>
  <si>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</si>
  <si>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</si>
  <si>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</si>
  <si>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</si>
  <si>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</si>
  <si>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</si>
  <si>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</si>
  <si>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</si>
  <si>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</si>
  <si>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</si>
  <si>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</si>
  <si>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</si>
  <si>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</si>
  <si>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</si>
  <si>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</si>
  <si>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</si>
  <si>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</si>
  <si>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</si>
  <si>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</si>
  <si>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</si>
  <si>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</si>
  <si>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</si>
  <si>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</si>
  <si>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</si>
  <si>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</si>
  <si>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</si>
  <si>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</si>
  <si>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</si>
  <si>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</si>
  <si>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</si>
  <si>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</si>
  <si>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</si>
  <si>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</si>
  <si>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</si>
  <si>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</si>
  <si>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</si>
  <si>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</si>
  <si>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</si>
  <si>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</si>
  <si>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</si>
  <si>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</si>
  <si>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</si>
  <si>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</si>
  <si>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</si>
  <si>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</si>
  <si>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</si>
  <si>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</si>
  <si>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</si>
  <si>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</si>
  <si>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</si>
  <si>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</si>
  <si>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</si>
  <si>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</si>
  <si>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</si>
  <si>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</si>
  <si>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</si>
  <si>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</si>
  <si>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</si>
  <si>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</si>
  <si>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</si>
  <si>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</si>
  <si>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</si>
  <si>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</si>
  <si>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</si>
  <si>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</si>
  <si>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</si>
  <si>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</si>
  <si>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</si>
  <si>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</si>
  <si>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</si>
  <si>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</si>
  <si>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</si>
  <si>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</si>
  <si>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</si>
  <si>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</si>
  <si>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</si>
  <si>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</si>
  <si>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</si>
  <si>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</si>
  <si>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</si>
  <si>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</si>
  <si>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</si>
  <si>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</si>
  <si>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</si>
  <si>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</si>
  <si>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</si>
  <si>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</si>
  <si>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</si>
  <si>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</si>
  <si>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</si>
  <si>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</si>
  <si>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</si>
  <si>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</si>
  <si>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</si>
  <si>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</si>
  <si>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</si>
  <si>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</si>
  <si>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</si>
  <si>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</si>
  <si>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</si>
  <si>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</si>
  <si>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</si>
  <si>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</si>
  <si>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</si>
  <si>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</si>
  <si>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</si>
  <si>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</si>
  <si>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</si>
  <si>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</si>
  <si>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</si>
  <si>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</si>
  <si>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</si>
  <si>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</si>
  <si>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</si>
  <si>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</si>
  <si>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</si>
  <si>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</si>
  <si>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</si>
  <si>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</si>
  <si>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</si>
  <si>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</si>
  <si>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</si>
  <si>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</si>
  <si>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</si>
  <si>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</si>
  <si>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</si>
  <si>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</si>
  <si>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</si>
  <si>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</si>
  <si>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</si>
  <si>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</si>
  <si>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</si>
  <si>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</si>
  <si>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</si>
  <si>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</si>
  <si>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</si>
  <si>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</si>
  <si>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</si>
  <si>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</si>
  <si>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</si>
  <si>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</si>
  <si>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</si>
  <si>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</si>
  <si>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</si>
  <si>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</si>
  <si>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</si>
  <si>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</si>
  <si>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</si>
  <si>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</si>
  <si>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</si>
  <si>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</si>
  <si>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</si>
  <si>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</si>
  <si>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</si>
  <si>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</si>
  <si>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</si>
  <si>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</si>
  <si>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</si>
  <si>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</si>
  <si>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</si>
  <si>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</si>
  <si>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</si>
  <si>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77יל גמל אגח עד 25% מניות</t>
  </si>
  <si>
    <t>1035</t>
  </si>
  <si>
    <t>סה"כ בישראל</t>
  </si>
  <si>
    <t>סה"כ יתרת מזומנים ועו"ש בש"ח</t>
  </si>
  <si>
    <t>עו'ש- בנק מזרחי</t>
  </si>
  <si>
    <t>20</t>
  </si>
  <si>
    <t>AAA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</si>
  <si>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</si>
  <si>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</si>
  <si>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</si>
  <si>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</si>
  <si>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</si>
  <si>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</si>
  <si>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</si>
  <si>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$ אוסטרלי- לאומי</t>
  </si>
  <si>
    <t>דולר- בנק מזרחי</t>
  </si>
  <si>
    <t>דולר- לאומי</t>
  </si>
  <si>
    <t>יורו- לאומי</t>
  </si>
  <si>
    <t>לי"ש- לאומי</t>
  </si>
  <si>
    <t>סה"כ פח"ק/פר"י</t>
  </si>
  <si>
    <t>פ.ח.ק.- בנק הפועלים</t>
  </si>
  <si>
    <t>12</t>
  </si>
  <si>
    <t>סה"כ פק"מ לתקופה של עד שלושה חודשים</t>
  </si>
  <si>
    <t>פקדון קצר 3 חודשים בלאומי 100516- לאומי</t>
  </si>
  <si>
    <t>10-29992419</t>
  </si>
  <si>
    <t>פקדון 3 חדשים רבית קבועה 0.18%- בנק מזרחי</t>
  </si>
  <si>
    <t>20-29992426</t>
  </si>
  <si>
    <t>פקדון קצר רבית קבועה 0.15%- בנק מזרחי</t>
  </si>
  <si>
    <t>20-29992391</t>
  </si>
  <si>
    <t>פקדון חודשי באקסלנס 070416 0.12%-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</si>
  <si>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</si>
  <si>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</si>
  <si>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</si>
  <si>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</si>
  <si>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</si>
  <si>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</si>
  <si>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</si>
  <si>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</si>
  <si>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</si>
  <si>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</si>
  <si>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</si>
  <si>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</si>
  <si>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</si>
  <si>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0418- גליל</t>
  </si>
  <si>
    <t>1108927</t>
  </si>
  <si>
    <t>31/01/16</t>
  </si>
  <si>
    <t>ממשל צמודה 0545- גליל</t>
  </si>
  <si>
    <t>1134865</t>
  </si>
  <si>
    <t>31/12/15</t>
  </si>
  <si>
    <t>ממשל צמודה 0923- גליל</t>
  </si>
  <si>
    <t>1128081</t>
  </si>
  <si>
    <t>07/02/16</t>
  </si>
  <si>
    <t>ממשל צמודה 1016- גליל</t>
  </si>
  <si>
    <t>1130483</t>
  </si>
  <si>
    <t>31/03/16</t>
  </si>
  <si>
    <t>ממשל צמודה 1025- גליל</t>
  </si>
  <si>
    <t>1135912</t>
  </si>
  <si>
    <t>21/02/16</t>
  </si>
  <si>
    <t>ממשלתי צמוד 841- גליל</t>
  </si>
  <si>
    <t>1120583</t>
  </si>
  <si>
    <t>04/02/16</t>
  </si>
  <si>
    <t>ממשלתי צמודה 0536- גליל</t>
  </si>
  <si>
    <t>1097708</t>
  </si>
  <si>
    <t>07/06/15</t>
  </si>
  <si>
    <t>ממשלתי צמודה 922- גליל</t>
  </si>
  <si>
    <t>1124056</t>
  </si>
  <si>
    <t>03/02/16</t>
  </si>
  <si>
    <t>ממשלתית צמודה 517- גליל</t>
  </si>
  <si>
    <t>1125905</t>
  </si>
  <si>
    <t>15/03/16</t>
  </si>
  <si>
    <t>סה"כ לא צמודות</t>
  </si>
  <si>
    <t>סה"כ מלווה קצר מועד</t>
  </si>
  <si>
    <t>מ.ק.מ 1116 פ.02.11.16- בנק ישראל- מק"מ</t>
  </si>
  <si>
    <t>8161119</t>
  </si>
  <si>
    <t>28/01/16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</si>
  <si>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</si>
  <si>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</si>
  <si>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</si>
  <si>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</si>
  <si>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</si>
  <si>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18/01/16</t>
  </si>
  <si>
    <t>מ.ק.מ 327 פ8.3.17- בנק ישראל- מק"מ</t>
  </si>
  <si>
    <t>8170326</t>
  </si>
  <si>
    <t>02/03/16</t>
  </si>
  <si>
    <t>מ.ק.מ 416 פדיון 06.04.2016- בנק ישראל- מק"מ</t>
  </si>
  <si>
    <t>8160418</t>
  </si>
  <si>
    <t>08/04/15</t>
  </si>
  <si>
    <t>מ.ק.מ 626 פדיון 8/6/2016- בנק ישראל- מק"מ</t>
  </si>
  <si>
    <t>8160624</t>
  </si>
  <si>
    <t>03/06/15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</si>
  <si>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</si>
  <si>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</si>
  <si>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</si>
  <si>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</si>
  <si>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</si>
  <si>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05/08/15</t>
  </si>
  <si>
    <t>סה"כ שחר</t>
  </si>
  <si>
    <t>ממשל קצרה 09/16- ממשל קצרה</t>
  </si>
  <si>
    <t>1137199</t>
  </si>
  <si>
    <t>30/03/16</t>
  </si>
  <si>
    <t>ממשל שקלית 0118- שחר</t>
  </si>
  <si>
    <t>1126218</t>
  </si>
  <si>
    <t>16/03/16</t>
  </si>
  <si>
    <t>ממשל שקלית 0217- שחר</t>
  </si>
  <si>
    <t>1101575</t>
  </si>
  <si>
    <t>ממשל שקלית 0825- שחר</t>
  </si>
  <si>
    <t>1135557</t>
  </si>
  <si>
    <t>13/03/16</t>
  </si>
  <si>
    <t>ממשל שקלית 1018- שחר</t>
  </si>
  <si>
    <t>1136548</t>
  </si>
  <si>
    <t>ממשל שקלית 120- שחר</t>
  </si>
  <si>
    <t>1115773</t>
  </si>
  <si>
    <t>29/01/15</t>
  </si>
  <si>
    <t>ממשלתי שקלית 0142- שחר</t>
  </si>
  <si>
    <t>1125400</t>
  </si>
  <si>
    <t>28/02/16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</si>
  <si>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</si>
  <si>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</si>
  <si>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</si>
  <si>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</si>
  <si>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</si>
  <si>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</si>
  <si>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</si>
  <si>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</si>
  <si>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</si>
  <si>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</si>
  <si>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</si>
  <si>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2.875% 03.16</t>
  </si>
  <si>
    <t>US46513CXR23</t>
  </si>
  <si>
    <t>A1</t>
  </si>
  <si>
    <t>Moodys</t>
  </si>
  <si>
    <t>Israel 4.5  01/43- ממשל דואלית</t>
  </si>
  <si>
    <t>US4651387N91</t>
  </si>
  <si>
    <t>Israel 4.625% 18.03.20- ממשל דואלית</t>
  </si>
  <si>
    <t>XS0495946070</t>
  </si>
  <si>
    <t>13/02/14</t>
  </si>
  <si>
    <t>סה"כ אג"ח שהנפיקו ממשלות זרות בחו"ל</t>
  </si>
  <si>
    <t>ACGB 2 1/2 09/20/30- AUSTRALIAN GOVERNMENT</t>
  </si>
  <si>
    <t>AU0000XCLWV6</t>
  </si>
  <si>
    <t>Aaa</t>
  </si>
  <si>
    <t>15/12/13</t>
  </si>
  <si>
    <t>ACGB 5.75 07/15/22- AUSTRALIAN GOVERNMENT</t>
  </si>
  <si>
    <t>AU3TB0000051</t>
  </si>
  <si>
    <t>04/12/13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</si>
  <si>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</si>
  <si>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</si>
  <si>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</si>
  <si>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</si>
  <si>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</si>
  <si>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</si>
  <si>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</si>
  <si>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</si>
  <si>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06/03/16</t>
  </si>
  <si>
    <t>לאומי אגח 177- בנק לאומי לישראל בע"מ</t>
  </si>
  <si>
    <t>6040315</t>
  </si>
  <si>
    <t>11/02/16</t>
  </si>
  <si>
    <t>מזרחי טפ הנפק אגח 38- מזרחי טפחות חברה להנפקות בע"מ</t>
  </si>
  <si>
    <t>2310142</t>
  </si>
  <si>
    <t>231</t>
  </si>
  <si>
    <t>09/03/15</t>
  </si>
  <si>
    <t>מזרחי טפ הנפק אגח 39- מזרחי טפחות חברה להנפקות בע"מ</t>
  </si>
  <si>
    <t>2310159</t>
  </si>
  <si>
    <t>18/02/15</t>
  </si>
  <si>
    <t>מזרחי טפ הנפקות 33- מזרחי טפחות חברה להנפקות בע"מ</t>
  </si>
  <si>
    <t>2310092</t>
  </si>
  <si>
    <t>13/05/14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</si>
  <si>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</si>
  <si>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</si>
  <si>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</si>
  <si>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</si>
  <si>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31/07/14</t>
  </si>
  <si>
    <t>מזרחי טפחות הנפקות 36- מזרחי טפחות חברה להנפקות בע"מ</t>
  </si>
  <si>
    <t>2310126</t>
  </si>
  <si>
    <t>פועלים הנפ אגח 32- הפועלים הנפקות בע"מ</t>
  </si>
  <si>
    <t>1940535</t>
  </si>
  <si>
    <t>194</t>
  </si>
  <si>
    <t>27/03/16</t>
  </si>
  <si>
    <t>פועלים הנפקות 31- הפועלים הנפקות בע"מ</t>
  </si>
  <si>
    <t>1940527</t>
  </si>
  <si>
    <t>21/01/16</t>
  </si>
  <si>
    <t>פועלים הנפקות סדרה 34- הפועלים הנפקות בע"מ</t>
  </si>
  <si>
    <t>1940576</t>
  </si>
  <si>
    <t>29/02/16</t>
  </si>
  <si>
    <t>בינל הנפק ש"ה אגח ג- הבינלאומי הראשון הנפקות בע"מ</t>
  </si>
  <si>
    <t>1093681</t>
  </si>
  <si>
    <t>1153</t>
  </si>
  <si>
    <t>AA+</t>
  </si>
  <si>
    <t>עזריאלי אגח ג- קבוצת עזריאלי בע"מ (לשעבר קנית מימון)</t>
  </si>
  <si>
    <t>1136324</t>
  </si>
  <si>
    <t>1420</t>
  </si>
  <si>
    <t>נדל"ן ובינוי</t>
  </si>
  <si>
    <t>28/03/16</t>
  </si>
  <si>
    <t>פועלים הנפ הת טו- הפועלים הנפקות בע"מ</t>
  </si>
  <si>
    <t>1940543</t>
  </si>
  <si>
    <t>איירפורט אגח ג- איירפורט סיטי בע"מ</t>
  </si>
  <si>
    <t>1122670</t>
  </si>
  <si>
    <t>1300</t>
  </si>
  <si>
    <t>AA</t>
  </si>
  <si>
    <t>25/11/13</t>
  </si>
  <si>
    <t>בזק אגח 5- בזק החברה הישראלית לתקשורת בע"מ</t>
  </si>
  <si>
    <t>2300069</t>
  </si>
  <si>
    <t>230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</si>
  <si>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</si>
  <si>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</si>
  <si>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</si>
  <si>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</si>
  <si>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</si>
  <si>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29/03/16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</si>
  <si>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</si>
  <si>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</si>
  <si>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</si>
  <si>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</si>
  <si>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</si>
  <si>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</si>
  <si>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</si>
  <si>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</si>
  <si>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</si>
  <si>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</si>
  <si>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</si>
  <si>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</si>
  <si>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</si>
  <si>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</si>
  <si>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בינל הנפק אוצר נדח הת ו- הבינלאומי הראשון הנפקות בע"מ</t>
  </si>
  <si>
    <t>1110279</t>
  </si>
  <si>
    <t>גזית גלוב אגח ד- גזית-גלוב בע"מ</t>
  </si>
  <si>
    <t>1260397</t>
  </si>
  <si>
    <t>126</t>
  </si>
  <si>
    <t>27/07/15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</si>
  <si>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</si>
  <si>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</si>
  <si>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</si>
  <si>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</si>
  <si>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</si>
  <si>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</si>
  <si>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</si>
  <si>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14/03/16</t>
  </si>
  <si>
    <t>דקסיה ישראל הנ אגח ב 4.65- דקסיה ישראל הנפקות בע"מ</t>
  </si>
  <si>
    <t>1095066</t>
  </si>
  <si>
    <t>14/01/16</t>
  </si>
  <si>
    <t>הראל הנפק אגח ז- הראל ביטוח מימון והנפקות בע"מ</t>
  </si>
  <si>
    <t>1126077</t>
  </si>
  <si>
    <t>1367</t>
  </si>
  <si>
    <t>ביטוח</t>
  </si>
  <si>
    <t>26/01/14</t>
  </si>
  <si>
    <t>חשמל אגח 25- חברת החשמל לישראל בע"מ</t>
  </si>
  <si>
    <t>6000160</t>
  </si>
  <si>
    <t>600</t>
  </si>
  <si>
    <t>חשמל אגח 27- חברת החשמל לישראל בע"מ</t>
  </si>
  <si>
    <t>6000210</t>
  </si>
  <si>
    <t>25/02/16</t>
  </si>
  <si>
    <t>יואל  אגח 3- י.ו.א.ל. ירושלים אויל אקספלורשיין בע"מ</t>
  </si>
  <si>
    <t>5830104</t>
  </si>
  <si>
    <t>583</t>
  </si>
  <si>
    <t>מליסרון אג"ח ח- מליסרון בע"מ</t>
  </si>
  <si>
    <t>3230166</t>
  </si>
  <si>
    <t>323</t>
  </si>
  <si>
    <t>25/01/16</t>
  </si>
  <si>
    <t>מליסרון אגח ה- מליסרון בע"מ</t>
  </si>
  <si>
    <t>3230091</t>
  </si>
  <si>
    <t>מליסרון אגח ט- מליסרון בע"מ</t>
  </si>
  <si>
    <t>3230174</t>
  </si>
  <si>
    <t>26/01/16</t>
  </si>
  <si>
    <t>מליסרון סדרה י'- מליסרון בע"מ</t>
  </si>
  <si>
    <t>3230190</t>
  </si>
  <si>
    <t>09/03/16</t>
  </si>
  <si>
    <t>פניקס הון אגח ה- הפניקס גיוסי הון (2009) בע"מ</t>
  </si>
  <si>
    <t>1135417</t>
  </si>
  <si>
    <t>1527</t>
  </si>
  <si>
    <t>27/04/15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</si>
  <si>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</si>
  <si>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</si>
  <si>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</si>
  <si>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</si>
  <si>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</si>
  <si>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</si>
  <si>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12/01/16</t>
  </si>
  <si>
    <t>ריט 1 סד ה- ריט 1 בע"מ</t>
  </si>
  <si>
    <t>1136753</t>
  </si>
  <si>
    <t>אגוד הנפקות התח ב- אגוד הנפקות בע"מ</t>
  </si>
  <si>
    <t>1101005</t>
  </si>
  <si>
    <t>11/01/16</t>
  </si>
  <si>
    <t>ביג אגח ד- ביג מרכזי קניות (2004) בע"מ</t>
  </si>
  <si>
    <t>1118033</t>
  </si>
  <si>
    <t>1327</t>
  </si>
  <si>
    <t>חברה לישראל אג"ח 7 (חסום2)- החברה לישראל בע"מ</t>
  </si>
  <si>
    <t>5760160</t>
  </si>
  <si>
    <t>576</t>
  </si>
  <si>
    <t>02/12/15</t>
  </si>
  <si>
    <t>חברה לישראל אגח 7- החברה לישראל בע"מ</t>
  </si>
  <si>
    <t>ירושלים הנפקות אגח ב- ירושלים מימון והנפקות (2005) בע"מ</t>
  </si>
  <si>
    <t>1096510</t>
  </si>
  <si>
    <t>1248</t>
  </si>
  <si>
    <t>31/07/12</t>
  </si>
  <si>
    <t>ישרס אגח ו- ישרס חברה להשקעות בע"מ</t>
  </si>
  <si>
    <t>6130124</t>
  </si>
  <si>
    <t>613</t>
  </si>
  <si>
    <t>31/10/12</t>
  </si>
  <si>
    <t>ישרס אגח יג- ישרס חברה להשקעות בע"מ</t>
  </si>
  <si>
    <t>6130181</t>
  </si>
  <si>
    <t>סלע נדלן אגח א- סלע קפיטל נדל"ן בע"מ</t>
  </si>
  <si>
    <t>1128586</t>
  </si>
  <si>
    <t>1514</t>
  </si>
  <si>
    <t>09/02/16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</si>
  <si>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</si>
  <si>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</si>
  <si>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</si>
  <si>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</si>
  <si>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</si>
  <si>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</si>
  <si>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</si>
  <si>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ו- סלקום ישראל בע"מ</t>
  </si>
  <si>
    <t>1125996</t>
  </si>
  <si>
    <t>סלקום אגח ח- סלקום ישראל בע"מ</t>
  </si>
  <si>
    <t>1132828</t>
  </si>
  <si>
    <t>פרטנר אגח ב- חברת פרטנר תקשורת בע"מ</t>
  </si>
  <si>
    <t>1119320</t>
  </si>
  <si>
    <t>2095</t>
  </si>
  <si>
    <t>15/12/14</t>
  </si>
  <si>
    <t>פרטנר אגח ג- חברת פרטנר תקשורת בע"מ</t>
  </si>
  <si>
    <t>1118827</t>
  </si>
  <si>
    <t>19/02/13</t>
  </si>
  <si>
    <t>שיכון ובינוי אגח 8- שיכון ובינוי - אחזקות בע"מ</t>
  </si>
  <si>
    <t>1135888</t>
  </si>
  <si>
    <t>1068</t>
  </si>
  <si>
    <t>24/06/15</t>
  </si>
  <si>
    <t>אגח גירון ג- גירון פיתוח ובניה בע"מ</t>
  </si>
  <si>
    <t>1125681</t>
  </si>
  <si>
    <t>1130</t>
  </si>
  <si>
    <t>A2</t>
  </si>
  <si>
    <t>22/03/16</t>
  </si>
  <si>
    <t>איי די איי ב שה- איי.די.איי. הנפקות (2010) בע"מ</t>
  </si>
  <si>
    <t>1121581</t>
  </si>
  <si>
    <t>1566</t>
  </si>
  <si>
    <t>21/10/12</t>
  </si>
  <si>
    <t>איי.די.איי הנ הת ג- איי.די.איי. הנפקות (2010) בע"מ</t>
  </si>
  <si>
    <t>1127349</t>
  </si>
  <si>
    <t>11/12/12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</si>
  <si>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</si>
  <si>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</si>
  <si>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</si>
  <si>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</si>
  <si>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</si>
  <si>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</si>
  <si>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נייר חדרה אגח 3- נייר חדרה לשעבר מפעלי נייר</t>
  </si>
  <si>
    <t>6320071</t>
  </si>
  <si>
    <t>632</t>
  </si>
  <si>
    <t>עץ, נייר ודפוס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</si>
  <si>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</si>
  <si>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</si>
  <si>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</si>
  <si>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</si>
  <si>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</si>
  <si>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17/02/15</t>
  </si>
  <si>
    <t>אדגר אגח ט- אדגר השקעות ופיתוח בע"מ</t>
  </si>
  <si>
    <t>1820190</t>
  </si>
  <si>
    <t>182</t>
  </si>
  <si>
    <t>A3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</si>
  <si>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</si>
  <si>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</si>
  <si>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</si>
  <si>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</si>
  <si>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</si>
  <si>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</si>
  <si>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18/03/16</t>
  </si>
  <si>
    <t>אשדר אגח א- אשדר חברה לבניה בע"מ</t>
  </si>
  <si>
    <t>1104330</t>
  </si>
  <si>
    <t>1448</t>
  </si>
  <si>
    <t>אשדר אגח ג- אשדר חברה לבניה בע"מ</t>
  </si>
  <si>
    <t>1123884</t>
  </si>
  <si>
    <t>31/01/12</t>
  </si>
  <si>
    <t>אביב בניה אגח 4- מרדכי אביב תעשיות בניה (1973) בע"מ</t>
  </si>
  <si>
    <t>4440079</t>
  </si>
  <si>
    <t>444</t>
  </si>
  <si>
    <t>Baa1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</si>
  <si>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</si>
  <si>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</si>
  <si>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</si>
  <si>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</si>
  <si>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</si>
  <si>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</si>
  <si>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אאורה אגח ו- אאורה השקעות בע"מ</t>
  </si>
  <si>
    <t>3730215</t>
  </si>
  <si>
    <t>373</t>
  </si>
  <si>
    <t>BBB</t>
  </si>
  <si>
    <t>08/04/13</t>
  </si>
  <si>
    <t>אאורה ה- אאורה השקעות בע"מ</t>
  </si>
  <si>
    <t>3730207</t>
  </si>
  <si>
    <t>31/12/12</t>
  </si>
  <si>
    <t>הכשרת ביטוח אגח 1- הכשרת הישוב חברה לביטוח בע"מ</t>
  </si>
  <si>
    <t>1122092</t>
  </si>
  <si>
    <t>1187</t>
  </si>
  <si>
    <t>Baa2</t>
  </si>
  <si>
    <t>23/10/12</t>
  </si>
  <si>
    <t>מישורים  סד 3- מישורים חברה לפיתוח בע"מ</t>
  </si>
  <si>
    <t>1127513</t>
  </si>
  <si>
    <t>1467</t>
  </si>
  <si>
    <t>09/07/14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</si>
  <si>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</si>
  <si>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</si>
  <si>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</si>
  <si>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</si>
  <si>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</si>
  <si>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</si>
  <si>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</si>
  <si>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BBB-</t>
  </si>
  <si>
    <t>30/05/13</t>
  </si>
  <si>
    <t>פלאזה סנטרס אגח ב- פלאזה סנטרס</t>
  </si>
  <si>
    <t>1109503</t>
  </si>
  <si>
    <t>19/11/13</t>
  </si>
  <si>
    <t>דיסקונט השקעות אגח ו- חברת השקעות דיסקונט בע"מ</t>
  </si>
  <si>
    <t>6390207</t>
  </si>
  <si>
    <t>639</t>
  </si>
  <si>
    <t>Ba1</t>
  </si>
  <si>
    <t>15/02/16</t>
  </si>
  <si>
    <t>אפריקה   אגח כו- אפריקה-ישראל להשקעות בע"מ</t>
  </si>
  <si>
    <t>6110365</t>
  </si>
  <si>
    <t>611</t>
  </si>
  <si>
    <t>Ba3</t>
  </si>
  <si>
    <t>14/04/15</t>
  </si>
  <si>
    <t>אפריקה אגח כח- אפריקה-ישראל להשקעות בע"מ</t>
  </si>
  <si>
    <t>6110480</t>
  </si>
  <si>
    <t>13/11/14</t>
  </si>
  <si>
    <t>קרדן אן וי אגח ב- קרדן אן.וי.</t>
  </si>
  <si>
    <t>1113034</t>
  </si>
  <si>
    <t>1154</t>
  </si>
  <si>
    <t>B</t>
  </si>
  <si>
    <t>אדרי-אל   אגח ב- אדרי-אל החזקות בע"מ</t>
  </si>
  <si>
    <t>1123371</t>
  </si>
  <si>
    <t>1466</t>
  </si>
  <si>
    <t>CCC</t>
  </si>
  <si>
    <t>09/09/13</t>
  </si>
  <si>
    <t>ארזים אגח 4- ארזים השקעות בע"מ</t>
  </si>
  <si>
    <t>1380104</t>
  </si>
  <si>
    <t>138</t>
  </si>
  <si>
    <t>D</t>
  </si>
  <si>
    <t>06/05/12</t>
  </si>
  <si>
    <t>מירלנד אגח ג- מירלנד דיוולופמנט קורפריישן פיי אל סי</t>
  </si>
  <si>
    <t>1120286</t>
  </si>
  <si>
    <t>1502</t>
  </si>
  <si>
    <t>06/11/13</t>
  </si>
  <si>
    <t>מירלנד אגח ד- מירלנד דיוולופמנט קורפריישן פיי אל סי</t>
  </si>
  <si>
    <t>1121342</t>
  </si>
  <si>
    <t>אורתם סהר אגח ה- אורתם סהר הנדסה בע"מ</t>
  </si>
  <si>
    <t>1128396</t>
  </si>
  <si>
    <t>1424</t>
  </si>
  <si>
    <t>אלרן נדלן אגח ג</t>
  </si>
  <si>
    <t>1124650</t>
  </si>
  <si>
    <t>1377</t>
  </si>
  <si>
    <t>18/06/15</t>
  </si>
  <si>
    <t>ב יאיר אגח 2- ב.יאיר חברה קבלנית לעבודות בניה 1988 בע"מ</t>
  </si>
  <si>
    <t>1095033</t>
  </si>
  <si>
    <t>1289</t>
  </si>
  <si>
    <t>26/05/15</t>
  </si>
  <si>
    <t>ביאיר 9- ב.יאיר חברה קבלנית לעבודות בניה 1988 בע"מ</t>
  </si>
  <si>
    <t>1125822</t>
  </si>
  <si>
    <t>29/10/15</t>
  </si>
  <si>
    <t>ביטוח ישיר אגח ט- ביטוח ישיר - השקעות פיננסיות בע"מ</t>
  </si>
  <si>
    <t>1118512</t>
  </si>
  <si>
    <t>1089</t>
  </si>
  <si>
    <t>גאון אחז אגח א- ב.גאון אחזקות בע"מ</t>
  </si>
  <si>
    <t>1104751</t>
  </si>
  <si>
    <t>1452</t>
  </si>
  <si>
    <t>13/08/14</t>
  </si>
  <si>
    <t>גינדי אגח ג- גינדי השקעות 1 בע"מ</t>
  </si>
  <si>
    <t>1116847</t>
  </si>
  <si>
    <t>1308</t>
  </si>
  <si>
    <t>03/07/14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</si>
  <si>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</si>
  <si>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</si>
  <si>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</si>
  <si>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</si>
  <si>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</si>
  <si>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</si>
  <si>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</si>
  <si>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</si>
  <si>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</si>
  <si>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</si>
  <si>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</si>
  <si>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חנן מור אגח ד- קבוצת חנן מור אחזקות בע"מ</t>
  </si>
  <si>
    <t>1122449</t>
  </si>
  <si>
    <t>1331</t>
  </si>
  <si>
    <t>21/02/13</t>
  </si>
  <si>
    <t>ישראל קנדה ב- ישראל קנדה לשער פאנגאיה נדלן</t>
  </si>
  <si>
    <t>4340063</t>
  </si>
  <si>
    <t>434</t>
  </si>
  <si>
    <t>15/05/07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</si>
  <si>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</si>
  <si>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</si>
  <si>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</si>
  <si>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</si>
  <si>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</si>
  <si>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</si>
  <si>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ליברטי אג"ח ד'- ליברטי פרופרטיס בע"מ</t>
  </si>
  <si>
    <t>1130475</t>
  </si>
  <si>
    <t>1117</t>
  </si>
  <si>
    <t>מעין ונצורס אגח ב' להמרה -ש-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</si>
  <si>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</si>
  <si>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</si>
  <si>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</si>
  <si>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</si>
  <si>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</si>
  <si>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</si>
  <si>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</si>
  <si>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26/01/15</t>
  </si>
  <si>
    <t>נפטא אגח א- נפטא חברה ישראלית לנפט בע"מ</t>
  </si>
  <si>
    <t>6430102</t>
  </si>
  <si>
    <t>643</t>
  </si>
  <si>
    <t>23/02/15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</si>
  <si>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</si>
  <si>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</si>
  <si>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</si>
  <si>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</si>
  <si>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</si>
  <si>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</si>
  <si>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</si>
  <si>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מסחר</t>
  </si>
  <si>
    <t>02/03/15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</si>
  <si>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</si>
  <si>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</si>
  <si>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</si>
  <si>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</si>
  <si>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</si>
  <si>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</si>
  <si>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</si>
  <si>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10/02/15</t>
  </si>
  <si>
    <t>רשי אגח א- י.רשי בע"מ</t>
  </si>
  <si>
    <t>1104355</t>
  </si>
  <si>
    <t>1449</t>
  </si>
  <si>
    <t>02/04/14</t>
  </si>
  <si>
    <t>לאומי אגח 178- בנק לאומי לישראל בע"מ</t>
  </si>
  <si>
    <t>6040323</t>
  </si>
  <si>
    <t>21/07/15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</si>
  <si>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</si>
  <si>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</si>
  <si>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</si>
  <si>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</si>
  <si>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17/02/16</t>
  </si>
  <si>
    <t>פועלים הנפקות אגח 26- הפועלים הנפקות בע"מ</t>
  </si>
  <si>
    <t>1940451</t>
  </si>
  <si>
    <t>28/06/12</t>
  </si>
  <si>
    <t>פועלים הנפקות אגח 29- הפועלים הנפקות בע"מ</t>
  </si>
  <si>
    <t>1940485</t>
  </si>
  <si>
    <t>08/07/14</t>
  </si>
  <si>
    <t>מגדל ביטוח ד- מגדל אחזקות ביטוח ופיננסים בע"מ</t>
  </si>
  <si>
    <t>1137033</t>
  </si>
  <si>
    <t>1041</t>
  </si>
  <si>
    <t>Aa1</t>
  </si>
  <si>
    <t>10/12/15</t>
  </si>
  <si>
    <t>בזק אגח 9- בזק החברה הישראלית לתקשורת בע"מ</t>
  </si>
  <si>
    <t>2300176</t>
  </si>
  <si>
    <t>15/10/15</t>
  </si>
  <si>
    <t>מגדל הון אגח ג- מגדל ביטוח גיוס הון בע"מ</t>
  </si>
  <si>
    <t>1135862</t>
  </si>
  <si>
    <t>1597</t>
  </si>
  <si>
    <t>15/06/15</t>
  </si>
  <si>
    <t>דיסקונט מנפיקים הת ט- דיסקונט מנפיקים בע"מ</t>
  </si>
  <si>
    <t>7480106</t>
  </si>
  <si>
    <t>748</t>
  </si>
  <si>
    <t>01/07/12</t>
  </si>
  <si>
    <t>חברת חשמל 26 4.8% 2016/2023- חברת החשמל לישראל בע"מ</t>
  </si>
  <si>
    <t>6000202</t>
  </si>
  <si>
    <t>כללביט אגח י'- כללביט מימון בע"מ</t>
  </si>
  <si>
    <t>1136068</t>
  </si>
  <si>
    <t>1324</t>
  </si>
  <si>
    <t>פניקס הון אגח ג- הפניקס גיוסי הון (2009) בע"מ</t>
  </si>
  <si>
    <t>1120807</t>
  </si>
  <si>
    <t>20/09/10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</si>
  <si>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</si>
  <si>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</si>
  <si>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</si>
  <si>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</si>
  <si>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</si>
  <si>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14/07/15</t>
  </si>
  <si>
    <t>ממן אגח ב- ממן-מסופי מטען וניטול בע"מ</t>
  </si>
  <si>
    <t>2380046</t>
  </si>
  <si>
    <t>238</t>
  </si>
  <si>
    <t>סלקום אגח ט (חסום)- סלקום ישראל בע"מ</t>
  </si>
  <si>
    <t>1132836</t>
  </si>
  <si>
    <t>סלקום אגח ט- סלקום ישראל בע"מ</t>
  </si>
  <si>
    <t>פרטנר אגח ד- חברת פרטנר תקשורת בע"מ</t>
  </si>
  <si>
    <t>1118835</t>
  </si>
  <si>
    <t>13/02/13</t>
  </si>
  <si>
    <t>פרטנר אגח ה- חברת פרטנר תקשורת בע"מ</t>
  </si>
  <si>
    <t>1118843</t>
  </si>
  <si>
    <t>30/03/15</t>
  </si>
  <si>
    <t>אפריקה ישראל ג- אפריקה ישראל מגורים בע"מ</t>
  </si>
  <si>
    <t>1135698</t>
  </si>
  <si>
    <t>1338</t>
  </si>
  <si>
    <t>אשטרום נכסים אגח 9- אשטרום נכסים בע"מ</t>
  </si>
  <si>
    <t>2510170</t>
  </si>
  <si>
    <t>גירון אגח ה- גירון פיתוח ובניה בע"מ</t>
  </si>
  <si>
    <t>1133784</t>
  </si>
  <si>
    <t>03/02/15</t>
  </si>
  <si>
    <t>דלק קב   אגח לא- קבוצת דלק בע"מ</t>
  </si>
  <si>
    <t>1134790</t>
  </si>
  <si>
    <t>1095</t>
  </si>
  <si>
    <t>דמרי אגח ה- י.ח.דמרי בניה ופיתוח בע"מ</t>
  </si>
  <si>
    <t>1134261</t>
  </si>
  <si>
    <t>1193</t>
  </si>
  <si>
    <t>16/02/16</t>
  </si>
  <si>
    <t>לוינשטיין הנדסה אגח ג- משולם לוינשטין הנדסה וקבלנות בע"מ</t>
  </si>
  <si>
    <t>5730080</t>
  </si>
  <si>
    <t>573</t>
  </si>
  <si>
    <t>מגה אור אגח ה- מגה אור החזקות בע"מ</t>
  </si>
  <si>
    <t>1132687</t>
  </si>
  <si>
    <t>1450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</si>
  <si>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</si>
  <si>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</si>
  <si>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</si>
  <si>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</si>
  <si>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08/12/14</t>
  </si>
  <si>
    <t>אלבר אג"ח יד- אלבר שירותי מימונית בע"מ</t>
  </si>
  <si>
    <t>1132562</t>
  </si>
  <si>
    <t>דה לסר אגח ה ( חסום)- דה לסר גרופ לימיטד</t>
  </si>
  <si>
    <t>1135664</t>
  </si>
  <si>
    <t>1513</t>
  </si>
  <si>
    <t>A-</t>
  </si>
  <si>
    <t>ויקטורי אגח א- ויקטורי רשת סופרמרקטים בע"מ</t>
  </si>
  <si>
    <t>1136126</t>
  </si>
  <si>
    <t>1583</t>
  </si>
  <si>
    <t>03/08/15</t>
  </si>
  <si>
    <t>פריון נטוורק אגח יב- פריון נטוורק בע"מ לשעבר אינקרדימייל</t>
  </si>
  <si>
    <t>1133537</t>
  </si>
  <si>
    <t>2240</t>
  </si>
  <si>
    <t>28/10/14</t>
  </si>
  <si>
    <t>אחוזת בית אגח א- אחוזת בית רעננה</t>
  </si>
  <si>
    <t>1390046</t>
  </si>
  <si>
    <t>139</t>
  </si>
  <si>
    <t>04/12/14</t>
  </si>
  <si>
    <t>אלדן תחבורה  א- אלדן בע"מ</t>
  </si>
  <si>
    <t>1134840</t>
  </si>
  <si>
    <t>10503</t>
  </si>
  <si>
    <t>14/02/16</t>
  </si>
  <si>
    <t>אלדן תחבורה א (חסום)- אלדן בע"מ</t>
  </si>
  <si>
    <t>בזן אגח ד- בתי זקוק לנפט בע"מ</t>
  </si>
  <si>
    <t>2590362</t>
  </si>
  <si>
    <t>בזן אגח ה- בתי זקוק לנפט בע"מ</t>
  </si>
  <si>
    <t>2590388</t>
  </si>
  <si>
    <t>צמח המרמן אגח ב- צ.מ.ח המרמן בע"מ</t>
  </si>
  <si>
    <t>1119031</t>
  </si>
  <si>
    <t>1442</t>
  </si>
  <si>
    <t>29/12/10</t>
  </si>
  <si>
    <t>רבד אגח ג- רבד בע"מ</t>
  </si>
  <si>
    <t>5260096</t>
  </si>
  <si>
    <t>526</t>
  </si>
  <si>
    <t>רגנסי אגח א'- מלון רג'נסי ירושלים בע"מ</t>
  </si>
  <si>
    <t>5510029</t>
  </si>
  <si>
    <t>551</t>
  </si>
  <si>
    <t>17/12/14</t>
  </si>
  <si>
    <t>אאורה אגח ח- אאורה השקעות בע"מ</t>
  </si>
  <si>
    <t>3730355</t>
  </si>
  <si>
    <t>מישורים יב- מישורים חברה לפיתוח בע"מ</t>
  </si>
  <si>
    <t>1117332</t>
  </si>
  <si>
    <t>24/02/16</t>
  </si>
  <si>
    <t>מירלנד אגח ה- מירלנד דיוולופמנט קורפריישן פיי אל סי</t>
  </si>
  <si>
    <t>1129394</t>
  </si>
  <si>
    <t>B3</t>
  </si>
  <si>
    <t>21/12/14</t>
  </si>
  <si>
    <t>מירלנד אגח ו- מירלנד דיוולופמנט קורפריישן פיי אל סי</t>
  </si>
  <si>
    <t>1133461</t>
  </si>
  <si>
    <t>איתמר אגח יב- איתמר מדיקל בע"מ</t>
  </si>
  <si>
    <t>1127919</t>
  </si>
  <si>
    <t>1411</t>
  </si>
  <si>
    <t>מכשור רפואי</t>
  </si>
  <si>
    <t>ב. יאיר סד' 11- ב.יאיר חברה קבלנית לעבודות בניה 1988 בע"מ</t>
  </si>
  <si>
    <t>1128776</t>
  </si>
  <si>
    <t>01/07/14</t>
  </si>
  <si>
    <t>ביאיר 12- ב.יאיר חברה קבלנית לעבודות בניה 1988 בע"מ</t>
  </si>
  <si>
    <t>1130509</t>
  </si>
  <si>
    <t>ביאיר 13- ב.יאיר חברה קבלנית לעבודות בניה 1988 בע"מ</t>
  </si>
  <si>
    <t>1131507</t>
  </si>
  <si>
    <t>02/12/14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</si>
  <si>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</si>
  <si>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</si>
  <si>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</si>
  <si>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</si>
  <si>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חנן מור אגח ה- קבוצת חנן מור אחזקות בע"מ</t>
  </si>
  <si>
    <t>1129535</t>
  </si>
  <si>
    <t>06/01/15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</si>
  <si>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</si>
  <si>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</si>
  <si>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</si>
  <si>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</si>
  <si>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</si>
  <si>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03/01/16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</si>
  <si>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</si>
  <si>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</si>
  <si>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</si>
  <si>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</si>
  <si>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</si>
  <si>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16/07/14</t>
  </si>
  <si>
    <t>סאנפלאור אגח טו- סאנפלאואר השקעות מתחדשות בע"מ</t>
  </si>
  <si>
    <t>1130152</t>
  </si>
  <si>
    <t>1062</t>
  </si>
  <si>
    <t>פרשקובסקי אגח ה- פרשקובסקי השקעות ובניין בע"מ</t>
  </si>
  <si>
    <t>1127554</t>
  </si>
  <si>
    <t>1330</t>
  </si>
  <si>
    <t>18/12/14</t>
  </si>
  <si>
    <t>גזית גלוב אגח ב- גזית-גלוב בע"מ</t>
  </si>
  <si>
    <t>1260272</t>
  </si>
  <si>
    <t>13/02/12</t>
  </si>
  <si>
    <t>בזן אגח ו- בתי זקוק לנפט בע"מ</t>
  </si>
  <si>
    <t>2590396</t>
  </si>
  <si>
    <t>מירלנד אגח ב- מירלנד דיוולופמנט קורפריישן פיי אל סי</t>
  </si>
  <si>
    <t>1108356</t>
  </si>
  <si>
    <t>30/06/14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</si>
  <si>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</si>
  <si>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</si>
  <si>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</si>
  <si>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</si>
  <si>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</si>
  <si>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חלל תקשורת אגח יד- חלל-תקשורת בע"מ</t>
  </si>
  <si>
    <t>1136563</t>
  </si>
  <si>
    <t>סה"כ אחר</t>
  </si>
  <si>
    <t>JNJ 5.95 15.08.2037- JOHNSON &amp; JOHNSON</t>
  </si>
  <si>
    <t>US478160AN49</t>
  </si>
  <si>
    <t>בלומברג</t>
  </si>
  <si>
    <t>10230</t>
  </si>
  <si>
    <t>Pharmaceuticals &amp; Biotechnology</t>
  </si>
  <si>
    <t>20/12/13</t>
  </si>
  <si>
    <t>NAB 5 01/17/20- NATIONAL AUSTRALIA</t>
  </si>
  <si>
    <t>XS1014094061</t>
  </si>
  <si>
    <t>10298</t>
  </si>
  <si>
    <t>Banks</t>
  </si>
  <si>
    <t>14/01/14</t>
  </si>
  <si>
    <t>TOTAL 3.75%  26.6.19- TOTAL CAPITAL</t>
  </si>
  <si>
    <t>XS1081434448</t>
  </si>
  <si>
    <t>10425</t>
  </si>
  <si>
    <t>Energy</t>
  </si>
  <si>
    <t>20/06/14</t>
  </si>
  <si>
    <t>BCRE-Brack Capital 6.5% 05/12/22- BRACK CAPITAL Real Estate ln</t>
  </si>
  <si>
    <t>XS1150681135</t>
  </si>
  <si>
    <t>11242</t>
  </si>
  <si>
    <t>Real Estate</t>
  </si>
  <si>
    <t>21/12/15</t>
  </si>
  <si>
    <t>GAZPRU 4.95 19/07/2022- GAZPROM OAO-SPON ADR</t>
  </si>
  <si>
    <t>XS0805570354</t>
  </si>
  <si>
    <t>10733</t>
  </si>
  <si>
    <t>BB+</t>
  </si>
  <si>
    <t>17/03/14</t>
  </si>
  <si>
    <t>GYCGR 3.75% 29/12/49- GRAND CITY PROPERTIES</t>
  </si>
  <si>
    <t>XS1191320297</t>
  </si>
  <si>
    <t>11148</t>
  </si>
  <si>
    <t>16/09/15</t>
  </si>
  <si>
    <t>Lukoil 4.563  04/23- Lukoil Intl Finance bv</t>
  </si>
  <si>
    <t>XS0919504562</t>
  </si>
  <si>
    <t>12140</t>
  </si>
  <si>
    <t>13/03/14</t>
  </si>
  <si>
    <t>ROSNRM 4.199 03/06/22- Rosneft Oil Co via Rosneft International</t>
  </si>
  <si>
    <t>XS0861981180</t>
  </si>
  <si>
    <t>12742</t>
  </si>
  <si>
    <t>29/04/14</t>
  </si>
  <si>
    <t>Urkarm 3.723  4/2018- URALKALI</t>
  </si>
  <si>
    <t>XS092288318</t>
  </si>
  <si>
    <t>12642</t>
  </si>
  <si>
    <t>Materials</t>
  </si>
  <si>
    <t>Ba2</t>
  </si>
  <si>
    <t>03/12/14</t>
  </si>
  <si>
    <t>ALATPF 1 1/2 18/01/2021- Aroundtown property</t>
  </si>
  <si>
    <t>XS1336607715</t>
  </si>
  <si>
    <t>12853</t>
  </si>
  <si>
    <t>16/12/15</t>
  </si>
  <si>
    <t>MKTLN 2% 31.3.2020- MARKET TECH</t>
  </si>
  <si>
    <t>XS1209164919</t>
  </si>
  <si>
    <t>27045</t>
  </si>
  <si>
    <t>25/03/15</t>
  </si>
  <si>
    <t>סה"כ תל אביב 25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</si>
  <si>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</si>
  <si>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</si>
  <si>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</si>
  <si>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</si>
  <si>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</si>
  <si>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</si>
  <si>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</si>
  <si>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</si>
  <si>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</si>
  <si>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</si>
  <si>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</si>
  <si>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</si>
  <si>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</si>
  <si>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</si>
  <si>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</si>
  <si>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</si>
  <si>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</si>
  <si>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</si>
  <si>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</si>
  <si>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</si>
  <si>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</si>
  <si>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</si>
  <si>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</si>
  <si>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</si>
  <si>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</si>
  <si>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1363</t>
  </si>
  <si>
    <t>דלק קבוצה- קבוצת דלק בע"מ</t>
  </si>
  <si>
    <t>1084128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</si>
  <si>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</si>
  <si>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</si>
  <si>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</si>
  <si>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</si>
  <si>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</si>
  <si>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</si>
  <si>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</si>
  <si>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</si>
  <si>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</si>
  <si>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</si>
  <si>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</si>
  <si>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</si>
  <si>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</si>
  <si>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</si>
  <si>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</si>
  <si>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</si>
  <si>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</si>
  <si>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</si>
  <si>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</si>
  <si>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</si>
  <si>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</si>
  <si>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</si>
  <si>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</si>
  <si>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</si>
  <si>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</si>
  <si>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</si>
  <si>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</si>
  <si>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</si>
  <si>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</si>
  <si>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</si>
  <si>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</si>
  <si>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</si>
  <si>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</si>
  <si>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</si>
  <si>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</si>
  <si>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</si>
  <si>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</si>
  <si>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</si>
  <si>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</si>
  <si>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</si>
  <si>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</si>
  <si>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</si>
  <si>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</si>
  <si>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</si>
  <si>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</si>
  <si>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</si>
  <si>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</si>
  <si>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</si>
  <si>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</si>
  <si>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</si>
  <si>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</si>
  <si>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</si>
  <si>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</si>
  <si>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</si>
  <si>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</si>
  <si>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</si>
  <si>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</si>
  <si>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</si>
  <si>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</si>
  <si>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</si>
  <si>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</si>
  <si>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</si>
  <si>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</si>
  <si>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</si>
  <si>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</si>
  <si>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</si>
  <si>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</si>
  <si>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</si>
  <si>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</si>
  <si>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</si>
  <si>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</si>
  <si>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</si>
  <si>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</si>
  <si>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</si>
  <si>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</si>
  <si>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</si>
  <si>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</si>
  <si>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</si>
  <si>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</si>
  <si>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</si>
  <si>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</si>
  <si>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</si>
  <si>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</si>
  <si>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</si>
  <si>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</si>
  <si>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</si>
  <si>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</si>
  <si>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</si>
  <si>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</si>
  <si>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</si>
  <si>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</si>
  <si>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</si>
  <si>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</si>
  <si>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מוליכים למחצה</t>
  </si>
  <si>
    <t>קרור- קרור אחזקות בע"מ</t>
  </si>
  <si>
    <t>621011</t>
  </si>
  <si>
    <t>621</t>
  </si>
  <si>
    <t>דלק רכב- דלק מערכות רכב בע"מ</t>
  </si>
  <si>
    <t>829010</t>
  </si>
  <si>
    <t>829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</si>
  <si>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</si>
  <si>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</si>
  <si>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</si>
  <si>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</si>
  <si>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</si>
  <si>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</si>
  <si>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</si>
  <si>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</si>
  <si>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</si>
  <si>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</si>
  <si>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</si>
  <si>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</si>
  <si>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וילאר- וילאר אינטרנשיונל בע"מ</t>
  </si>
  <si>
    <t>416016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</si>
  <si>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</si>
  <si>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</si>
  <si>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</si>
  <si>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</si>
  <si>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</si>
  <si>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</si>
  <si>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</si>
  <si>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רבוע נדלן- רבוע כחול נדל"ן בע"מ</t>
  </si>
  <si>
    <t>1098565</t>
  </si>
  <si>
    <t>1349</t>
  </si>
  <si>
    <t>ריט 1- ריט 1 בע"מ</t>
  </si>
  <si>
    <t>1098920</t>
  </si>
  <si>
    <t>חילן טק- חילן טק בע"מ</t>
  </si>
  <si>
    <t>1084698</t>
  </si>
  <si>
    <t>1110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</si>
  <si>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</si>
  <si>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</si>
  <si>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</si>
  <si>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</si>
  <si>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</si>
  <si>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</si>
  <si>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</si>
  <si>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</si>
  <si>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</si>
  <si>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</si>
  <si>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</si>
  <si>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</si>
  <si>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</si>
  <si>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</si>
  <si>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</si>
  <si>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</si>
  <si>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</si>
  <si>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</si>
  <si>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סה"כ מניות היתר</t>
  </si>
  <si>
    <t>בריל- בריל תעשיות נעליים בע"מ</t>
  </si>
  <si>
    <t>399014</t>
  </si>
  <si>
    <t>399</t>
  </si>
  <si>
    <t>או.אר.טי- או.אר.טי.טכנולוגיות בע"מ</t>
  </si>
  <si>
    <t>1086230</t>
  </si>
  <si>
    <t>1135</t>
  </si>
  <si>
    <t>ארד- ארד בע"מ</t>
  </si>
  <si>
    <t>1091651</t>
  </si>
  <si>
    <t>1219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</si>
  <si>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</si>
  <si>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</si>
  <si>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</si>
  <si>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</si>
  <si>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</si>
  <si>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</si>
  <si>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</si>
  <si>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</si>
  <si>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</si>
  <si>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</si>
  <si>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</si>
  <si>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</si>
  <si>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ביוקנסל- ביוקנסל בע"מ</t>
  </si>
  <si>
    <t>1126788</t>
  </si>
  <si>
    <t>1600</t>
  </si>
  <si>
    <t>פרוטליקס ביותרפיוטיקס- פרוטליקס ביות'רפיוטיקס אינק</t>
  </si>
  <si>
    <t>1120609</t>
  </si>
  <si>
    <t>1554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</si>
  <si>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</si>
  <si>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</si>
  <si>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</si>
  <si>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</si>
  <si>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</si>
  <si>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</si>
  <si>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</si>
  <si>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</si>
  <si>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</si>
  <si>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</si>
  <si>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</si>
  <si>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</si>
  <si>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</si>
  <si>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</si>
  <si>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</si>
  <si>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</si>
  <si>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</si>
  <si>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</si>
  <si>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</si>
  <si>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</si>
  <si>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</si>
  <si>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</si>
  <si>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</si>
  <si>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</si>
  <si>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</si>
  <si>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</si>
  <si>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</si>
  <si>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</si>
  <si>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</si>
  <si>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</si>
  <si>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</si>
  <si>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</si>
  <si>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</si>
  <si>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</si>
  <si>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</si>
  <si>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</si>
  <si>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</si>
  <si>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</si>
  <si>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</si>
  <si>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</si>
  <si>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</si>
  <si>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</si>
  <si>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</si>
  <si>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</si>
  <si>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</si>
  <si>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</si>
  <si>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</si>
  <si>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</si>
  <si>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</si>
  <si>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</si>
  <si>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</si>
  <si>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</si>
  <si>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</si>
  <si>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</si>
  <si>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</si>
  <si>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</si>
  <si>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</si>
  <si>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</si>
  <si>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</si>
  <si>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</si>
  <si>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</si>
  <si>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</si>
  <si>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</si>
  <si>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</si>
  <si>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</si>
  <si>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</si>
  <si>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</si>
  <si>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</si>
  <si>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</si>
  <si>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</si>
  <si>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</si>
  <si>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</si>
  <si>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</si>
  <si>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</si>
  <si>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</si>
  <si>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</si>
  <si>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</si>
  <si>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</si>
  <si>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</si>
  <si>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</si>
  <si>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</si>
  <si>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</si>
  <si>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</si>
  <si>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</si>
  <si>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</si>
  <si>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פלסטו שק- פלסטו-שק בע"מ</t>
  </si>
  <si>
    <t>727016</t>
  </si>
  <si>
    <t>727</t>
  </si>
  <si>
    <t>פלרם- פלרם (1990) תעשיות בע"מ</t>
  </si>
  <si>
    <t>644013</t>
  </si>
  <si>
    <t>644</t>
  </si>
  <si>
    <t>רימוני- רימוני תעשיות בע"מ</t>
  </si>
  <si>
    <t>1080456</t>
  </si>
  <si>
    <t>76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</si>
  <si>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</si>
  <si>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</si>
  <si>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</si>
  <si>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</si>
  <si>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</si>
  <si>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</si>
  <si>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</si>
  <si>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</si>
  <si>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</si>
  <si>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</si>
  <si>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</si>
  <si>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</si>
  <si>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נטו אחזקות- נטו מ.ע. אחזקות בע"מ</t>
  </si>
  <si>
    <t>168013</t>
  </si>
  <si>
    <t>168</t>
  </si>
  <si>
    <t>צאם- צאם מוצרי מזון (ישראל) בע"מ</t>
  </si>
  <si>
    <t>342014</t>
  </si>
  <si>
    <t>342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</si>
  <si>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</si>
  <si>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</si>
  <si>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</si>
  <si>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</si>
  <si>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</si>
  <si>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</si>
  <si>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ברימאג- ברימאג דיגיטל אייג' בע"מ</t>
  </si>
  <si>
    <t>1094283</t>
  </si>
  <si>
    <t>1269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</si>
  <si>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</si>
  <si>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</si>
  <si>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</si>
  <si>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</si>
  <si>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</si>
  <si>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</si>
  <si>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</si>
  <si>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</si>
  <si>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</si>
  <si>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</si>
  <si>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</si>
  <si>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</si>
  <si>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</si>
  <si>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</si>
  <si>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</si>
  <si>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</si>
  <si>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</si>
  <si>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</si>
  <si>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</si>
  <si>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</si>
  <si>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</si>
  <si>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</si>
  <si>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</si>
  <si>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</si>
  <si>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</si>
  <si>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</si>
  <si>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</si>
  <si>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</si>
  <si>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</si>
  <si>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</si>
  <si>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מתכת ומוצרי בניה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</si>
  <si>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</si>
  <si>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</si>
  <si>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</si>
  <si>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</si>
  <si>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</si>
  <si>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</si>
  <si>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</si>
  <si>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</si>
  <si>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</si>
  <si>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</si>
  <si>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</si>
  <si>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</si>
  <si>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דוניץ- אחים דוניץ בע"מ</t>
  </si>
  <si>
    <t>400010</t>
  </si>
  <si>
    <t>400</t>
  </si>
  <si>
    <t>אינטרקולוני השקעות- אינטרקולוני השקעות בע"מ -אמריקן קולוני לשעבר</t>
  </si>
  <si>
    <t>1104363</t>
  </si>
  <si>
    <t>1344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</si>
  <si>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</si>
  <si>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</si>
  <si>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</si>
  <si>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</si>
  <si>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</si>
  <si>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</si>
  <si>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</si>
  <si>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</si>
  <si>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</si>
  <si>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</si>
  <si>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235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</si>
  <si>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</si>
  <si>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</si>
  <si>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</si>
  <si>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</si>
  <si>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</si>
  <si>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</si>
  <si>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</si>
  <si>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</si>
  <si>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</si>
  <si>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</si>
  <si>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</si>
  <si>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</si>
  <si>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מישורים- מישורים חברה לפיתוח בע"מ</t>
  </si>
  <si>
    <t>1105196</t>
  </si>
  <si>
    <t>מנרב- מנרב אחזקות בע"מ</t>
  </si>
  <si>
    <t>155036</t>
  </si>
  <si>
    <t>155</t>
  </si>
  <si>
    <t>נתנאל גרופ- נתנאל גרופ בע"מ</t>
  </si>
  <si>
    <t>421016</t>
  </si>
  <si>
    <t>סלע נדלן- סלע קפיטל נדל"ן בע"מ</t>
  </si>
  <si>
    <t>1109644</t>
  </si>
  <si>
    <t>פוליגון- פוליגון נדל"ן בע"מ</t>
  </si>
  <si>
    <t>745018</t>
  </si>
  <si>
    <t>745</t>
  </si>
  <si>
    <t>פלאזה סנטר- פלאזה סנטרס</t>
  </si>
  <si>
    <t>1109917</t>
  </si>
  <si>
    <t>חנן מור- קבוצת חנן מור אחזקות בע"מ</t>
  </si>
  <si>
    <t>1102532</t>
  </si>
  <si>
    <t>קרדן נדלן יזום- קרדן נדל"ן יזום ופיתוח בע"מ</t>
  </si>
  <si>
    <t>1118447</t>
  </si>
  <si>
    <t>1083</t>
  </si>
  <si>
    <t>רבד- רבד בע"מ</t>
  </si>
  <si>
    <t>526012</t>
  </si>
  <si>
    <t>כתר- כתר הוצאה לאור בע"מ</t>
  </si>
  <si>
    <t>197012</t>
  </si>
  <si>
    <t>197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</si>
  <si>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</si>
  <si>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</si>
  <si>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</si>
  <si>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</si>
  <si>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</si>
  <si>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על בד- עלבד משואות יצחק בע"מ</t>
  </si>
  <si>
    <t>625012</t>
  </si>
  <si>
    <t>625</t>
  </si>
  <si>
    <t>שלאג- שלא"ג תעשיות בע"מ</t>
  </si>
  <si>
    <t>1090547</t>
  </si>
  <si>
    <t>1198</t>
  </si>
  <si>
    <t>אודיוקודס- אודיוקודס בע"מ</t>
  </si>
  <si>
    <t>1082965</t>
  </si>
  <si>
    <t>2134</t>
  </si>
  <si>
    <t>ציוד תקשורת</t>
  </si>
  <si>
    <t>איתוראן- איתוראן איתור ושליטה בע"מ</t>
  </si>
  <si>
    <t>1081868</t>
  </si>
  <si>
    <t>1065</t>
  </si>
  <si>
    <t>גילת- גילת רשתות לווין בע"מ</t>
  </si>
  <si>
    <t>1082510</t>
  </si>
  <si>
    <t>2030</t>
  </si>
  <si>
    <t>מיקרונט- מיקרונט בע"מ</t>
  </si>
  <si>
    <t>1099787</t>
  </si>
  <si>
    <t>1370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</si>
  <si>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</si>
  <si>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</si>
  <si>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</si>
  <si>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</si>
  <si>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</si>
  <si>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</si>
  <si>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וואן תוכנה- וואן טכנולוגיות תוכנה(או.אס.טי)בע"מ</t>
  </si>
  <si>
    <t>161018</t>
  </si>
  <si>
    <t>161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</si>
  <si>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</si>
  <si>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</si>
  <si>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</si>
  <si>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</si>
  <si>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</si>
  <si>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</si>
  <si>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</si>
  <si>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</si>
  <si>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</si>
  <si>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</si>
  <si>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</si>
  <si>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</si>
  <si>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</si>
  <si>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</si>
  <si>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</si>
  <si>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</si>
  <si>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</si>
  <si>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</si>
  <si>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לודן- לודן חברה להנדסה בע"מ</t>
  </si>
  <si>
    <t>1081439</t>
  </si>
  <si>
    <t>1050</t>
  </si>
  <si>
    <t>גולד- קבוצת גולד בונד בע"מ</t>
  </si>
  <si>
    <t>149013</t>
  </si>
  <si>
    <t>149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</si>
  <si>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</si>
  <si>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</si>
  <si>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</si>
  <si>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</si>
  <si>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</si>
  <si>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</si>
  <si>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</si>
  <si>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</si>
  <si>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</si>
  <si>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</si>
  <si>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</si>
  <si>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</si>
  <si>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פועלים איביאי- פועלים אי.בי.אי.-ניהול וחיתום בע"מ</t>
  </si>
  <si>
    <t>1084482</t>
  </si>
  <si>
    <t>1106</t>
  </si>
  <si>
    <t>אלגומייזר בע"מ- אלגומייזר בע"מ לשעבר מעריב</t>
  </si>
  <si>
    <t>744011</t>
  </si>
  <si>
    <t>744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</si>
  <si>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</si>
  <si>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</si>
  <si>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</si>
  <si>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</si>
  <si>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</si>
  <si>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</si>
  <si>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</si>
  <si>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</si>
  <si>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</si>
  <si>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</si>
  <si>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</si>
  <si>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</si>
  <si>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</si>
  <si>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Alon USA Energy inc- Alon Usa Energy inc</t>
  </si>
  <si>
    <t>US0205201025</t>
  </si>
  <si>
    <t>NYSE</t>
  </si>
  <si>
    <t>11260</t>
  </si>
  <si>
    <t>RR Media Ltd- RR Media ltd</t>
  </si>
  <si>
    <t>IL0010994981</t>
  </si>
  <si>
    <t>NASDAQ</t>
  </si>
  <si>
    <t>12139</t>
  </si>
  <si>
    <t>Media</t>
  </si>
  <si>
    <t>SodaSream- SodaStream International Ltd</t>
  </si>
  <si>
    <t>IL0011213001</t>
  </si>
  <si>
    <t>11104</t>
  </si>
  <si>
    <t>Other</t>
  </si>
  <si>
    <t>Enzymotec ltd- אינזימוטק</t>
  </si>
  <si>
    <t>IL0011296188</t>
  </si>
  <si>
    <t>11173</t>
  </si>
  <si>
    <t>Mellanox Technologies- מלאנוקס טכנולוגיות בע"מ</t>
  </si>
  <si>
    <t>IL0011017329</t>
  </si>
  <si>
    <t>2254</t>
  </si>
  <si>
    <t>Semiconductors &amp; Semiconductor Equipment</t>
  </si>
  <si>
    <t>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</si>
  <si>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</si>
  <si>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</si>
  <si>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</si>
  <si>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</si>
  <si>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</si>
  <si>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</si>
  <si>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</si>
  <si>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</si>
  <si>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</si>
  <si>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</si>
  <si>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</si>
  <si>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Advanced Vision Technology- Advanced Micro</t>
  </si>
  <si>
    <t>IL0010837248</t>
  </si>
  <si>
    <t>FWB</t>
  </si>
  <si>
    <t>10004</t>
  </si>
  <si>
    <t>Technology Hardware &amp; Equipment</t>
  </si>
  <si>
    <t>AUDIOCODES- אודיוקודס בע"מ</t>
  </si>
  <si>
    <t>IL0010829658</t>
  </si>
  <si>
    <t>ORBOTECH LTD- אורבוטק בע"מ</t>
  </si>
  <si>
    <t>IL0010823388</t>
  </si>
  <si>
    <t>10497</t>
  </si>
  <si>
    <t>GILAT satellite net- גילת רשתות לווין בע"מ</t>
  </si>
  <si>
    <t>IL0010825102</t>
  </si>
  <si>
    <t>RADCOM LTD REST- רדקום בע"מ</t>
  </si>
  <si>
    <t>IL0010826688</t>
  </si>
  <si>
    <t>2104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</si>
  <si>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</si>
  <si>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</si>
  <si>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</si>
  <si>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</si>
  <si>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</si>
  <si>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</si>
  <si>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LSE</t>
  </si>
  <si>
    <t>10603</t>
  </si>
  <si>
    <t>AFI Development Plc B- AFI Development PLC</t>
  </si>
  <si>
    <t>CY0101380612</t>
  </si>
  <si>
    <t>Unity Wireless corp- Unity Wireless</t>
  </si>
  <si>
    <t>US9133471006</t>
  </si>
  <si>
    <t>10447</t>
  </si>
  <si>
    <t>Ormat Technologies- אורמת טכנולגיות אינק דואלי</t>
  </si>
  <si>
    <t>US6866881021</t>
  </si>
  <si>
    <t>Utilities</t>
  </si>
  <si>
    <t>סה"כ שמחקות מדדי מניות בישראל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</si>
  <si>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</si>
  <si>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</si>
  <si>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</si>
  <si>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</si>
  <si>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</si>
  <si>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</si>
  <si>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 בחו"ל</t>
  </si>
  <si>
    <t>הראל סל כה S&amp;P 500- הראל סל בע"מ</t>
  </si>
  <si>
    <t>1116441</t>
  </si>
  <si>
    <t>1523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</si>
  <si>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</si>
  <si>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</si>
  <si>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</si>
  <si>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</si>
  <si>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</si>
  <si>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</si>
  <si>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</si>
  <si>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</si>
  <si>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</si>
  <si>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</si>
  <si>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</si>
  <si>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</si>
  <si>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</si>
  <si>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</si>
  <si>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קולפלנט  אופ ו- קולפלנט אחזקות בע"מ לשעבר פורטפוליו גרין</t>
  </si>
  <si>
    <t>4960126</t>
  </si>
  <si>
    <t>מדיקל אופציה 3- מדיקל קומפרישין סיסטם (די.בי.אן.) בע"מ</t>
  </si>
  <si>
    <t>1130525</t>
  </si>
  <si>
    <t>אאורה אופציה 5- אאורה השקעות בע"מ</t>
  </si>
  <si>
    <t>3730363</t>
  </si>
  <si>
    <t>אלוני חץ אפ 10- אלוני-חץ נכסים והשקעות בע"מ</t>
  </si>
  <si>
    <t>3900305</t>
  </si>
  <si>
    <t>אמות אופ 7- אמות השקעות בע"מ</t>
  </si>
  <si>
    <t>1128826</t>
  </si>
  <si>
    <t>ישראל קנדה אפ 4- ישראל קנדה לשער פאנגאיה נדלן</t>
  </si>
  <si>
    <t>4340113</t>
  </si>
  <si>
    <t>סה"כ כתבי אופציה בחו"ל</t>
  </si>
  <si>
    <t>PLURISTEM Therapeutics op2- PLURISTEM THERAPEUTICS</t>
  </si>
  <si>
    <t>70364732</t>
  </si>
  <si>
    <t>Pluristem Warrant op- PLURISTEM THERAPEUTICS</t>
  </si>
  <si>
    <t>70368808</t>
  </si>
  <si>
    <t>סה"כ מדדים כולל מניות</t>
  </si>
  <si>
    <t>תC001480M604-25- חוזים סחירים ואופציות בישראל</t>
  </si>
  <si>
    <t>81500670</t>
  </si>
  <si>
    <t>תP001480M604-25- חוזים סחירים ואופציות בישראל</t>
  </si>
  <si>
    <t>81501256</t>
  </si>
  <si>
    <t>סה"כ ש"ח/מט"ח</t>
  </si>
  <si>
    <t>סה"כ ריבית</t>
  </si>
  <si>
    <t>סה"כ סחורות</t>
  </si>
  <si>
    <t>SPM6_S&amp;P 500 FUTURE JUN16- חוזים עתידיים בחול</t>
  </si>
  <si>
    <t>70134622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</si>
  <si>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</si>
  <si>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</si>
  <si>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</si>
  <si>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</si>
  <si>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</si>
  <si>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</si>
  <si>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20/08/14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</si>
  <si>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</si>
  <si>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</si>
  <si>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</si>
  <si>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</si>
  <si>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</si>
  <si>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08/02/16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</si>
  <si>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</si>
  <si>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</si>
  <si>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</si>
  <si>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</si>
  <si>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</si>
  <si>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</si>
  <si>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</si>
  <si>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</si>
  <si>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</si>
  <si>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</si>
  <si>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</si>
  <si>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</si>
  <si>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</si>
  <si>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</si>
  <si>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סופרגז אגח א לס- סופרגז לבית בע"מ</t>
  </si>
  <si>
    <t>1106822</t>
  </si>
  <si>
    <t>1486</t>
  </si>
  <si>
    <t>12/12/13</t>
  </si>
  <si>
    <t>עירית רעננה אג"ח 1 - מ- עירית רעננה</t>
  </si>
  <si>
    <t>1098698</t>
  </si>
  <si>
    <t>1352</t>
  </si>
  <si>
    <t>26/04/15</t>
  </si>
  <si>
    <t>אריסון אחזקות (1998) אגח א'- אריסון החזקות (1998) בע"מ</t>
  </si>
  <si>
    <t>1102797</t>
  </si>
  <si>
    <t>1417</t>
  </si>
  <si>
    <t>08/03/07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</si>
  <si>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</si>
  <si>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</si>
  <si>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</si>
  <si>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</si>
  <si>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</si>
  <si>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</si>
  <si>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</si>
  <si>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</si>
  <si>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15/12/15</t>
  </si>
  <si>
    <t>מימון רמלה אגח לס- החברה למימון רמלה 2005 בע"מ</t>
  </si>
  <si>
    <t>1094739</t>
  </si>
  <si>
    <t>1281</t>
  </si>
  <si>
    <t>30/11/10</t>
  </si>
  <si>
    <t>נתיבי גז אג"ח א - רמ- נתיבי הגז הטבעי לישראל בע"מ</t>
  </si>
  <si>
    <t>1103084</t>
  </si>
  <si>
    <t>1418</t>
  </si>
  <si>
    <t>אבנת השכרות בע"מ - אגח א'- אבנת השכרות בע"מ</t>
  </si>
  <si>
    <t>1094820</t>
  </si>
  <si>
    <t>1283</t>
  </si>
  <si>
    <t>27/10/05</t>
  </si>
  <si>
    <t>חשמל צמוד 2022 רמ- חברת החשמל לישראל בע"מ</t>
  </si>
  <si>
    <t>6000129</t>
  </si>
  <si>
    <t>06/11/14</t>
  </si>
  <si>
    <t>משאב ייזום ופתוח אגח ג- משאב יזום ופיתוח בע"מ</t>
  </si>
  <si>
    <t>1103092</t>
  </si>
  <si>
    <t>1200</t>
  </si>
  <si>
    <t>דרך ארץ אגח ב ( מזנין)- דרך ארץ הייווייז (1997) בע"מ</t>
  </si>
  <si>
    <t>90150200</t>
  </si>
  <si>
    <t>10313</t>
  </si>
  <si>
    <t>12/06/12</t>
  </si>
  <si>
    <t>דרך ארץ הייוייז מזנין  א (18)- דרך ארץ הייווייז (1997) בע"מ</t>
  </si>
  <si>
    <t>90150100</t>
  </si>
  <si>
    <t>פתאל החזקות אגח א רמ- פתאל החזקות בע"מ</t>
  </si>
  <si>
    <t>1132208</t>
  </si>
  <si>
    <t>1621</t>
  </si>
  <si>
    <t>מלונאות ותיירות</t>
  </si>
  <si>
    <t>08/06/14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</si>
  <si>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</si>
  <si>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</si>
  <si>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</si>
  <si>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</si>
  <si>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</si>
  <si>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</si>
  <si>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</si>
  <si>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</si>
  <si>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</si>
  <si>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</si>
  <si>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</si>
  <si>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</si>
  <si>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</si>
  <si>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</si>
  <si>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</si>
  <si>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</si>
  <si>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</si>
  <si>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אלון חברת הדלק אגח סד' א- אלון חברת הדלק לישראל בע"מ</t>
  </si>
  <si>
    <t>1101567</t>
  </si>
  <si>
    <t>2202</t>
  </si>
  <si>
    <t>02/10/14</t>
  </si>
  <si>
    <t>קמור אגח ו</t>
  </si>
  <si>
    <t>1320118</t>
  </si>
  <si>
    <t>132</t>
  </si>
  <si>
    <t>12/02/13</t>
  </si>
  <si>
    <t>לגנא הולדינגס  אג"ח 1 (פ- לגנא הולדינגס בע"מ</t>
  </si>
  <si>
    <t>3520046</t>
  </si>
  <si>
    <t>352</t>
  </si>
  <si>
    <t>NR3</t>
  </si>
  <si>
    <t>24/02/09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</si>
  <si>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</si>
  <si>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</si>
  <si>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</si>
  <si>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</si>
  <si>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</si>
  <si>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</si>
  <si>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</si>
  <si>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אגח א- גלובליקום טרייד בע"מ לשעבר מילומור</t>
  </si>
  <si>
    <t>1094994</t>
  </si>
  <si>
    <t>1287</t>
  </si>
  <si>
    <t>19/03/08</t>
  </si>
  <si>
    <t>גלובליקום טרייד א' חש 7/09 י- גלובליקום טרייד בע"מ לשעבר מילומור</t>
  </si>
  <si>
    <t>1114776</t>
  </si>
  <si>
    <t>29/08/10</t>
  </si>
  <si>
    <t>גלובליקום טרייד אגח ב- גלובליקום טרייד בע"מ לשעבר מילומור</t>
  </si>
  <si>
    <t>1095025</t>
  </si>
  <si>
    <t>24/03/08</t>
  </si>
  <si>
    <t>גלובליקום טרייד ב חש  11/08י- גלובליקום טרייד בע"מ לשעבר מילומור</t>
  </si>
  <si>
    <t>1112903</t>
  </si>
  <si>
    <t>חבס אגח 4</t>
  </si>
  <si>
    <t>4150124</t>
  </si>
  <si>
    <t>415</t>
  </si>
  <si>
    <t>לוי השקעות ובניין אג"ח ז' (י- א.לוי השקעות ובנין בע"מ</t>
  </si>
  <si>
    <t>7190200</t>
  </si>
  <si>
    <t>11/08/14</t>
  </si>
  <si>
    <t>סובריין אגח א חש 07/12- סובריין נכסים בע"מ</t>
  </si>
  <si>
    <t>3560083</t>
  </si>
  <si>
    <t>356</t>
  </si>
  <si>
    <t>12/07/12</t>
  </si>
  <si>
    <t>סיאלו אגח א- סיאלו טכנולוגיה ישראל בע"מ</t>
  </si>
  <si>
    <t>1102060</t>
  </si>
  <si>
    <t>1400</t>
  </si>
  <si>
    <t>29/06/08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</si>
  <si>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</si>
  <si>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</si>
  <si>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</si>
  <si>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</si>
  <si>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</si>
  <si>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</si>
  <si>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</si>
  <si>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</si>
  <si>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</si>
  <si>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</si>
  <si>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</si>
  <si>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</si>
  <si>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</si>
  <si>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</si>
  <si>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</si>
  <si>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</si>
  <si>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</si>
  <si>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</si>
  <si>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</si>
  <si>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</si>
  <si>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</si>
  <si>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</si>
  <si>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</si>
  <si>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</si>
  <si>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</si>
  <si>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וואיטסטון גרופ בע"מ בע"מ (לשעבר אורכית )</t>
  </si>
  <si>
    <t>1123843</t>
  </si>
  <si>
    <t>2093</t>
  </si>
  <si>
    <t>24/09/15</t>
  </si>
  <si>
    <t>אורכית אגח א ( מחוקה )- וואיטסטון גרופ בע"מ בע"מ (לשעבר אורכית )</t>
  </si>
  <si>
    <t>1103209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</si>
  <si>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</si>
  <si>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</si>
  <si>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</si>
  <si>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</si>
  <si>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</si>
  <si>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</si>
  <si>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</si>
  <si>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</si>
  <si>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</si>
  <si>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</si>
  <si>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א- נידר חברה לבנין ולפיתוח בע"מ</t>
  </si>
  <si>
    <t>1101963</t>
  </si>
  <si>
    <t>1398</t>
  </si>
  <si>
    <t>06/01/14</t>
  </si>
  <si>
    <t>נידר אגח ב מופחת- נידר חברה לבנין ולפיתוח בע"מ</t>
  </si>
  <si>
    <t>1101971</t>
  </si>
  <si>
    <t>סובריין אג"ח א'- סובריין נכסים בע"מ</t>
  </si>
  <si>
    <t>3560067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</si>
  <si>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</si>
  <si>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</si>
  <si>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</si>
  <si>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</si>
  <si>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</si>
  <si>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</si>
  <si>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</si>
  <si>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03/02/08</t>
  </si>
  <si>
    <t>נתיבים אגח א רמ- נתיבים אגרות חוב בע"מ</t>
  </si>
  <si>
    <t>1090281</t>
  </si>
  <si>
    <t>1191</t>
  </si>
  <si>
    <t>מירלנד אגח ב' חוב שלא שולם 6/15- מירלנד דיוולופמנט קורפריישן פיי אל סי</t>
  </si>
  <si>
    <t>1135946</t>
  </si>
  <si>
    <t>07/07/15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</si>
  <si>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</si>
  <si>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</si>
  <si>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</si>
  <si>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</si>
  <si>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</si>
  <si>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</si>
  <si>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</si>
  <si>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</si>
  <si>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</si>
  <si>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</si>
  <si>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</si>
  <si>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</si>
  <si>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</si>
  <si>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</si>
  <si>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</si>
  <si>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</si>
  <si>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</si>
  <si>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בי קומיוניקשיינס דולרי</t>
  </si>
  <si>
    <t>IL0011312266</t>
  </si>
  <si>
    <t>18/01/15</t>
  </si>
  <si>
    <t>Icl 4.5% 02/12/2024 י- כימיקלים לישראל בע"מ</t>
  </si>
  <si>
    <t>IL0028102734</t>
  </si>
  <si>
    <t>26/03/15</t>
  </si>
  <si>
    <t>סה"כ אג"ח קונצרני של חברות זרות</t>
  </si>
  <si>
    <t>אורמת טכנולוגיות אגח 1 י- אורמת טכנולגיות אינק דואלי</t>
  </si>
  <si>
    <t>29991589</t>
  </si>
  <si>
    <t>11/08/10</t>
  </si>
  <si>
    <t>29992424</t>
  </si>
  <si>
    <t>27195</t>
  </si>
  <si>
    <t>פולישק (מופחת)- פולישק תעשיות פלסטיקה בע"מ</t>
  </si>
  <si>
    <t>1091719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</si>
  <si>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</si>
  <si>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</si>
  <si>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</si>
  <si>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</si>
  <si>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</si>
  <si>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</si>
  <si>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</si>
  <si>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</si>
  <si>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</si>
  <si>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</si>
  <si>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</si>
  <si>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</si>
  <si>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</si>
  <si>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</si>
  <si>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</si>
  <si>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א נדלן ופיתוח שמ- קרן יסודות א להשקעה בנדלן</t>
  </si>
  <si>
    <t>29992375</t>
  </si>
  <si>
    <t>24/01/16</t>
  </si>
  <si>
    <t>קרן נוי 2 להשקעה בתשתיות אנרגיה- קרן נוי 2 להשקעה בתשתיות אנרגיה</t>
  </si>
  <si>
    <t>29992361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</si>
  <si>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</si>
  <si>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</si>
  <si>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</si>
  <si>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</si>
  <si>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</si>
  <si>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</si>
  <si>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סה"כ כתבי אופציה בישראל</t>
  </si>
  <si>
    <t>כתב אופציה לס פוליפיד- Polipid Ltd</t>
  </si>
  <si>
    <t>29992425</t>
  </si>
  <si>
    <t>01/03/16</t>
  </si>
  <si>
    <t>רדהיל אופ לס- רדהיל ביופארמה בע"מ</t>
  </si>
  <si>
    <t>29992151</t>
  </si>
  <si>
    <t>20/01/14</t>
  </si>
  <si>
    <t>Pluristem  op3 Warrant לס- PLURISTEM THERAPEUTICS</t>
  </si>
  <si>
    <t>29992356</t>
  </si>
  <si>
    <t>30/06/15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</si>
  <si>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</si>
  <si>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</si>
  <si>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</si>
  <si>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</si>
  <si>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</si>
  <si>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בפועלים 31072020 _3.577- בנק הפועלים בע"מ</t>
  </si>
  <si>
    <t>89998415</t>
  </si>
  <si>
    <t>30/07/15</t>
  </si>
  <si>
    <t>FWD CCY\ILS  USD\ILS_S_ 3.8440 20160915- בנק לאומי לישראל בע"מ</t>
  </si>
  <si>
    <t>90000006</t>
  </si>
  <si>
    <t>FWD CCY\ILS  USD\ILS_S_ 3.8696 20160503- בנק לאומי לישראל בע"מ</t>
  </si>
  <si>
    <t>90000243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</si>
  <si>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</si>
  <si>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</si>
  <si>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</si>
  <si>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</si>
  <si>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</si>
  <si>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לונג דולר אוסטרלי שורט $ 0.70296 _250816- בנק הפועלים בע"מ</t>
  </si>
  <si>
    <t>89998416</t>
  </si>
  <si>
    <t>27/08/15</t>
  </si>
  <si>
    <t>לונג דולר אוסטרלי שורט $ 0.719 _081216- בנק הפועלים בע"מ</t>
  </si>
  <si>
    <t>89998417</t>
  </si>
  <si>
    <t>09/12/15</t>
  </si>
  <si>
    <t>FWD CCY\CCY 20151029 EUR\USD 1.1013750 20160503- בנק לאומי לישראל בע"מ</t>
  </si>
  <si>
    <t>90000245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</si>
  <si>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</si>
  <si>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</si>
  <si>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</si>
  <si>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</si>
  <si>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</si>
  <si>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</si>
  <si>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</si>
  <si>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</si>
  <si>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MTM - irx Barclays- BARCLAYS BANK</t>
  </si>
  <si>
    <t>89998010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</si>
  <si>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</si>
  <si>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</si>
  <si>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</si>
  <si>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</si>
  <si>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</si>
  <si>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</si>
  <si>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</si>
  <si>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</si>
  <si>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</si>
  <si>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</si>
  <si>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</si>
  <si>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</si>
  <si>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</si>
  <si>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</si>
  <si>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</si>
  <si>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</si>
  <si>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</si>
  <si>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</si>
  <si>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</si>
  <si>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</si>
  <si>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IRS החלפת קבועה 1.0525 ב- TELBOR 3M _בלל 160120- בנק לאומי לישראל בע"מ</t>
  </si>
  <si>
    <t>IRS החלפ רבית קבוע ב- T3M</t>
  </si>
  <si>
    <t>16/01/15</t>
  </si>
  <si>
    <t>IRX  יורו שקל 18/03/2020 4.63%- בנק לאומי לישראל בע"מ</t>
  </si>
  <si>
    <t>89997001</t>
  </si>
  <si>
    <t>18/03/11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</si>
  <si>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</si>
  <si>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</si>
  <si>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</si>
  <si>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</si>
  <si>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</si>
  <si>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</si>
  <si>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 יורו שח 18032020 4.63% (6- בנק לאומי לישראל בע"מ</t>
  </si>
  <si>
    <t>89997022</t>
  </si>
  <si>
    <t>11/01/12</t>
  </si>
  <si>
    <t>IRX יורו שח 18032020 5.47% (6- בנק לאומי לישראל בע"מ</t>
  </si>
  <si>
    <t>89997023</t>
  </si>
  <si>
    <t>IRX יורו שקל 18/03/2020 5.71%- בנק לאומי לישראל בע"מ</t>
  </si>
  <si>
    <t>89997002</t>
  </si>
  <si>
    <t>IRX יורו שקל 18032020 4.63% (2- בנק לאומי לישראל בע"מ</t>
  </si>
  <si>
    <t>89997003</t>
  </si>
  <si>
    <t>IRX יורו שקל 18032020 4.63% (3- בנק לאומי לישראל בע"מ</t>
  </si>
  <si>
    <t>89997010</t>
  </si>
  <si>
    <t>21/12/11</t>
  </si>
  <si>
    <t>IRX יורו שקל 18032020 4.63% (4- בנק לאומי לישראל בע"מ</t>
  </si>
  <si>
    <t>89997012</t>
  </si>
  <si>
    <t>05/01/12</t>
  </si>
  <si>
    <t>IRX יורו שקל 18032020 5.47% (4- בנק לאומי לישראל בע"מ</t>
  </si>
  <si>
    <t>89997013</t>
  </si>
  <si>
    <t>IRX2 יורו שקל 18/03/2020 5.76%- בנק לאומי לישראל בע"מ</t>
  </si>
  <si>
    <t>89997004</t>
  </si>
  <si>
    <t>IRX3 יורו שח 18/03/2020 5.45%- בנק לאומי לישראל בע"מ</t>
  </si>
  <si>
    <t>89997011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</si>
  <si>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</si>
  <si>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</si>
  <si>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</si>
  <si>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</si>
  <si>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IRX8 מקבל דולר_5.125% _290124- בנק לאומי לישראל בע"מ</t>
  </si>
  <si>
    <t>89998406</t>
  </si>
  <si>
    <t>19/09/14</t>
  </si>
  <si>
    <t>IRX8_שקל משלם 4.28% _290124- בנק לאומי לישראל בע"מ</t>
  </si>
  <si>
    <t>89998407</t>
  </si>
  <si>
    <t>שערוך IRX1 יורו שח 18032020- בנק לאומי לישראל בע"מ</t>
  </si>
  <si>
    <t>89997015</t>
  </si>
  <si>
    <t>29/12/11</t>
  </si>
  <si>
    <t>שערוך IRX2 יורו שח 18032020- בנק לאומי לישראל בע"מ</t>
  </si>
  <si>
    <t>89997016</t>
  </si>
  <si>
    <t>04/01/12</t>
  </si>
  <si>
    <t>שערוך IRX3 יורו שח 18032020- בנק לאומי לישראל בע"מ</t>
  </si>
  <si>
    <t>89997017</t>
  </si>
  <si>
    <t>שערוך IRX4 יורו שח 18032020- בנק לאומי לישראל בע"מ</t>
  </si>
  <si>
    <t>89997018</t>
  </si>
  <si>
    <t>שערוך IRX5 יורו שח צ 18032020- בנק לאומי לישראל בע"מ</t>
  </si>
  <si>
    <t>89997019</t>
  </si>
  <si>
    <t>שערוך IRX6 יורו שח 18032020- בנק לאומי לישראל בע"מ</t>
  </si>
  <si>
    <t>89997024</t>
  </si>
  <si>
    <t>שערוך IRX7 יורו שח צ 18032020- בנק לאומי לישראל בע"מ</t>
  </si>
  <si>
    <t>89997031</t>
  </si>
  <si>
    <t>שערוך IRX8 בלל- בנק לאומי לישראל בע"מ</t>
  </si>
  <si>
    <t>89998408</t>
  </si>
  <si>
    <t>IRS החלפת %R קבוע ב- T_3M</t>
  </si>
  <si>
    <t>89998411</t>
  </si>
  <si>
    <t>20/01/15</t>
  </si>
  <si>
    <t>Equity Swap  DJITR 200616</t>
  </si>
  <si>
    <t>89998561</t>
  </si>
  <si>
    <t>Equity Swap On ASA51 051216- בנק לאומי לישראל בע"מ</t>
  </si>
  <si>
    <t>89998567</t>
  </si>
  <si>
    <t>Equity Swap On ASA51 130916- בנק לאומי לישראל בע"מ</t>
  </si>
  <si>
    <t>89998565</t>
  </si>
  <si>
    <t>18/09/15</t>
  </si>
  <si>
    <t>Equity Swap On ASA51 1506</t>
  </si>
  <si>
    <t>89998557</t>
  </si>
  <si>
    <t>23/06/15</t>
  </si>
  <si>
    <t>Equity Swap on DAX 170317- בנק לאומי לישראל בע"מ</t>
  </si>
  <si>
    <t>89998573</t>
  </si>
  <si>
    <t>Equity Swap on Ru20intr 170117- בנק לאומי לישראל בע"מ</t>
  </si>
  <si>
    <t>89998571</t>
  </si>
  <si>
    <t>22/01/16</t>
  </si>
  <si>
    <t>Equity Swap on SPTR 120915- בנק לאומי לישראל בע"מ</t>
  </si>
  <si>
    <t>89998563</t>
  </si>
  <si>
    <t>17/09/15</t>
  </si>
  <si>
    <t>Equity Swap on XCMP 20616</t>
  </si>
  <si>
    <t>89998559</t>
  </si>
  <si>
    <t>Libor12m-1.01% _170117- בנק לאומי לישראל בע"מ</t>
  </si>
  <si>
    <t>89998572</t>
  </si>
  <si>
    <t>Sptr_ libor12m-0.045%- בנק לאומי לישראל בע"מ</t>
  </si>
  <si>
    <t>89998564</t>
  </si>
  <si>
    <t>Swap  Dax_ Euribor12m +0.27%- בנק לאומי לישראל בע"מ</t>
  </si>
  <si>
    <t>89998574</t>
  </si>
  <si>
    <t>Swap  Djirt_ libor12m +0.12- בנק לאומי לישראל בע"מ</t>
  </si>
  <si>
    <t>89998562</t>
  </si>
  <si>
    <t>Swap ASA51 _Aud libor 12m+0.415%- בנק לאומי לישראל בע"מ</t>
  </si>
  <si>
    <t>89998558</t>
  </si>
  <si>
    <t>Swap ASA51 _Libor Aud 12m+0.295%- בנק לאומי לישראל בע"מ</t>
  </si>
  <si>
    <t>89998568</t>
  </si>
  <si>
    <t>Swap ASA51 _Libor Aud 12m+0.36%- בנק לאומי לישראל בע"מ</t>
  </si>
  <si>
    <t>89998566</t>
  </si>
  <si>
    <t>Equity Swap on sptr 14616</t>
  </si>
  <si>
    <t>89998555</t>
  </si>
  <si>
    <t>Swap  Xcmp libor12m_20616</t>
  </si>
  <si>
    <t>89998560</t>
  </si>
  <si>
    <t>Swap Sptr libor12m_140615</t>
  </si>
  <si>
    <t>89998556</t>
  </si>
  <si>
    <t>מימון ישיר סידרה 2- מימון ישיר הנפקות  בע"מ</t>
  </si>
  <si>
    <t>1136035</t>
  </si>
  <si>
    <t>15/07/15</t>
  </si>
  <si>
    <t>מימון ישיר סידרה 1 (י)- מימון ישיר הנפקות  בע"מ</t>
  </si>
  <si>
    <t>1133743</t>
  </si>
  <si>
    <t>אפריל נדלן ב-לס- א.נ.ה- אפריל נדל"ן החזקות 2012 בע"מ</t>
  </si>
  <si>
    <t>1127273</t>
  </si>
  <si>
    <t>מניות</t>
  </si>
  <si>
    <t>25/03/13</t>
  </si>
  <si>
    <t>כפיר 1 Note סידרה 3 דולר- כפיר 1 מכשירים פיננסים בע"מ</t>
  </si>
  <si>
    <t>1102789</t>
  </si>
  <si>
    <t>28/06/11</t>
  </si>
  <si>
    <t>גלובל 8 ד' חוב שלא שולם 11/09- גלובל פיננס ג'י.אר 8 בע"מ</t>
  </si>
  <si>
    <t>1116037</t>
  </si>
  <si>
    <t>B2</t>
  </si>
  <si>
    <t>23/04/13</t>
  </si>
  <si>
    <t>סה"כ כנגד חסכון עמיתים/מבוטחים</t>
  </si>
  <si>
    <t>הלוואות לעמיתים בלון לצ גמל</t>
  </si>
  <si>
    <t>לא</t>
  </si>
  <si>
    <t>10517-29992347</t>
  </si>
  <si>
    <t>הלוואות לעמיתים שפיצר לצ גמל</t>
  </si>
  <si>
    <t>10517-29992342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</si>
  <si>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</si>
  <si>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</si>
  <si>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</si>
  <si>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</si>
  <si>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</si>
  <si>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</si>
  <si>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</si>
  <si>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</si>
  <si>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</si>
  <si>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</si>
  <si>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</si>
  <si>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</si>
  <si>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</si>
  <si>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</si>
  <si>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</si>
  <si>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</si>
  <si>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</si>
  <si>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</si>
  <si>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</si>
  <si>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</si>
  <si>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</si>
  <si>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</si>
  <si>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</si>
  <si>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</si>
  <si>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</si>
  <si>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</si>
  <si>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</si>
  <si>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סה"כ נקוב במט"ח</t>
  </si>
  <si>
    <t>סה"כ צמודי מט"ח</t>
  </si>
  <si>
    <t>סה"כ מניב</t>
  </si>
  <si>
    <t>סה"כ לא מניב</t>
  </si>
  <si>
    <t>RR Media Ltd(דיבידנד לקבל)</t>
  </si>
  <si>
    <t>70522735</t>
  </si>
  <si>
    <t>MKTLN 2% 31.3.2020(ריבית לקבל)</t>
  </si>
  <si>
    <t>70364765</t>
  </si>
  <si>
    <t>Advanced Vision Technology(דיבידנד לקבל)</t>
  </si>
  <si>
    <t>70541701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</si>
  <si>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</si>
  <si>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</si>
  <si>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</si>
  <si>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</si>
  <si>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</si>
  <si>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</si>
  <si>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או.אר.טי(דיבידנד לקבל)</t>
  </si>
  <si>
    <t>בינל הנפק אוצר נדח הת ו(פדיון לקבל)</t>
  </si>
  <si>
    <t>יואל  אגח 3(פדיון לקבל)</t>
  </si>
  <si>
    <t>מקסימה(דיבידנד לקבל)</t>
  </si>
  <si>
    <t>אלוני חץ(דיבידנד לקבל)</t>
  </si>
  <si>
    <t>אמות(דיבידנד לקבל)</t>
  </si>
  <si>
    <t>אספן גרופ(דיבידנד לקבל)</t>
  </si>
  <si>
    <t>אשטרום נכסים אגח 9(ריבית לקבל)</t>
  </si>
  <si>
    <t>דורסל(דיבידנד לקבל)</t>
  </si>
  <si>
    <t>ישרס(דיבידנד לקבל)</t>
  </si>
  <si>
    <t>מליסרון אגח ט(פדיון לקבל)</t>
  </si>
  <si>
    <t>מנרב(דיבידנד לקבל)</t>
  </si>
  <si>
    <t>פרשקובסקי אגח ה(ריבית לקבל)</t>
  </si>
  <si>
    <t>רבוע נדלן(דיבידנד לקבל)</t>
  </si>
  <si>
    <t>ריט 1(דיבידנד לקבל)</t>
  </si>
  <si>
    <t>איתוראן(דיבידנד לקבל)</t>
  </si>
  <si>
    <t>וואן תוכנה(דיבידנד לקבל)</t>
  </si>
  <si>
    <t>טלדור(דיבידנד לקבל)</t>
  </si>
  <si>
    <t>חברת חשמל 26 4.8% 2016/2023(ריבית לקבל)</t>
  </si>
  <si>
    <t>חשמל אגח 27(ריבית לקבל)</t>
  </si>
  <si>
    <t>שלמה אחזקות אגח טז(פדיון לקבל)</t>
  </si>
  <si>
    <t>פקדון חודשי באקסלנס 070416 0.12%(ריבית לקבל)</t>
  </si>
  <si>
    <t>4040715</t>
  </si>
  <si>
    <t>סה"כ בארץ</t>
  </si>
  <si>
    <t>אקסלמד</t>
  </si>
  <si>
    <t>קרן יסודות</t>
  </si>
  <si>
    <t>קרן נוי 2</t>
  </si>
  <si>
    <t>1111111111- 10</t>
  </si>
  <si>
    <t>130018- 10</t>
  </si>
  <si>
    <t>20001- 10</t>
  </si>
  <si>
    <t>20003- 10</t>
  </si>
  <si>
    <t>70002- 10</t>
  </si>
  <si>
    <t>1111111111- 20</t>
  </si>
  <si>
    <t>20001- 20</t>
  </si>
  <si>
    <t>1111111110- 12</t>
  </si>
  <si>
    <t>1111111111- 53</t>
  </si>
  <si>
    <t>4040715- 53</t>
  </si>
  <si>
    <t>הלוואה א'</t>
  </si>
  <si>
    <t xml:space="preserve">הלוואה ב' פריים A </t>
  </si>
  <si>
    <t>הלוואה ב' קבוע A</t>
  </si>
  <si>
    <t xml:space="preserve"> הלוואה ב' פריים B </t>
  </si>
  <si>
    <t xml:space="preserve">הלוואה ב' קבוע B </t>
  </si>
  <si>
    <t>הלוואה ג'</t>
  </si>
  <si>
    <t>מניית חברה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</si>
</sst>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326542.69431366702</v>
      </c>
      <c r="D11" s="77">
        <v>9.42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1485390.98209388</v>
      </c>
      <c r="D13" s="78">
        <v>42.86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557033.99283374473</v>
      </c>
      <c r="D15" s="78">
        <v>16.07</v>
      </c>
    </row>
    <row r="16" spans="1:36">
      <c r="A16" s="10" t="s">
        <v>13</v>
      </c>
      <c r="B16" s="73" t="s">
        <v>19</v>
      </c>
      <c r="C16" s="78">
        <v>422502.38372664002</v>
      </c>
      <c r="D16" s="78">
        <v>12.19</v>
      </c>
    </row>
    <row r="17" spans="1:4">
      <c r="A17" s="10" t="s">
        <v>13</v>
      </c>
      <c r="B17" s="73" t="s">
        <v>20</v>
      </c>
      <c r="C17" s="78">
        <v>87631.691966159997</v>
      </c>
      <c r="D17" s="78">
        <v>2.5299999999999998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421.8762586958</v>
      </c>
      <c r="D19" s="78">
        <v>0.01</v>
      </c>
    </row>
    <row r="20" spans="1:4">
      <c r="A20" s="10" t="s">
        <v>13</v>
      </c>
      <c r="B20" s="73" t="s">
        <v>23</v>
      </c>
      <c r="C20" s="78">
        <v>1313.3520000000001</v>
      </c>
      <c r="D20" s="78">
        <v>0.04</v>
      </c>
    </row>
    <row r="21" spans="1:4">
      <c r="A21" s="10" t="s">
        <v>13</v>
      </c>
      <c r="B21" s="73" t="s">
        <v>24</v>
      </c>
      <c r="C21" s="78">
        <v>-119.900025</v>
      </c>
      <c r="D21" s="78">
        <v>0</v>
      </c>
    </row>
    <row r="22" spans="1:4">
      <c r="A22" s="10" t="s">
        <v>13</v>
      </c>
      <c r="B22" s="73" t="s">
        <v>25</v>
      </c>
      <c r="C22" s="78">
        <v>15255.247316829</v>
      </c>
      <c r="D22" s="78">
        <v>0.44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17626.609</v>
      </c>
      <c r="D25" s="78">
        <v>0.51</v>
      </c>
    </row>
    <row r="26" spans="1:4">
      <c r="A26" s="10" t="s">
        <v>13</v>
      </c>
      <c r="B26" s="73" t="s">
        <v>18</v>
      </c>
      <c r="C26" s="78">
        <v>331207.46491235198</v>
      </c>
      <c r="D26" s="78">
        <v>9.56</v>
      </c>
    </row>
    <row r="27" spans="1:4">
      <c r="A27" s="10" t="s">
        <v>13</v>
      </c>
      <c r="B27" s="73" t="s">
        <v>29</v>
      </c>
      <c r="C27" s="78">
        <v>2201.9270713266069</v>
      </c>
      <c r="D27" s="78">
        <v>0.06</v>
      </c>
    </row>
    <row r="28" spans="1:4">
      <c r="A28" s="10" t="s">
        <v>13</v>
      </c>
      <c r="B28" s="73" t="s">
        <v>30</v>
      </c>
      <c r="C28" s="78">
        <v>2935.4513658978699</v>
      </c>
      <c r="D28" s="78">
        <v>0.08</v>
      </c>
    </row>
    <row r="29" spans="1:4">
      <c r="A29" s="10" t="s">
        <v>13</v>
      </c>
      <c r="B29" s="73" t="s">
        <v>31</v>
      </c>
      <c r="C29" s="78">
        <v>425.15423199814398</v>
      </c>
      <c r="D29" s="78">
        <v>0.01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36345.467383885596</v>
      </c>
      <c r="D31" s="78">
        <v>1.05</v>
      </c>
    </row>
    <row r="32" spans="1:4">
      <c r="A32" s="10" t="s">
        <v>13</v>
      </c>
      <c r="B32" s="73" t="s">
        <v>34</v>
      </c>
      <c r="C32" s="78">
        <v>4610.656991762</v>
      </c>
      <c r="D32" s="78">
        <v>0.13</v>
      </c>
    </row>
    <row r="33" spans="1:4">
      <c r="A33" s="10" t="s">
        <v>13</v>
      </c>
      <c r="B33" s="72" t="s">
        <v>35</v>
      </c>
      <c r="C33" s="78">
        <v>45538.218904120033</v>
      </c>
      <c r="D33" s="78">
        <v>1.31</v>
      </c>
    </row>
    <row r="34" spans="1:4">
      <c r="A34" s="10" t="s">
        <v>13</v>
      </c>
      <c r="B34" s="72" t="s">
        <v>36</v>
      </c>
      <c r="C34" s="78">
        <v>129885.517788622</v>
      </c>
      <c r="D34" s="78">
        <v>3.75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-1312.595136076</v>
      </c>
      <c r="D37" s="78">
        <v>-0.04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3465436.1929985047</v>
      </c>
      <c r="D42" s="78">
        <v>100</v>
      </c>
    </row>
    <row r="43" spans="1:4">
      <c r="A43" s="10" t="s">
        <v>13</v>
      </c>
      <c r="B43" s="76" t="s">
        <v>45</v>
      </c>
      <c r="C43" s="78">
        <v>12742.34</v>
      </c>
      <c r="D43" s="78">
        <v>0.37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126</v>
      </c>
      <c r="D50">
        <v>2.8963999999999999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1313.3520000000001</v>
      </c>
      <c r="J11" s="25"/>
      <c r="K11" s="77">
        <v>100</v>
      </c>
      <c r="L11" s="77">
        <v>0.04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1313.3520000000001</v>
      </c>
      <c r="K12" s="80">
        <v>100</v>
      </c>
      <c r="L12" s="80">
        <v>0.04</v>
      </c>
    </row>
    <row r="13" spans="2:61">
      <c r="B13" s="79" t="s">
        <v>1571</v>
      </c>
      <c r="C13" s="16"/>
      <c r="D13" s="16"/>
      <c r="E13" s="16"/>
      <c r="G13" s="80">
        <v>0</v>
      </c>
      <c r="I13" s="80">
        <v>1313.3520000000001</v>
      </c>
      <c r="K13" s="80">
        <v>100</v>
      </c>
      <c r="L13" s="80">
        <v>0.04</v>
      </c>
    </row>
    <row r="14" spans="2:61">
      <c r="B14" t="s">
        <v>1572</v>
      </c>
      <c r="C14" t="s">
        <v>1573</v>
      </c>
      <c r="D14" t="s">
        <v>106</v>
      </c>
      <c r="E14" t="s">
        <v>129</v>
      </c>
      <c r="F14" t="s">
        <v>108</v>
      </c>
      <c r="G14" s="78">
        <v>-444</v>
      </c>
      <c r="H14" s="78">
        <v>78900</v>
      </c>
      <c r="I14" s="78">
        <v>-350.31599999999997</v>
      </c>
      <c r="J14" s="78">
        <v>0</v>
      </c>
      <c r="K14" s="78">
        <v>-26.67</v>
      </c>
      <c r="L14" s="78">
        <v>-0.01</v>
      </c>
    </row>
    <row r="15" spans="2:61">
      <c r="B15" t="s">
        <v>1574</v>
      </c>
      <c r="C15" t="s">
        <v>1575</v>
      </c>
      <c r="D15" t="s">
        <v>106</v>
      </c>
      <c r="E15" t="s">
        <v>129</v>
      </c>
      <c r="F15" t="s">
        <v>108</v>
      </c>
      <c r="G15" s="78">
        <v>444</v>
      </c>
      <c r="H15" s="78">
        <v>374700</v>
      </c>
      <c r="I15" s="78">
        <v>1663.6679999999999</v>
      </c>
      <c r="J15" s="78">
        <v>0</v>
      </c>
      <c r="K15" s="78">
        <v>126.67</v>
      </c>
      <c r="L15" s="78">
        <v>0.05</v>
      </c>
    </row>
    <row r="16" spans="2:61">
      <c r="B16" s="79" t="s">
        <v>1576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1577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202</v>
      </c>
      <c r="C19" t="s">
        <v>202</v>
      </c>
      <c r="D19" s="16"/>
      <c r="E19" t="s">
        <v>202</v>
      </c>
      <c r="F19" t="s">
        <v>202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904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202</v>
      </c>
      <c r="C21" t="s">
        <v>202</v>
      </c>
      <c r="D21" s="16"/>
      <c r="E21" t="s">
        <v>202</v>
      </c>
      <c r="F21" t="s">
        <v>202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224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1571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1577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202</v>
      </c>
      <c r="C26" t="s">
        <v>202</v>
      </c>
      <c r="D26" s="16"/>
      <c r="E26" t="s">
        <v>202</v>
      </c>
      <c r="F26" t="s">
        <v>202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1578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202</v>
      </c>
      <c r="C28" t="s">
        <v>202</v>
      </c>
      <c r="D28" s="16"/>
      <c r="E28" t="s">
        <v>202</v>
      </c>
      <c r="F28" t="s">
        <v>202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904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202</v>
      </c>
      <c r="C30" t="s">
        <v>202</v>
      </c>
      <c r="D30" s="16"/>
      <c r="E30" t="s">
        <v>202</v>
      </c>
      <c r="F30" t="s">
        <v>202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227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-3</v>
      </c>
      <c r="H11" s="25"/>
      <c r="I11" s="77">
        <v>-119.900025</v>
      </c>
      <c r="J11" s="77">
        <v>100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224</v>
      </c>
      <c r="C14" s="19"/>
      <c r="D14" s="19"/>
      <c r="E14" s="19"/>
      <c r="F14" s="19"/>
      <c r="G14" s="80">
        <v>-3</v>
      </c>
      <c r="H14" s="19"/>
      <c r="I14" s="80">
        <v>-119.900025</v>
      </c>
      <c r="J14" s="80">
        <v>100</v>
      </c>
      <c r="K14" s="80">
        <v>0</v>
      </c>
      <c r="BF14" s="16" t="s">
        <v>132</v>
      </c>
    </row>
    <row r="15" spans="1:60">
      <c r="B15" t="s">
        <v>1579</v>
      </c>
      <c r="C15" t="s">
        <v>1580</v>
      </c>
      <c r="D15" t="s">
        <v>129</v>
      </c>
      <c r="E15" t="s">
        <v>129</v>
      </c>
      <c r="F15" t="s">
        <v>112</v>
      </c>
      <c r="G15" s="78">
        <v>-3</v>
      </c>
      <c r="H15" s="78">
        <v>1061250</v>
      </c>
      <c r="I15" s="78">
        <v>-119.900025</v>
      </c>
      <c r="J15" s="78">
        <v>100</v>
      </c>
      <c r="K15" s="78">
        <v>0</v>
      </c>
      <c r="BF15" s="16" t="s">
        <v>133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1.42</v>
      </c>
      <c r="I11" s="7"/>
      <c r="J11" s="7"/>
      <c r="K11" s="77">
        <v>6.51</v>
      </c>
      <c r="L11" s="77">
        <v>13532968.41</v>
      </c>
      <c r="M11" s="7"/>
      <c r="N11" s="77">
        <v>15255.247316829</v>
      </c>
      <c r="O11" s="7"/>
      <c r="P11" s="77">
        <v>100</v>
      </c>
      <c r="Q11" s="77">
        <v>0.44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1.42</v>
      </c>
      <c r="K12" s="80">
        <v>6.51</v>
      </c>
      <c r="L12" s="80">
        <v>13532968.41</v>
      </c>
      <c r="N12" s="80">
        <v>15255.247316829</v>
      </c>
      <c r="P12" s="80">
        <v>100</v>
      </c>
      <c r="Q12" s="80">
        <v>0.44</v>
      </c>
    </row>
    <row r="13" spans="2:81">
      <c r="B13" s="79" t="s">
        <v>1581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1582</v>
      </c>
      <c r="H15" s="80">
        <v>1.17</v>
      </c>
      <c r="K15" s="80">
        <v>18.579999999999998</v>
      </c>
      <c r="L15" s="80">
        <v>3088630.94</v>
      </c>
      <c r="N15" s="80">
        <v>3044.7723806519998</v>
      </c>
      <c r="P15" s="80">
        <v>19.96</v>
      </c>
      <c r="Q15" s="80">
        <v>0.09</v>
      </c>
    </row>
    <row r="16" spans="2:81">
      <c r="B16" t="s">
        <v>1583</v>
      </c>
      <c r="C16" t="s">
        <v>1584</v>
      </c>
      <c r="D16" t="s">
        <v>1585</v>
      </c>
      <c r="E16" t="s">
        <v>1586</v>
      </c>
      <c r="F16" t="s">
        <v>156</v>
      </c>
      <c r="G16" t="s">
        <v>1587</v>
      </c>
      <c r="H16" s="78">
        <v>1.17</v>
      </c>
      <c r="I16" t="s">
        <v>108</v>
      </c>
      <c r="J16" s="78">
        <v>2.12</v>
      </c>
      <c r="K16" s="78">
        <v>18.579999999999998</v>
      </c>
      <c r="L16" s="78">
        <v>3088630.94</v>
      </c>
      <c r="M16" s="78">
        <v>98.58</v>
      </c>
      <c r="N16" s="78">
        <v>3044.7723806519998</v>
      </c>
      <c r="O16" s="78">
        <v>2.91</v>
      </c>
      <c r="P16" s="78">
        <v>19.96</v>
      </c>
      <c r="Q16" s="78">
        <v>0.09</v>
      </c>
    </row>
    <row r="17" spans="2:17">
      <c r="B17" s="79" t="s">
        <v>1588</v>
      </c>
      <c r="H17" s="80">
        <v>1.48</v>
      </c>
      <c r="K17" s="80">
        <v>3.5</v>
      </c>
      <c r="L17" s="80">
        <v>10444337.470000001</v>
      </c>
      <c r="N17" s="80">
        <v>12210.474936176999</v>
      </c>
      <c r="P17" s="80">
        <v>80.040000000000006</v>
      </c>
      <c r="Q17" s="80">
        <v>0.35</v>
      </c>
    </row>
    <row r="18" spans="2:17">
      <c r="B18" s="79" t="s">
        <v>1589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1590</v>
      </c>
      <c r="H20" s="80">
        <v>1.48</v>
      </c>
      <c r="K20" s="80">
        <v>3.5</v>
      </c>
      <c r="L20" s="80">
        <v>10444337.470000001</v>
      </c>
      <c r="N20" s="80">
        <v>12210.474936176999</v>
      </c>
      <c r="P20" s="80">
        <v>80.040000000000006</v>
      </c>
      <c r="Q20" s="80">
        <v>0.35</v>
      </c>
    </row>
    <row r="21" spans="2:17">
      <c r="B21" t="s">
        <v>1591</v>
      </c>
      <c r="C21" t="s">
        <v>1592</v>
      </c>
      <c r="D21" t="s">
        <v>1585</v>
      </c>
      <c r="E21" t="s">
        <v>519</v>
      </c>
      <c r="F21" t="s">
        <v>156</v>
      </c>
      <c r="G21" t="s">
        <v>1593</v>
      </c>
      <c r="H21" s="78">
        <v>1.48</v>
      </c>
      <c r="I21" t="s">
        <v>108</v>
      </c>
      <c r="J21" s="78">
        <v>2.02</v>
      </c>
      <c r="K21" s="78">
        <v>3.5</v>
      </c>
      <c r="L21" s="78">
        <v>10444337.470000001</v>
      </c>
      <c r="M21" s="78">
        <v>116.91</v>
      </c>
      <c r="N21" s="78">
        <v>12210.474936176999</v>
      </c>
      <c r="O21" s="78">
        <v>4.7300000000000004</v>
      </c>
      <c r="P21" s="78">
        <v>80.040000000000006</v>
      </c>
      <c r="Q21" s="78">
        <v>0.35</v>
      </c>
    </row>
    <row r="22" spans="2:17">
      <c r="B22" s="79" t="s">
        <v>1594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1595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1581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1582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1588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1589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1590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1594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1595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1596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1597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1598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1599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904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224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312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1600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0.04</v>
      </c>
      <c r="K11" s="7"/>
      <c r="L11" s="7"/>
      <c r="M11" s="77">
        <v>3.6</v>
      </c>
      <c r="N11" s="77">
        <v>17609000</v>
      </c>
      <c r="O11" s="7"/>
      <c r="P11" s="77">
        <v>17626.609</v>
      </c>
      <c r="Q11" s="7"/>
      <c r="R11" s="77">
        <v>100</v>
      </c>
      <c r="S11" s="77">
        <v>0.51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0.04</v>
      </c>
      <c r="M12" s="80">
        <v>3.6</v>
      </c>
      <c r="N12" s="80">
        <v>17609000</v>
      </c>
      <c r="P12" s="80">
        <v>17626.609</v>
      </c>
      <c r="R12" s="80">
        <v>100</v>
      </c>
      <c r="S12" s="80">
        <v>0.51</v>
      </c>
    </row>
    <row r="13" spans="2:65">
      <c r="B13" s="79" t="s">
        <v>1601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1602</v>
      </c>
      <c r="D15" s="16"/>
      <c r="E15" s="16"/>
      <c r="F15" s="16"/>
      <c r="J15" s="80">
        <v>0.04</v>
      </c>
      <c r="M15" s="80">
        <v>3.6</v>
      </c>
      <c r="N15" s="80">
        <v>17609000</v>
      </c>
      <c r="P15" s="80">
        <v>17626.609</v>
      </c>
      <c r="R15" s="80">
        <v>100</v>
      </c>
      <c r="S15" s="80">
        <v>0.51</v>
      </c>
    </row>
    <row r="16" spans="2:65">
      <c r="B16" t="s">
        <v>1603</v>
      </c>
      <c r="C16" t="s">
        <v>1604</v>
      </c>
      <c r="D16" t="s">
        <v>129</v>
      </c>
      <c r="E16" t="s">
        <v>380</v>
      </c>
      <c r="F16" t="s">
        <v>381</v>
      </c>
      <c r="G16" t="s">
        <v>807</v>
      </c>
      <c r="H16" t="s">
        <v>155</v>
      </c>
      <c r="I16" t="s">
        <v>1605</v>
      </c>
      <c r="J16" s="78">
        <v>0.04</v>
      </c>
      <c r="K16" t="s">
        <v>108</v>
      </c>
      <c r="L16" s="78">
        <v>0.4</v>
      </c>
      <c r="M16" s="78">
        <v>3.6</v>
      </c>
      <c r="N16" s="78">
        <v>17609000</v>
      </c>
      <c r="O16" s="78">
        <v>100.1</v>
      </c>
      <c r="P16" s="78">
        <v>17626.609</v>
      </c>
      <c r="Q16" s="78">
        <v>0</v>
      </c>
      <c r="R16" s="78">
        <v>100</v>
      </c>
      <c r="S16" s="78">
        <v>0.51</v>
      </c>
    </row>
    <row r="17" spans="2:19">
      <c r="B17" s="79" t="s">
        <v>336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904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224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1606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1607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4.8899999999999997</v>
      </c>
      <c r="K11" s="7"/>
      <c r="L11" s="7"/>
      <c r="M11" s="77">
        <v>3.15</v>
      </c>
      <c r="N11" s="77">
        <v>181303489.11000001</v>
      </c>
      <c r="O11" s="7"/>
      <c r="P11" s="77">
        <v>331207.46491235198</v>
      </c>
      <c r="Q11" s="7"/>
      <c r="R11" s="77">
        <v>100</v>
      </c>
      <c r="S11" s="77">
        <v>9.56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3.48</v>
      </c>
      <c r="M12" s="80">
        <v>2.4500000000000002</v>
      </c>
      <c r="N12" s="80">
        <v>139556567.11000001</v>
      </c>
      <c r="P12" s="80">
        <v>159344.1962704162</v>
      </c>
      <c r="R12" s="80">
        <v>48.11</v>
      </c>
      <c r="S12" s="80">
        <v>4.5999999999999996</v>
      </c>
    </row>
    <row r="13" spans="2:81">
      <c r="B13" s="79" t="s">
        <v>1601</v>
      </c>
      <c r="C13" s="16"/>
      <c r="D13" s="16"/>
      <c r="E13" s="16"/>
      <c r="J13" s="80">
        <v>3.49</v>
      </c>
      <c r="M13" s="80">
        <v>2.44</v>
      </c>
      <c r="N13" s="80">
        <v>132680140.27</v>
      </c>
      <c r="P13" s="80">
        <v>157324.61083136106</v>
      </c>
      <c r="R13" s="80">
        <v>47.5</v>
      </c>
      <c r="S13" s="80">
        <v>4.54</v>
      </c>
    </row>
    <row r="14" spans="2:81">
      <c r="B14" t="s">
        <v>1608</v>
      </c>
      <c r="C14" t="s">
        <v>1609</v>
      </c>
      <c r="D14" t="s">
        <v>129</v>
      </c>
      <c r="E14" t="s">
        <v>1610</v>
      </c>
      <c r="F14" t="s">
        <v>133</v>
      </c>
      <c r="G14" t="s">
        <v>737</v>
      </c>
      <c r="H14" t="s">
        <v>156</v>
      </c>
      <c r="I14" t="s">
        <v>1611</v>
      </c>
      <c r="J14" s="78">
        <v>4.49</v>
      </c>
      <c r="K14" t="s">
        <v>108</v>
      </c>
      <c r="L14" s="78">
        <v>4.9000000000000004</v>
      </c>
      <c r="M14" s="78">
        <v>0.98</v>
      </c>
      <c r="N14" s="78">
        <v>1520818.9</v>
      </c>
      <c r="O14" s="78">
        <v>141.88999999999999</v>
      </c>
      <c r="P14" s="78">
        <v>2157.88993721</v>
      </c>
      <c r="Q14" s="78">
        <v>0.42</v>
      </c>
      <c r="R14" s="78">
        <v>0.65</v>
      </c>
      <c r="S14" s="78">
        <v>0.06</v>
      </c>
    </row>
    <row r="15" spans="2:81">
      <c r="B15" t="s">
        <v>1612</v>
      </c>
      <c r="C15" t="s">
        <v>1613</v>
      </c>
      <c r="D15" t="s">
        <v>129</v>
      </c>
      <c r="E15" t="s">
        <v>1614</v>
      </c>
      <c r="F15" t="s">
        <v>133</v>
      </c>
      <c r="G15" t="s">
        <v>377</v>
      </c>
      <c r="H15" t="s">
        <v>155</v>
      </c>
      <c r="I15" t="s">
        <v>1615</v>
      </c>
      <c r="J15" s="78">
        <v>2.64</v>
      </c>
      <c r="K15" t="s">
        <v>108</v>
      </c>
      <c r="L15" s="78">
        <v>5</v>
      </c>
      <c r="M15" s="78">
        <v>0.7</v>
      </c>
      <c r="N15" s="78">
        <v>235646.84</v>
      </c>
      <c r="O15" s="78">
        <v>130.36000000000001</v>
      </c>
      <c r="P15" s="78">
        <v>307.18922062399997</v>
      </c>
      <c r="Q15" s="78">
        <v>0.57999999999999996</v>
      </c>
      <c r="R15" s="78">
        <v>0.09</v>
      </c>
      <c r="S15" s="78">
        <v>0.01</v>
      </c>
    </row>
    <row r="16" spans="2:81">
      <c r="B16" t="s">
        <v>1616</v>
      </c>
      <c r="C16" t="s">
        <v>1617</v>
      </c>
      <c r="D16" t="s">
        <v>129</v>
      </c>
      <c r="E16" t="s">
        <v>1618</v>
      </c>
      <c r="F16" t="s">
        <v>118</v>
      </c>
      <c r="G16" t="s">
        <v>403</v>
      </c>
      <c r="H16" t="s">
        <v>156</v>
      </c>
      <c r="I16" t="s">
        <v>1619</v>
      </c>
      <c r="J16" s="78">
        <v>1.7</v>
      </c>
      <c r="K16" t="s">
        <v>108</v>
      </c>
      <c r="L16" s="78">
        <v>4.9000000000000004</v>
      </c>
      <c r="M16" s="78">
        <v>1.24</v>
      </c>
      <c r="N16" s="78">
        <v>1500000</v>
      </c>
      <c r="O16" s="78">
        <v>127.75</v>
      </c>
      <c r="P16" s="78">
        <v>1916.25</v>
      </c>
      <c r="Q16" s="78">
        <v>0.82</v>
      </c>
      <c r="R16" s="78">
        <v>0.57999999999999996</v>
      </c>
      <c r="S16" s="78">
        <v>0.06</v>
      </c>
    </row>
    <row r="17" spans="2:19">
      <c r="B17" t="s">
        <v>1620</v>
      </c>
      <c r="C17" t="s">
        <v>1621</v>
      </c>
      <c r="D17" t="s">
        <v>129</v>
      </c>
      <c r="E17" t="s">
        <v>1622</v>
      </c>
      <c r="F17" t="s">
        <v>133</v>
      </c>
      <c r="G17" t="s">
        <v>388</v>
      </c>
      <c r="H17" t="s">
        <v>155</v>
      </c>
      <c r="I17" t="s">
        <v>1623</v>
      </c>
      <c r="J17" s="78">
        <v>0.75</v>
      </c>
      <c r="K17" t="s">
        <v>108</v>
      </c>
      <c r="L17" s="78">
        <v>8.4</v>
      </c>
      <c r="M17" s="78">
        <v>0.47</v>
      </c>
      <c r="N17" s="78">
        <v>2829249.95</v>
      </c>
      <c r="O17" s="78">
        <v>126.93</v>
      </c>
      <c r="P17" s="78">
        <v>3591.1669615350002</v>
      </c>
      <c r="Q17" s="78">
        <v>0.93</v>
      </c>
      <c r="R17" s="78">
        <v>1.08</v>
      </c>
      <c r="S17" s="78">
        <v>0.1</v>
      </c>
    </row>
    <row r="18" spans="2:19">
      <c r="B18" t="s">
        <v>1624</v>
      </c>
      <c r="C18" t="s">
        <v>1625</v>
      </c>
      <c r="D18" t="s">
        <v>129</v>
      </c>
      <c r="E18" t="s">
        <v>1622</v>
      </c>
      <c r="F18" t="s">
        <v>133</v>
      </c>
      <c r="G18" t="s">
        <v>388</v>
      </c>
      <c r="H18" t="s">
        <v>155</v>
      </c>
      <c r="I18" t="s">
        <v>690</v>
      </c>
      <c r="J18" s="78">
        <v>2.0299999999999998</v>
      </c>
      <c r="K18" t="s">
        <v>108</v>
      </c>
      <c r="L18" s="78">
        <v>5.71</v>
      </c>
      <c r="M18" s="78">
        <v>0.65</v>
      </c>
      <c r="N18" s="78">
        <v>8300095.9800000004</v>
      </c>
      <c r="O18" s="78">
        <v>118.3</v>
      </c>
      <c r="P18" s="78">
        <v>9819.0135443399995</v>
      </c>
      <c r="Q18" s="78">
        <v>1.05</v>
      </c>
      <c r="R18" s="78">
        <v>2.96</v>
      </c>
      <c r="S18" s="78">
        <v>0.28000000000000003</v>
      </c>
    </row>
    <row r="19" spans="2:19">
      <c r="B19" t="s">
        <v>1626</v>
      </c>
      <c r="C19" t="s">
        <v>1627</v>
      </c>
      <c r="D19" t="s">
        <v>129</v>
      </c>
      <c r="E19" t="s">
        <v>437</v>
      </c>
      <c r="F19" t="s">
        <v>133</v>
      </c>
      <c r="G19" t="s">
        <v>388</v>
      </c>
      <c r="H19" t="s">
        <v>155</v>
      </c>
      <c r="I19" t="s">
        <v>1628</v>
      </c>
      <c r="J19" s="78">
        <v>0.38</v>
      </c>
      <c r="K19" t="s">
        <v>108</v>
      </c>
      <c r="L19" s="78">
        <v>6.5</v>
      </c>
      <c r="M19" s="78">
        <v>0.47</v>
      </c>
      <c r="N19" s="78">
        <v>18778528</v>
      </c>
      <c r="O19" s="78">
        <v>127</v>
      </c>
      <c r="P19" s="78">
        <v>23848.73056</v>
      </c>
      <c r="Q19" s="78">
        <v>1.51</v>
      </c>
      <c r="R19" s="78">
        <v>7.2</v>
      </c>
      <c r="S19" s="78">
        <v>0.69</v>
      </c>
    </row>
    <row r="20" spans="2:19">
      <c r="B20" t="s">
        <v>1629</v>
      </c>
      <c r="C20" t="s">
        <v>1630</v>
      </c>
      <c r="D20" t="s">
        <v>129</v>
      </c>
      <c r="E20" t="s">
        <v>1631</v>
      </c>
      <c r="F20" t="s">
        <v>133</v>
      </c>
      <c r="G20" t="s">
        <v>388</v>
      </c>
      <c r="H20" t="s">
        <v>155</v>
      </c>
      <c r="I20" t="s">
        <v>1632</v>
      </c>
      <c r="J20" s="78">
        <v>2.34</v>
      </c>
      <c r="K20" t="s">
        <v>108</v>
      </c>
      <c r="L20" s="78">
        <v>5.9</v>
      </c>
      <c r="M20" s="78">
        <v>0.56000000000000005</v>
      </c>
      <c r="N20" s="78">
        <v>330617.14</v>
      </c>
      <c r="O20" s="78">
        <v>135.65</v>
      </c>
      <c r="P20" s="78">
        <v>448.48215040999997</v>
      </c>
      <c r="Q20" s="78">
        <v>0.28999999999999998</v>
      </c>
      <c r="R20" s="78">
        <v>0.14000000000000001</v>
      </c>
      <c r="S20" s="78">
        <v>0.01</v>
      </c>
    </row>
    <row r="21" spans="2:19">
      <c r="B21" t="s">
        <v>1633</v>
      </c>
      <c r="C21" t="s">
        <v>1634</v>
      </c>
      <c r="D21" t="s">
        <v>129</v>
      </c>
      <c r="E21" t="s">
        <v>1635</v>
      </c>
      <c r="F21" t="s">
        <v>133</v>
      </c>
      <c r="G21" t="s">
        <v>388</v>
      </c>
      <c r="H21" t="s">
        <v>155</v>
      </c>
      <c r="I21" t="s">
        <v>1615</v>
      </c>
      <c r="J21" s="78">
        <v>5.64</v>
      </c>
      <c r="K21" t="s">
        <v>108</v>
      </c>
      <c r="L21" s="78">
        <v>5.6</v>
      </c>
      <c r="M21" s="78">
        <v>1.1399999999999999</v>
      </c>
      <c r="N21" s="78">
        <v>1987191.49</v>
      </c>
      <c r="O21" s="78">
        <v>152.71</v>
      </c>
      <c r="P21" s="78">
        <v>3034.6401243790001</v>
      </c>
      <c r="Q21" s="78">
        <v>0.2</v>
      </c>
      <c r="R21" s="78">
        <v>0.92</v>
      </c>
      <c r="S21" s="78">
        <v>0.09</v>
      </c>
    </row>
    <row r="22" spans="2:19">
      <c r="B22" t="s">
        <v>1636</v>
      </c>
      <c r="C22" t="s">
        <v>1637</v>
      </c>
      <c r="D22" t="s">
        <v>129</v>
      </c>
      <c r="E22" t="s">
        <v>1638</v>
      </c>
      <c r="F22" t="s">
        <v>381</v>
      </c>
      <c r="G22" t="s">
        <v>412</v>
      </c>
      <c r="H22" t="s">
        <v>155</v>
      </c>
      <c r="I22" t="s">
        <v>1639</v>
      </c>
      <c r="J22" s="78">
        <v>3.44</v>
      </c>
      <c r="K22" t="s">
        <v>108</v>
      </c>
      <c r="L22" s="78">
        <v>5.3</v>
      </c>
      <c r="M22" s="78">
        <v>0.75</v>
      </c>
      <c r="N22" s="78">
        <v>205735.66</v>
      </c>
      <c r="O22" s="78">
        <v>140.22999999999999</v>
      </c>
      <c r="P22" s="78">
        <v>288.50311601800001</v>
      </c>
      <c r="Q22" s="78">
        <v>0.1</v>
      </c>
      <c r="R22" s="78">
        <v>0.09</v>
      </c>
      <c r="S22" s="78">
        <v>0.01</v>
      </c>
    </row>
    <row r="23" spans="2:19">
      <c r="B23" t="s">
        <v>1640</v>
      </c>
      <c r="C23" t="s">
        <v>1641</v>
      </c>
      <c r="D23" t="s">
        <v>129</v>
      </c>
      <c r="E23" t="s">
        <v>437</v>
      </c>
      <c r="F23" t="s">
        <v>133</v>
      </c>
      <c r="G23" t="s">
        <v>407</v>
      </c>
      <c r="H23" t="s">
        <v>156</v>
      </c>
      <c r="I23" t="s">
        <v>1642</v>
      </c>
      <c r="J23" s="78">
        <v>4.8099999999999996</v>
      </c>
      <c r="K23" t="s">
        <v>108</v>
      </c>
      <c r="L23" s="78">
        <v>6</v>
      </c>
      <c r="M23" s="78">
        <v>3.16</v>
      </c>
      <c r="N23" s="78">
        <v>42459464</v>
      </c>
      <c r="O23" s="78">
        <v>119.86</v>
      </c>
      <c r="P23" s="78">
        <v>50891.913550400001</v>
      </c>
      <c r="Q23" s="78">
        <v>1.1499999999999999</v>
      </c>
      <c r="R23" s="78">
        <v>15.37</v>
      </c>
      <c r="S23" s="78">
        <v>1.47</v>
      </c>
    </row>
    <row r="24" spans="2:19">
      <c r="B24" t="s">
        <v>1643</v>
      </c>
      <c r="C24" t="s">
        <v>1644</v>
      </c>
      <c r="D24" t="s">
        <v>129</v>
      </c>
      <c r="E24" t="s">
        <v>1645</v>
      </c>
      <c r="F24" t="s">
        <v>381</v>
      </c>
      <c r="G24" t="s">
        <v>412</v>
      </c>
      <c r="H24" t="s">
        <v>155</v>
      </c>
      <c r="I24" t="s">
        <v>1615</v>
      </c>
      <c r="J24" s="78">
        <v>2.39</v>
      </c>
      <c r="K24" t="s">
        <v>108</v>
      </c>
      <c r="L24" s="78">
        <v>4.95</v>
      </c>
      <c r="M24" s="78">
        <v>0.7</v>
      </c>
      <c r="N24" s="78">
        <v>1674840.64</v>
      </c>
      <c r="O24" s="78">
        <v>131.31</v>
      </c>
      <c r="P24" s="78">
        <v>2199.233244384</v>
      </c>
      <c r="Q24" s="78">
        <v>3.73</v>
      </c>
      <c r="R24" s="78">
        <v>0.66</v>
      </c>
      <c r="S24" s="78">
        <v>0.06</v>
      </c>
    </row>
    <row r="25" spans="2:19">
      <c r="B25" t="s">
        <v>1646</v>
      </c>
      <c r="C25" t="s">
        <v>1647</v>
      </c>
      <c r="D25" t="s">
        <v>129</v>
      </c>
      <c r="E25" t="s">
        <v>1648</v>
      </c>
      <c r="F25" t="s">
        <v>118</v>
      </c>
      <c r="G25" t="s">
        <v>519</v>
      </c>
      <c r="H25" t="s">
        <v>156</v>
      </c>
      <c r="I25" t="s">
        <v>1649</v>
      </c>
      <c r="J25" s="78">
        <v>5.84</v>
      </c>
      <c r="K25" t="s">
        <v>108</v>
      </c>
      <c r="L25" s="78">
        <v>7.15</v>
      </c>
      <c r="M25" s="78">
        <v>2.6</v>
      </c>
      <c r="N25" s="78">
        <v>18894420.579999998</v>
      </c>
      <c r="O25" s="78">
        <v>142.57</v>
      </c>
      <c r="P25" s="78">
        <v>26937.775420906</v>
      </c>
      <c r="Q25" s="78">
        <v>0</v>
      </c>
      <c r="R25" s="78">
        <v>8.1300000000000008</v>
      </c>
      <c r="S25" s="78">
        <v>0.78</v>
      </c>
    </row>
    <row r="26" spans="2:19">
      <c r="B26" t="s">
        <v>1650</v>
      </c>
      <c r="C26" t="s">
        <v>1651</v>
      </c>
      <c r="D26" t="s">
        <v>129</v>
      </c>
      <c r="E26" t="s">
        <v>1648</v>
      </c>
      <c r="F26" t="s">
        <v>118</v>
      </c>
      <c r="G26" t="s">
        <v>519</v>
      </c>
      <c r="H26" t="s">
        <v>156</v>
      </c>
      <c r="I26" t="s">
        <v>560</v>
      </c>
      <c r="J26" s="78">
        <v>3</v>
      </c>
      <c r="K26" t="s">
        <v>108</v>
      </c>
      <c r="L26" s="78">
        <v>7.09</v>
      </c>
      <c r="M26" s="78">
        <v>1.76</v>
      </c>
      <c r="N26" s="78">
        <v>1227307.57</v>
      </c>
      <c r="O26" s="78">
        <v>142.74</v>
      </c>
      <c r="P26" s="78">
        <v>1751.8588254179999</v>
      </c>
      <c r="Q26" s="78">
        <v>0</v>
      </c>
      <c r="R26" s="78">
        <v>0.53</v>
      </c>
      <c r="S26" s="78">
        <v>0.05</v>
      </c>
    </row>
    <row r="27" spans="2:19">
      <c r="B27" t="s">
        <v>1652</v>
      </c>
      <c r="C27" t="s">
        <v>1653</v>
      </c>
      <c r="D27" t="s">
        <v>129</v>
      </c>
      <c r="E27" t="s">
        <v>1654</v>
      </c>
      <c r="F27" t="s">
        <v>1655</v>
      </c>
      <c r="G27" t="s">
        <v>519</v>
      </c>
      <c r="H27" t="s">
        <v>156</v>
      </c>
      <c r="I27" t="s">
        <v>1656</v>
      </c>
      <c r="J27" s="78">
        <v>3.66</v>
      </c>
      <c r="K27" t="s">
        <v>108</v>
      </c>
      <c r="L27" s="78">
        <v>3.9</v>
      </c>
      <c r="M27" s="78">
        <v>2.93</v>
      </c>
      <c r="N27" s="78">
        <v>2869781.83</v>
      </c>
      <c r="O27" s="78">
        <v>105.5</v>
      </c>
      <c r="P27" s="78">
        <v>3027.61983065</v>
      </c>
      <c r="Q27" s="78">
        <v>2.4</v>
      </c>
      <c r="R27" s="78">
        <v>0.91</v>
      </c>
      <c r="S27" s="78">
        <v>0.09</v>
      </c>
    </row>
    <row r="28" spans="2:19">
      <c r="B28" t="s">
        <v>1657</v>
      </c>
      <c r="C28" t="s">
        <v>1658</v>
      </c>
      <c r="D28" t="s">
        <v>129</v>
      </c>
      <c r="E28" t="s">
        <v>786</v>
      </c>
      <c r="F28" t="s">
        <v>118</v>
      </c>
      <c r="G28" t="s">
        <v>531</v>
      </c>
      <c r="H28" t="s">
        <v>155</v>
      </c>
      <c r="I28" t="s">
        <v>1659</v>
      </c>
      <c r="J28" s="78">
        <v>2.16</v>
      </c>
      <c r="K28" t="s">
        <v>108</v>
      </c>
      <c r="L28" s="78">
        <v>5.4</v>
      </c>
      <c r="M28" s="78">
        <v>2.56</v>
      </c>
      <c r="N28" s="78">
        <v>5238754</v>
      </c>
      <c r="O28" s="78">
        <v>125.42</v>
      </c>
      <c r="P28" s="78">
        <v>6570.4452668000004</v>
      </c>
      <c r="Q28" s="78">
        <v>1.47</v>
      </c>
      <c r="R28" s="78">
        <v>1.98</v>
      </c>
      <c r="S28" s="78">
        <v>0.19</v>
      </c>
    </row>
    <row r="29" spans="2:19">
      <c r="B29" t="s">
        <v>1660</v>
      </c>
      <c r="C29" t="s">
        <v>1661</v>
      </c>
      <c r="D29" t="s">
        <v>129</v>
      </c>
      <c r="E29" t="s">
        <v>1662</v>
      </c>
      <c r="F29" t="s">
        <v>381</v>
      </c>
      <c r="G29" t="s">
        <v>807</v>
      </c>
      <c r="H29" t="s">
        <v>155</v>
      </c>
      <c r="I29" t="s">
        <v>1663</v>
      </c>
      <c r="J29" s="78">
        <v>2.23</v>
      </c>
      <c r="K29" t="s">
        <v>108</v>
      </c>
      <c r="L29" s="78">
        <v>6.7</v>
      </c>
      <c r="M29" s="78">
        <v>6.69</v>
      </c>
      <c r="N29" s="78">
        <v>3953206.96</v>
      </c>
      <c r="O29" s="78">
        <v>124.28</v>
      </c>
      <c r="P29" s="78">
        <v>4913.0456098880004</v>
      </c>
      <c r="Q29" s="78">
        <v>1.65</v>
      </c>
      <c r="R29" s="78">
        <v>1.48</v>
      </c>
      <c r="S29" s="78">
        <v>0.14000000000000001</v>
      </c>
    </row>
    <row r="30" spans="2:19">
      <c r="B30" t="s">
        <v>1664</v>
      </c>
      <c r="C30" t="s">
        <v>1665</v>
      </c>
      <c r="D30" t="s">
        <v>129</v>
      </c>
      <c r="E30" t="s">
        <v>1662</v>
      </c>
      <c r="F30" t="s">
        <v>381</v>
      </c>
      <c r="G30" t="s">
        <v>807</v>
      </c>
      <c r="H30" t="s">
        <v>155</v>
      </c>
      <c r="I30" t="s">
        <v>317</v>
      </c>
      <c r="J30" s="78">
        <v>2.35</v>
      </c>
      <c r="K30" t="s">
        <v>108</v>
      </c>
      <c r="L30" s="78">
        <v>6.7</v>
      </c>
      <c r="M30" s="78">
        <v>6.31</v>
      </c>
      <c r="N30" s="78">
        <v>2397888.44</v>
      </c>
      <c r="O30" s="78">
        <v>124.62</v>
      </c>
      <c r="P30" s="78">
        <v>2988.248573928</v>
      </c>
      <c r="Q30" s="78">
        <v>2.37</v>
      </c>
      <c r="R30" s="78">
        <v>0.9</v>
      </c>
      <c r="S30" s="78">
        <v>0.09</v>
      </c>
    </row>
    <row r="31" spans="2:19">
      <c r="B31" t="s">
        <v>1666</v>
      </c>
      <c r="C31" t="s">
        <v>1667</v>
      </c>
      <c r="D31" t="s">
        <v>129</v>
      </c>
      <c r="E31" t="s">
        <v>1668</v>
      </c>
      <c r="F31" t="s">
        <v>381</v>
      </c>
      <c r="G31" t="s">
        <v>574</v>
      </c>
      <c r="H31" t="s">
        <v>155</v>
      </c>
      <c r="I31" t="s">
        <v>1669</v>
      </c>
      <c r="J31" s="78">
        <v>1.1100000000000001</v>
      </c>
      <c r="K31" t="s">
        <v>108</v>
      </c>
      <c r="L31" s="78">
        <v>8.2899999999999991</v>
      </c>
      <c r="M31" s="78">
        <v>3.14</v>
      </c>
      <c r="N31" s="78">
        <v>1400500</v>
      </c>
      <c r="O31" s="78">
        <v>110.37</v>
      </c>
      <c r="P31" s="78">
        <v>1545.7318499999999</v>
      </c>
      <c r="Q31" s="78">
        <v>1.3</v>
      </c>
      <c r="R31" s="78">
        <v>0.47</v>
      </c>
      <c r="S31" s="78">
        <v>0.04</v>
      </c>
    </row>
    <row r="32" spans="2:19">
      <c r="B32" t="s">
        <v>1670</v>
      </c>
      <c r="C32" t="s">
        <v>1671</v>
      </c>
      <c r="D32" t="s">
        <v>129</v>
      </c>
      <c r="E32" t="s">
        <v>1668</v>
      </c>
      <c r="F32" t="s">
        <v>381</v>
      </c>
      <c r="G32" t="s">
        <v>574</v>
      </c>
      <c r="H32" t="s">
        <v>155</v>
      </c>
      <c r="I32" t="s">
        <v>326</v>
      </c>
      <c r="J32" s="78">
        <v>2.2000000000000002</v>
      </c>
      <c r="K32" t="s">
        <v>108</v>
      </c>
      <c r="L32" s="78">
        <v>5.38</v>
      </c>
      <c r="M32" s="78">
        <v>3.49</v>
      </c>
      <c r="N32" s="78">
        <v>2967000</v>
      </c>
      <c r="O32" s="78">
        <v>105.98</v>
      </c>
      <c r="P32" s="78">
        <v>3144.4265999999998</v>
      </c>
      <c r="Q32" s="78">
        <v>3.33</v>
      </c>
      <c r="R32" s="78">
        <v>0.95</v>
      </c>
      <c r="S32" s="78">
        <v>0.09</v>
      </c>
    </row>
    <row r="33" spans="2:19">
      <c r="B33" t="s">
        <v>1672</v>
      </c>
      <c r="C33" t="s">
        <v>1673</v>
      </c>
      <c r="D33" t="s">
        <v>129</v>
      </c>
      <c r="E33" t="s">
        <v>1668</v>
      </c>
      <c r="F33" t="s">
        <v>381</v>
      </c>
      <c r="G33" t="s">
        <v>574</v>
      </c>
      <c r="H33" t="s">
        <v>155</v>
      </c>
      <c r="I33" t="s">
        <v>948</v>
      </c>
      <c r="J33" s="78">
        <v>2.89</v>
      </c>
      <c r="K33" t="s">
        <v>108</v>
      </c>
      <c r="L33" s="78">
        <v>5.29</v>
      </c>
      <c r="M33" s="78">
        <v>3.76</v>
      </c>
      <c r="N33" s="78">
        <v>3938000</v>
      </c>
      <c r="O33" s="78">
        <v>107.83</v>
      </c>
      <c r="P33" s="78">
        <v>4246.3454000000002</v>
      </c>
      <c r="Q33" s="78">
        <v>6.11</v>
      </c>
      <c r="R33" s="78">
        <v>1.28</v>
      </c>
      <c r="S33" s="78">
        <v>0.12</v>
      </c>
    </row>
    <row r="34" spans="2:19">
      <c r="B34" t="s">
        <v>1674</v>
      </c>
      <c r="C34" t="s">
        <v>1675</v>
      </c>
      <c r="D34" t="s">
        <v>129</v>
      </c>
      <c r="E34" t="s">
        <v>1676</v>
      </c>
      <c r="F34" t="s">
        <v>118</v>
      </c>
      <c r="G34" t="s">
        <v>595</v>
      </c>
      <c r="H34" t="s">
        <v>155</v>
      </c>
      <c r="I34" t="s">
        <v>1677</v>
      </c>
      <c r="J34" s="78">
        <v>3.35</v>
      </c>
      <c r="K34" t="s">
        <v>108</v>
      </c>
      <c r="L34" s="78">
        <v>5.6</v>
      </c>
      <c r="M34" s="78">
        <v>5.95</v>
      </c>
      <c r="N34" s="78">
        <v>1670710.89</v>
      </c>
      <c r="O34" s="78">
        <v>118.84</v>
      </c>
      <c r="P34" s="78">
        <v>1985.472821676</v>
      </c>
      <c r="Q34" s="78">
        <v>0.11</v>
      </c>
      <c r="R34" s="78">
        <v>0.6</v>
      </c>
      <c r="S34" s="78">
        <v>0.06</v>
      </c>
    </row>
    <row r="35" spans="2:19">
      <c r="B35" t="s">
        <v>1678</v>
      </c>
      <c r="C35" t="s">
        <v>1679</v>
      </c>
      <c r="D35" t="s">
        <v>129</v>
      </c>
      <c r="E35" t="s">
        <v>1680</v>
      </c>
      <c r="F35" t="s">
        <v>118</v>
      </c>
      <c r="G35" t="s">
        <v>625</v>
      </c>
      <c r="H35" t="s">
        <v>155</v>
      </c>
      <c r="I35" t="s">
        <v>1681</v>
      </c>
      <c r="J35" s="78">
        <v>0.01</v>
      </c>
      <c r="K35" t="s">
        <v>108</v>
      </c>
      <c r="L35" s="78">
        <v>5.5</v>
      </c>
      <c r="M35" s="78">
        <v>0.01</v>
      </c>
      <c r="N35" s="78">
        <v>749299.96</v>
      </c>
      <c r="O35" s="78">
        <v>44.1</v>
      </c>
      <c r="P35" s="78">
        <v>330.44128236</v>
      </c>
      <c r="Q35" s="78">
        <v>2.1</v>
      </c>
      <c r="R35" s="78">
        <v>0.1</v>
      </c>
      <c r="S35" s="78">
        <v>0.01</v>
      </c>
    </row>
    <row r="36" spans="2:19">
      <c r="B36" t="s">
        <v>1682</v>
      </c>
      <c r="C36" t="s">
        <v>1683</v>
      </c>
      <c r="D36" t="s">
        <v>129</v>
      </c>
      <c r="E36" t="s">
        <v>1684</v>
      </c>
      <c r="F36" t="s">
        <v>381</v>
      </c>
      <c r="G36" t="s">
        <v>1685</v>
      </c>
      <c r="H36" t="s">
        <v>157</v>
      </c>
      <c r="I36" t="s">
        <v>1686</v>
      </c>
      <c r="J36" s="78">
        <v>0.01</v>
      </c>
      <c r="K36" t="s">
        <v>108</v>
      </c>
      <c r="L36" s="78">
        <v>0.76</v>
      </c>
      <c r="M36" s="78">
        <v>0.01</v>
      </c>
      <c r="N36" s="78">
        <v>780000</v>
      </c>
      <c r="O36" s="78">
        <v>6.54</v>
      </c>
      <c r="P36" s="78">
        <v>51.012</v>
      </c>
      <c r="Q36" s="78">
        <v>0.52</v>
      </c>
      <c r="R36" s="78">
        <v>0.02</v>
      </c>
      <c r="S36" s="78">
        <v>0</v>
      </c>
    </row>
    <row r="37" spans="2:19">
      <c r="B37" t="s">
        <v>1687</v>
      </c>
      <c r="C37" t="s">
        <v>1688</v>
      </c>
      <c r="D37" t="s">
        <v>129</v>
      </c>
      <c r="E37" t="s">
        <v>1689</v>
      </c>
      <c r="F37" t="s">
        <v>381</v>
      </c>
      <c r="G37" t="s">
        <v>202</v>
      </c>
      <c r="H37" t="s">
        <v>203</v>
      </c>
      <c r="I37" t="s">
        <v>1690</v>
      </c>
      <c r="J37" s="78">
        <v>0.01</v>
      </c>
      <c r="K37" t="s">
        <v>108</v>
      </c>
      <c r="L37" s="78">
        <v>7.1</v>
      </c>
      <c r="M37" s="78">
        <v>0.01</v>
      </c>
      <c r="N37" s="78">
        <v>1867007.14</v>
      </c>
      <c r="O37" s="78">
        <v>25.86</v>
      </c>
      <c r="P37" s="78">
        <v>482.80804640399998</v>
      </c>
      <c r="Q37" s="78">
        <v>0</v>
      </c>
      <c r="R37" s="78">
        <v>0.15</v>
      </c>
      <c r="S37" s="78">
        <v>0.01</v>
      </c>
    </row>
    <row r="38" spans="2:19">
      <c r="B38" t="s">
        <v>1691</v>
      </c>
      <c r="C38" t="s">
        <v>1692</v>
      </c>
      <c r="D38" t="s">
        <v>129</v>
      </c>
      <c r="E38" t="s">
        <v>1689</v>
      </c>
      <c r="F38" t="s">
        <v>381</v>
      </c>
      <c r="G38" t="s">
        <v>202</v>
      </c>
      <c r="H38" t="s">
        <v>203</v>
      </c>
      <c r="I38" t="s">
        <v>1693</v>
      </c>
      <c r="J38" s="78">
        <v>0.01</v>
      </c>
      <c r="K38" t="s">
        <v>108</v>
      </c>
      <c r="L38" s="78">
        <v>7.1</v>
      </c>
      <c r="M38" s="78">
        <v>0.01</v>
      </c>
      <c r="N38" s="78">
        <v>622335.37</v>
      </c>
      <c r="O38" s="78">
        <v>25.86</v>
      </c>
      <c r="P38" s="78">
        <v>160.935926682</v>
      </c>
      <c r="Q38" s="78">
        <v>0.74</v>
      </c>
      <c r="R38" s="78">
        <v>0.05</v>
      </c>
      <c r="S38" s="78">
        <v>0</v>
      </c>
    </row>
    <row r="39" spans="2:19">
      <c r="B39" t="s">
        <v>1694</v>
      </c>
      <c r="C39" t="s">
        <v>1695</v>
      </c>
      <c r="D39" t="s">
        <v>129</v>
      </c>
      <c r="E39" t="s">
        <v>1696</v>
      </c>
      <c r="F39" t="s">
        <v>706</v>
      </c>
      <c r="G39" t="s">
        <v>202</v>
      </c>
      <c r="H39" t="s">
        <v>203</v>
      </c>
      <c r="I39" t="s">
        <v>1697</v>
      </c>
      <c r="J39" s="78">
        <v>0.01</v>
      </c>
      <c r="K39" t="s">
        <v>108</v>
      </c>
      <c r="L39" s="78">
        <v>5.75</v>
      </c>
      <c r="M39" s="78">
        <v>0.01</v>
      </c>
      <c r="N39" s="78">
        <v>467732.4</v>
      </c>
      <c r="O39" s="78">
        <v>9.9999999999999995E-7</v>
      </c>
      <c r="P39" s="78">
        <v>4.6773239999999999E-6</v>
      </c>
      <c r="Q39" s="78">
        <v>1.97</v>
      </c>
      <c r="R39" s="78">
        <v>0</v>
      </c>
      <c r="S39" s="78">
        <v>0</v>
      </c>
    </row>
    <row r="40" spans="2:19">
      <c r="B40" t="s">
        <v>1698</v>
      </c>
      <c r="C40" t="s">
        <v>1699</v>
      </c>
      <c r="D40" t="s">
        <v>129</v>
      </c>
      <c r="E40" t="s">
        <v>1696</v>
      </c>
      <c r="F40" t="s">
        <v>706</v>
      </c>
      <c r="G40" t="s">
        <v>202</v>
      </c>
      <c r="H40" t="s">
        <v>203</v>
      </c>
      <c r="I40" t="s">
        <v>1700</v>
      </c>
      <c r="J40" s="78">
        <v>0.01</v>
      </c>
      <c r="K40" t="s">
        <v>108</v>
      </c>
      <c r="L40" s="78">
        <v>0.1</v>
      </c>
      <c r="M40" s="78">
        <v>0.01</v>
      </c>
      <c r="N40" s="78">
        <v>155910.79999999999</v>
      </c>
      <c r="O40" s="78">
        <v>9.9999999999999995E-7</v>
      </c>
      <c r="P40" s="78">
        <v>1.559108E-6</v>
      </c>
      <c r="Q40" s="78">
        <v>0.66</v>
      </c>
      <c r="R40" s="78">
        <v>0</v>
      </c>
      <c r="S40" s="78">
        <v>0</v>
      </c>
    </row>
    <row r="41" spans="2:19">
      <c r="B41" t="s">
        <v>1701</v>
      </c>
      <c r="C41" t="s">
        <v>1702</v>
      </c>
      <c r="D41" t="s">
        <v>129</v>
      </c>
      <c r="E41" t="s">
        <v>1696</v>
      </c>
      <c r="F41" t="s">
        <v>706</v>
      </c>
      <c r="G41" t="s">
        <v>202</v>
      </c>
      <c r="H41" t="s">
        <v>203</v>
      </c>
      <c r="I41" t="s">
        <v>1703</v>
      </c>
      <c r="J41" s="78">
        <v>0.01</v>
      </c>
      <c r="K41" t="s">
        <v>108</v>
      </c>
      <c r="L41" s="78">
        <v>5.95</v>
      </c>
      <c r="M41" s="78">
        <v>0.01</v>
      </c>
      <c r="N41" s="78">
        <v>434597.25</v>
      </c>
      <c r="O41" s="78">
        <v>9.9999999999999995E-7</v>
      </c>
      <c r="P41" s="78">
        <v>4.3459725000000002E-6</v>
      </c>
      <c r="Q41" s="78">
        <v>1.19</v>
      </c>
      <c r="R41" s="78">
        <v>0</v>
      </c>
      <c r="S41" s="78">
        <v>0</v>
      </c>
    </row>
    <row r="42" spans="2:19">
      <c r="B42" t="s">
        <v>1704</v>
      </c>
      <c r="C42" t="s">
        <v>1705</v>
      </c>
      <c r="D42" t="s">
        <v>129</v>
      </c>
      <c r="E42" t="s">
        <v>1696</v>
      </c>
      <c r="F42" t="s">
        <v>706</v>
      </c>
      <c r="G42" t="s">
        <v>202</v>
      </c>
      <c r="H42" t="s">
        <v>203</v>
      </c>
      <c r="I42" t="s">
        <v>1700</v>
      </c>
      <c r="J42" s="78">
        <v>0.01</v>
      </c>
      <c r="K42" t="s">
        <v>108</v>
      </c>
      <c r="L42" s="78">
        <v>5.95</v>
      </c>
      <c r="M42" s="78">
        <v>0.01</v>
      </c>
      <c r="N42" s="78">
        <v>158865.75</v>
      </c>
      <c r="O42" s="78">
        <v>9.9999999999999995E-7</v>
      </c>
      <c r="P42" s="78">
        <v>1.5886574999999999E-6</v>
      </c>
      <c r="Q42" s="78">
        <v>0.44</v>
      </c>
      <c r="R42" s="78">
        <v>0</v>
      </c>
      <c r="S42" s="78">
        <v>0</v>
      </c>
    </row>
    <row r="43" spans="2:19">
      <c r="B43" t="s">
        <v>1706</v>
      </c>
      <c r="C43" t="s">
        <v>1707</v>
      </c>
      <c r="D43" t="s">
        <v>129</v>
      </c>
      <c r="E43" t="s">
        <v>1708</v>
      </c>
      <c r="F43" t="s">
        <v>381</v>
      </c>
      <c r="G43" t="s">
        <v>202</v>
      </c>
      <c r="H43" t="s">
        <v>203</v>
      </c>
      <c r="I43" t="s">
        <v>661</v>
      </c>
      <c r="J43" s="78">
        <v>0.01</v>
      </c>
      <c r="K43" t="s">
        <v>108</v>
      </c>
      <c r="L43" s="78">
        <v>5</v>
      </c>
      <c r="M43" s="78">
        <v>0.01</v>
      </c>
      <c r="N43" s="78">
        <v>255953.6</v>
      </c>
      <c r="O43" s="78">
        <v>19.54</v>
      </c>
      <c r="P43" s="78">
        <v>50.013333439999997</v>
      </c>
      <c r="Q43" s="78">
        <v>0</v>
      </c>
      <c r="R43" s="78">
        <v>0.02</v>
      </c>
      <c r="S43" s="78">
        <v>0</v>
      </c>
    </row>
    <row r="44" spans="2:19">
      <c r="B44" t="s">
        <v>1709</v>
      </c>
      <c r="C44" t="s">
        <v>1710</v>
      </c>
      <c r="D44" t="s">
        <v>129</v>
      </c>
      <c r="E44" t="s">
        <v>679</v>
      </c>
      <c r="F44" t="s">
        <v>381</v>
      </c>
      <c r="G44" t="s">
        <v>202</v>
      </c>
      <c r="H44" t="s">
        <v>203</v>
      </c>
      <c r="I44" t="s">
        <v>1711</v>
      </c>
      <c r="J44" s="78">
        <v>1.77</v>
      </c>
      <c r="K44" t="s">
        <v>108</v>
      </c>
      <c r="L44" s="78">
        <v>8</v>
      </c>
      <c r="M44" s="78">
        <v>0.01</v>
      </c>
      <c r="N44" s="78">
        <v>173423.42</v>
      </c>
      <c r="O44" s="78">
        <v>102.66</v>
      </c>
      <c r="P44" s="78">
        <v>178.03648297199999</v>
      </c>
      <c r="Q44" s="78">
        <v>0.2</v>
      </c>
      <c r="R44" s="78">
        <v>0.05</v>
      </c>
      <c r="S44" s="78">
        <v>0.01</v>
      </c>
    </row>
    <row r="45" spans="2:19">
      <c r="B45" t="s">
        <v>1712</v>
      </c>
      <c r="C45" t="s">
        <v>1713</v>
      </c>
      <c r="D45" t="s">
        <v>129</v>
      </c>
      <c r="E45" t="s">
        <v>1714</v>
      </c>
      <c r="F45" t="s">
        <v>381</v>
      </c>
      <c r="G45" t="s">
        <v>202</v>
      </c>
      <c r="H45" t="s">
        <v>203</v>
      </c>
      <c r="I45" t="s">
        <v>1715</v>
      </c>
      <c r="J45" s="78">
        <v>0.01</v>
      </c>
      <c r="K45" t="s">
        <v>108</v>
      </c>
      <c r="L45" s="78">
        <v>3</v>
      </c>
      <c r="M45" s="78">
        <v>0.01</v>
      </c>
      <c r="N45" s="78">
        <v>1551.99</v>
      </c>
      <c r="O45" s="78">
        <v>20</v>
      </c>
      <c r="P45" s="78">
        <v>0.31039800000000001</v>
      </c>
      <c r="Q45" s="78">
        <v>0</v>
      </c>
      <c r="R45" s="78">
        <v>0</v>
      </c>
      <c r="S45" s="78">
        <v>0</v>
      </c>
    </row>
    <row r="46" spans="2:19">
      <c r="B46" t="s">
        <v>1716</v>
      </c>
      <c r="C46" t="s">
        <v>1717</v>
      </c>
      <c r="D46" t="s">
        <v>129</v>
      </c>
      <c r="E46" t="s">
        <v>1718</v>
      </c>
      <c r="F46" t="s">
        <v>854</v>
      </c>
      <c r="G46" t="s">
        <v>202</v>
      </c>
      <c r="H46" t="s">
        <v>203</v>
      </c>
      <c r="I46" t="s">
        <v>1719</v>
      </c>
      <c r="J46" s="78">
        <v>0.01</v>
      </c>
      <c r="K46" t="s">
        <v>108</v>
      </c>
      <c r="L46" s="78">
        <v>0.63</v>
      </c>
      <c r="M46" s="78">
        <v>0.01</v>
      </c>
      <c r="N46" s="78">
        <v>737686</v>
      </c>
      <c r="O46" s="78">
        <v>1.32</v>
      </c>
      <c r="P46" s="78">
        <v>9.7374551999999994</v>
      </c>
      <c r="Q46" s="78">
        <v>4.6100000000000003</v>
      </c>
      <c r="R46" s="78">
        <v>0</v>
      </c>
      <c r="S46" s="78">
        <v>0</v>
      </c>
    </row>
    <row r="47" spans="2:19">
      <c r="B47" t="s">
        <v>1720</v>
      </c>
      <c r="C47" t="s">
        <v>1721</v>
      </c>
      <c r="D47" t="s">
        <v>129</v>
      </c>
      <c r="E47" t="s">
        <v>705</v>
      </c>
      <c r="F47" t="s">
        <v>706</v>
      </c>
      <c r="G47" t="s">
        <v>202</v>
      </c>
      <c r="H47" t="s">
        <v>203</v>
      </c>
      <c r="I47" t="s">
        <v>1722</v>
      </c>
      <c r="J47" s="78">
        <v>0.01</v>
      </c>
      <c r="K47" t="s">
        <v>108</v>
      </c>
      <c r="L47" s="78">
        <v>0</v>
      </c>
      <c r="M47" s="78">
        <v>0.01</v>
      </c>
      <c r="N47" s="78">
        <v>367418.17</v>
      </c>
      <c r="O47" s="78">
        <v>62.6</v>
      </c>
      <c r="P47" s="78">
        <v>230.00377442000001</v>
      </c>
      <c r="Q47" s="78">
        <v>0.76</v>
      </c>
      <c r="R47" s="78">
        <v>7.0000000000000007E-2</v>
      </c>
      <c r="S47" s="78">
        <v>0.01</v>
      </c>
    </row>
    <row r="48" spans="2:19">
      <c r="B48" t="s">
        <v>1723</v>
      </c>
      <c r="C48" t="s">
        <v>1724</v>
      </c>
      <c r="D48" t="s">
        <v>129</v>
      </c>
      <c r="E48" t="s">
        <v>705</v>
      </c>
      <c r="F48" t="s">
        <v>706</v>
      </c>
      <c r="G48" t="s">
        <v>202</v>
      </c>
      <c r="H48" t="s">
        <v>203</v>
      </c>
      <c r="I48" t="s">
        <v>707</v>
      </c>
      <c r="J48" s="78">
        <v>0.01</v>
      </c>
      <c r="K48" t="s">
        <v>108</v>
      </c>
      <c r="L48" s="78">
        <v>0</v>
      </c>
      <c r="M48" s="78">
        <v>0.01</v>
      </c>
      <c r="N48" s="78">
        <v>1113431.26</v>
      </c>
      <c r="O48" s="78">
        <v>4.25</v>
      </c>
      <c r="P48" s="78">
        <v>47.320828550000002</v>
      </c>
      <c r="Q48" s="78">
        <v>0.56000000000000005</v>
      </c>
      <c r="R48" s="78">
        <v>0.01</v>
      </c>
      <c r="S48" s="78">
        <v>0</v>
      </c>
    </row>
    <row r="49" spans="2:19">
      <c r="B49" t="s">
        <v>1725</v>
      </c>
      <c r="C49" t="s">
        <v>1726</v>
      </c>
      <c r="D49" t="s">
        <v>129</v>
      </c>
      <c r="E49" t="s">
        <v>1727</v>
      </c>
      <c r="F49" t="s">
        <v>381</v>
      </c>
      <c r="G49" t="s">
        <v>202</v>
      </c>
      <c r="H49" t="s">
        <v>203</v>
      </c>
      <c r="I49" t="s">
        <v>1728</v>
      </c>
      <c r="J49" s="78">
        <v>0.01</v>
      </c>
      <c r="K49" t="s">
        <v>108</v>
      </c>
      <c r="L49" s="78">
        <v>4</v>
      </c>
      <c r="M49" s="78">
        <v>0.01</v>
      </c>
      <c r="N49" s="78">
        <v>403655.33</v>
      </c>
      <c r="O49" s="78">
        <v>38.92</v>
      </c>
      <c r="P49" s="78">
        <v>157.10265443599999</v>
      </c>
      <c r="Q49" s="78">
        <v>0</v>
      </c>
      <c r="R49" s="78">
        <v>0.05</v>
      </c>
      <c r="S49" s="78">
        <v>0</v>
      </c>
    </row>
    <row r="50" spans="2:19">
      <c r="B50" t="s">
        <v>1729</v>
      </c>
      <c r="C50" t="s">
        <v>1730</v>
      </c>
      <c r="D50" t="s">
        <v>129</v>
      </c>
      <c r="E50" t="s">
        <v>1731</v>
      </c>
      <c r="F50" t="s">
        <v>381</v>
      </c>
      <c r="G50" t="s">
        <v>202</v>
      </c>
      <c r="H50" t="s">
        <v>203</v>
      </c>
      <c r="I50" t="s">
        <v>1732</v>
      </c>
      <c r="J50" s="78">
        <v>0.01</v>
      </c>
      <c r="K50" t="s">
        <v>108</v>
      </c>
      <c r="L50" s="78">
        <v>7</v>
      </c>
      <c r="M50" s="78">
        <v>0.01</v>
      </c>
      <c r="N50" s="78">
        <v>11512.96</v>
      </c>
      <c r="O50" s="78">
        <v>112.1</v>
      </c>
      <c r="P50" s="78">
        <v>12.90602816</v>
      </c>
      <c r="Q50" s="78">
        <v>0.04</v>
      </c>
      <c r="R50" s="78">
        <v>0</v>
      </c>
      <c r="S50" s="78">
        <v>0</v>
      </c>
    </row>
    <row r="51" spans="2:19">
      <c r="B51" s="79" t="s">
        <v>1602</v>
      </c>
      <c r="C51" s="16"/>
      <c r="D51" s="16"/>
      <c r="E51" s="16"/>
      <c r="J51" s="80">
        <v>0.01</v>
      </c>
      <c r="M51" s="80">
        <v>0.01</v>
      </c>
      <c r="N51" s="80">
        <v>6519465.7300000004</v>
      </c>
      <c r="P51" s="80">
        <v>809.26633956534795</v>
      </c>
      <c r="R51" s="80">
        <v>0.24</v>
      </c>
      <c r="S51" s="80">
        <v>0.02</v>
      </c>
    </row>
    <row r="52" spans="2:19">
      <c r="B52" t="s">
        <v>1733</v>
      </c>
      <c r="C52" t="s">
        <v>1734</v>
      </c>
      <c r="D52" t="s">
        <v>129</v>
      </c>
      <c r="E52" t="s">
        <v>573</v>
      </c>
      <c r="F52" t="s">
        <v>381</v>
      </c>
      <c r="G52" t="s">
        <v>574</v>
      </c>
      <c r="H52" t="s">
        <v>155</v>
      </c>
      <c r="I52" t="s">
        <v>1735</v>
      </c>
      <c r="J52" s="78">
        <v>0.01</v>
      </c>
      <c r="K52" t="s">
        <v>108</v>
      </c>
      <c r="L52" s="78">
        <v>2</v>
      </c>
      <c r="M52" s="78">
        <v>0.01</v>
      </c>
      <c r="N52" s="78">
        <v>12186.59</v>
      </c>
      <c r="O52" s="78">
        <v>9.9999999999999995E-7</v>
      </c>
      <c r="P52" s="78">
        <v>1.218659E-7</v>
      </c>
      <c r="Q52" s="78">
        <v>0</v>
      </c>
      <c r="R52" s="78">
        <v>0</v>
      </c>
      <c r="S52" s="78">
        <v>0</v>
      </c>
    </row>
    <row r="53" spans="2:19">
      <c r="B53" t="s">
        <v>1736</v>
      </c>
      <c r="C53" t="s">
        <v>1737</v>
      </c>
      <c r="D53" t="s">
        <v>129</v>
      </c>
      <c r="E53" t="s">
        <v>1680</v>
      </c>
      <c r="F53" t="s">
        <v>118</v>
      </c>
      <c r="G53" t="s">
        <v>625</v>
      </c>
      <c r="H53" t="s">
        <v>155</v>
      </c>
      <c r="I53" t="s">
        <v>1738</v>
      </c>
      <c r="J53" s="78">
        <v>0.01</v>
      </c>
      <c r="K53" t="s">
        <v>108</v>
      </c>
      <c r="L53" s="78">
        <v>8.5</v>
      </c>
      <c r="M53" s="78">
        <v>0.01</v>
      </c>
      <c r="N53" s="78">
        <v>233031.43</v>
      </c>
      <c r="O53" s="78">
        <v>38.6</v>
      </c>
      <c r="P53" s="78">
        <v>89.950131979999995</v>
      </c>
      <c r="Q53" s="78">
        <v>0</v>
      </c>
      <c r="R53" s="78">
        <v>0.03</v>
      </c>
      <c r="S53" s="78">
        <v>0</v>
      </c>
    </row>
    <row r="54" spans="2:19">
      <c r="B54" t="s">
        <v>1739</v>
      </c>
      <c r="C54" t="s">
        <v>1740</v>
      </c>
      <c r="D54" t="s">
        <v>129</v>
      </c>
      <c r="E54" t="s">
        <v>1680</v>
      </c>
      <c r="F54" t="s">
        <v>118</v>
      </c>
      <c r="G54" t="s">
        <v>625</v>
      </c>
      <c r="H54" t="s">
        <v>155</v>
      </c>
      <c r="I54" t="s">
        <v>583</v>
      </c>
      <c r="J54" s="78">
        <v>0.01</v>
      </c>
      <c r="K54" t="s">
        <v>108</v>
      </c>
      <c r="L54" s="78">
        <v>8.5</v>
      </c>
      <c r="M54" s="78">
        <v>0.01</v>
      </c>
      <c r="N54" s="78">
        <v>438623.57</v>
      </c>
      <c r="O54" s="78">
        <v>38.6</v>
      </c>
      <c r="P54" s="78">
        <v>169.30869802000001</v>
      </c>
      <c r="Q54" s="78">
        <v>1.1000000000000001</v>
      </c>
      <c r="R54" s="78">
        <v>0.05</v>
      </c>
      <c r="S54" s="78">
        <v>0</v>
      </c>
    </row>
    <row r="55" spans="2:19">
      <c r="B55" t="s">
        <v>1741</v>
      </c>
      <c r="C55" t="s">
        <v>1742</v>
      </c>
      <c r="D55" t="s">
        <v>129</v>
      </c>
      <c r="E55" t="s">
        <v>1743</v>
      </c>
      <c r="F55" t="s">
        <v>134</v>
      </c>
      <c r="G55" t="s">
        <v>202</v>
      </c>
      <c r="H55" t="s">
        <v>203</v>
      </c>
      <c r="I55" t="s">
        <v>1744</v>
      </c>
      <c r="J55" s="78">
        <v>0.01</v>
      </c>
      <c r="K55" t="s">
        <v>108</v>
      </c>
      <c r="L55" s="78">
        <v>2.5</v>
      </c>
      <c r="M55" s="78">
        <v>0.01</v>
      </c>
      <c r="N55" s="78">
        <v>742007.51</v>
      </c>
      <c r="O55" s="78">
        <v>4</v>
      </c>
      <c r="P55" s="78">
        <v>29.6803004</v>
      </c>
      <c r="Q55" s="78">
        <v>2.0499999999999998</v>
      </c>
      <c r="R55" s="78">
        <v>0.01</v>
      </c>
      <c r="S55" s="78">
        <v>0</v>
      </c>
    </row>
    <row r="56" spans="2:19">
      <c r="B56" t="s">
        <v>1745</v>
      </c>
      <c r="C56" t="s">
        <v>1746</v>
      </c>
      <c r="D56" t="s">
        <v>129</v>
      </c>
      <c r="E56" t="s">
        <v>1747</v>
      </c>
      <c r="F56" t="s">
        <v>381</v>
      </c>
      <c r="G56" t="s">
        <v>202</v>
      </c>
      <c r="H56" t="s">
        <v>203</v>
      </c>
      <c r="I56" t="s">
        <v>1748</v>
      </c>
      <c r="J56" s="78">
        <v>0.01</v>
      </c>
      <c r="K56" t="s">
        <v>108</v>
      </c>
      <c r="L56" s="78">
        <v>8</v>
      </c>
      <c r="M56" s="78">
        <v>0.01</v>
      </c>
      <c r="N56" s="78">
        <v>625587.86</v>
      </c>
      <c r="O56" s="78">
        <v>15.8</v>
      </c>
      <c r="P56" s="78">
        <v>98.842881879999993</v>
      </c>
      <c r="Q56" s="78">
        <v>3.91</v>
      </c>
      <c r="R56" s="78">
        <v>0.03</v>
      </c>
      <c r="S56" s="78">
        <v>0</v>
      </c>
    </row>
    <row r="57" spans="2:19">
      <c r="B57" t="s">
        <v>1749</v>
      </c>
      <c r="C57" t="s">
        <v>1750</v>
      </c>
      <c r="D57" t="s">
        <v>129</v>
      </c>
      <c r="E57" t="s">
        <v>1747</v>
      </c>
      <c r="F57" t="s">
        <v>381</v>
      </c>
      <c r="G57" t="s">
        <v>202</v>
      </c>
      <c r="H57" t="s">
        <v>203</v>
      </c>
      <c r="I57" t="s">
        <v>1748</v>
      </c>
      <c r="J57" s="78">
        <v>0.01</v>
      </c>
      <c r="K57" t="s">
        <v>108</v>
      </c>
      <c r="L57" s="78">
        <v>6</v>
      </c>
      <c r="M57" s="78">
        <v>0.01</v>
      </c>
      <c r="N57" s="78">
        <v>1939757.15</v>
      </c>
      <c r="O57" s="78">
        <v>19.12</v>
      </c>
      <c r="P57" s="78">
        <v>370.88156708000002</v>
      </c>
      <c r="Q57" s="78">
        <v>3.12</v>
      </c>
      <c r="R57" s="78">
        <v>0.11</v>
      </c>
      <c r="S57" s="78">
        <v>0.01</v>
      </c>
    </row>
    <row r="58" spans="2:19">
      <c r="B58" t="s">
        <v>1751</v>
      </c>
      <c r="C58" t="s">
        <v>1752</v>
      </c>
      <c r="D58" t="s">
        <v>129</v>
      </c>
      <c r="E58" t="s">
        <v>1753</v>
      </c>
      <c r="F58" t="s">
        <v>978</v>
      </c>
      <c r="G58" t="s">
        <v>202</v>
      </c>
      <c r="H58" t="s">
        <v>203</v>
      </c>
      <c r="I58" t="s">
        <v>1754</v>
      </c>
      <c r="J58" s="78">
        <v>0.01</v>
      </c>
      <c r="K58" t="s">
        <v>108</v>
      </c>
      <c r="L58" s="78">
        <v>7.45</v>
      </c>
      <c r="M58" s="78">
        <v>0.01</v>
      </c>
      <c r="N58" s="78">
        <v>368348.2</v>
      </c>
      <c r="O58" s="78">
        <v>9.9999999999999995E-7</v>
      </c>
      <c r="P58" s="78">
        <v>3.6834819999999999E-6</v>
      </c>
      <c r="Q58" s="78">
        <v>0</v>
      </c>
      <c r="R58" s="78">
        <v>0</v>
      </c>
      <c r="S58" s="78">
        <v>0</v>
      </c>
    </row>
    <row r="59" spans="2:19">
      <c r="B59" t="s">
        <v>1755</v>
      </c>
      <c r="C59" t="s">
        <v>1756</v>
      </c>
      <c r="D59" t="s">
        <v>129</v>
      </c>
      <c r="E59" t="s">
        <v>660</v>
      </c>
      <c r="F59" t="s">
        <v>118</v>
      </c>
      <c r="G59" t="s">
        <v>202</v>
      </c>
      <c r="H59" t="s">
        <v>203</v>
      </c>
      <c r="I59" t="s">
        <v>1700</v>
      </c>
      <c r="J59" s="78">
        <v>0.01</v>
      </c>
      <c r="K59" t="s">
        <v>108</v>
      </c>
      <c r="L59" s="78">
        <v>0</v>
      </c>
      <c r="M59" s="78">
        <v>0.01</v>
      </c>
      <c r="N59" s="78">
        <v>12913.41</v>
      </c>
      <c r="O59" s="78">
        <v>2</v>
      </c>
      <c r="P59" s="78">
        <v>0.2582682</v>
      </c>
      <c r="Q59" s="78">
        <v>0.01</v>
      </c>
      <c r="R59" s="78">
        <v>0</v>
      </c>
      <c r="S59" s="78">
        <v>0</v>
      </c>
    </row>
    <row r="60" spans="2:19">
      <c r="B60" t="s">
        <v>1757</v>
      </c>
      <c r="C60" t="s">
        <v>1758</v>
      </c>
      <c r="D60" t="s">
        <v>129</v>
      </c>
      <c r="E60" t="s">
        <v>1759</v>
      </c>
      <c r="F60" t="s">
        <v>118</v>
      </c>
      <c r="G60" t="s">
        <v>202</v>
      </c>
      <c r="H60" t="s">
        <v>203</v>
      </c>
      <c r="I60" t="s">
        <v>1760</v>
      </c>
      <c r="J60" s="78">
        <v>0.01</v>
      </c>
      <c r="K60" t="s">
        <v>108</v>
      </c>
      <c r="L60" s="78">
        <v>8</v>
      </c>
      <c r="M60" s="78">
        <v>0.01</v>
      </c>
      <c r="N60" s="78">
        <v>60000</v>
      </c>
      <c r="O60" s="78">
        <v>25</v>
      </c>
      <c r="P60" s="78">
        <v>15</v>
      </c>
      <c r="Q60" s="78">
        <v>0.18</v>
      </c>
      <c r="R60" s="78">
        <v>0</v>
      </c>
      <c r="S60" s="78">
        <v>0</v>
      </c>
    </row>
    <row r="61" spans="2:19">
      <c r="B61" t="s">
        <v>1761</v>
      </c>
      <c r="C61" t="s">
        <v>1762</v>
      </c>
      <c r="D61" t="s">
        <v>129</v>
      </c>
      <c r="E61" t="s">
        <v>1763</v>
      </c>
      <c r="F61" t="s">
        <v>381</v>
      </c>
      <c r="G61" t="s">
        <v>202</v>
      </c>
      <c r="H61" t="s">
        <v>203</v>
      </c>
      <c r="I61" t="s">
        <v>1764</v>
      </c>
      <c r="J61" s="78">
        <v>0.01</v>
      </c>
      <c r="K61" t="s">
        <v>108</v>
      </c>
      <c r="L61" s="78">
        <v>6.3</v>
      </c>
      <c r="M61" s="78">
        <v>0.01</v>
      </c>
      <c r="N61" s="78">
        <v>8953</v>
      </c>
      <c r="O61" s="78">
        <v>28</v>
      </c>
      <c r="P61" s="78">
        <v>2.50684</v>
      </c>
      <c r="Q61" s="78">
        <v>0.01</v>
      </c>
      <c r="R61" s="78">
        <v>0</v>
      </c>
      <c r="S61" s="78">
        <v>0</v>
      </c>
    </row>
    <row r="62" spans="2:19">
      <c r="B62" t="s">
        <v>1765</v>
      </c>
      <c r="C62" t="s">
        <v>1766</v>
      </c>
      <c r="D62" t="s">
        <v>129</v>
      </c>
      <c r="E62" t="s">
        <v>1763</v>
      </c>
      <c r="F62" t="s">
        <v>381</v>
      </c>
      <c r="G62" t="s">
        <v>202</v>
      </c>
      <c r="H62" t="s">
        <v>203</v>
      </c>
      <c r="I62" t="s">
        <v>1764</v>
      </c>
      <c r="J62" s="78">
        <v>0.01</v>
      </c>
      <c r="K62" t="s">
        <v>108</v>
      </c>
      <c r="L62" s="78">
        <v>6</v>
      </c>
      <c r="M62" s="78">
        <v>0.01</v>
      </c>
      <c r="N62" s="78">
        <v>3857</v>
      </c>
      <c r="O62" s="78">
        <v>28</v>
      </c>
      <c r="P62" s="78">
        <v>1.07996</v>
      </c>
      <c r="Q62" s="78">
        <v>0</v>
      </c>
      <c r="R62" s="78">
        <v>0</v>
      </c>
      <c r="S62" s="78">
        <v>0</v>
      </c>
    </row>
    <row r="63" spans="2:19">
      <c r="B63" t="s">
        <v>1767</v>
      </c>
      <c r="C63" t="s">
        <v>1768</v>
      </c>
      <c r="D63" t="s">
        <v>129</v>
      </c>
      <c r="E63" t="s">
        <v>1714</v>
      </c>
      <c r="F63" t="s">
        <v>381</v>
      </c>
      <c r="G63" t="s">
        <v>202</v>
      </c>
      <c r="H63" t="s">
        <v>203</v>
      </c>
      <c r="I63" t="s">
        <v>1715</v>
      </c>
      <c r="J63" s="78">
        <v>0.01</v>
      </c>
      <c r="K63" t="s">
        <v>108</v>
      </c>
      <c r="L63" s="78">
        <v>3</v>
      </c>
      <c r="M63" s="78">
        <v>0.01</v>
      </c>
      <c r="N63" s="78">
        <v>7760.01</v>
      </c>
      <c r="O63" s="78">
        <v>20</v>
      </c>
      <c r="P63" s="78">
        <v>1.5520020000000001</v>
      </c>
      <c r="Q63" s="78">
        <v>0.04</v>
      </c>
      <c r="R63" s="78">
        <v>0</v>
      </c>
      <c r="S63" s="78">
        <v>0</v>
      </c>
    </row>
    <row r="64" spans="2:19">
      <c r="B64" t="s">
        <v>1769</v>
      </c>
      <c r="C64" t="s">
        <v>1770</v>
      </c>
      <c r="D64" t="s">
        <v>129</v>
      </c>
      <c r="E64" t="s">
        <v>1771</v>
      </c>
      <c r="F64" t="s">
        <v>118</v>
      </c>
      <c r="G64" t="s">
        <v>202</v>
      </c>
      <c r="H64" t="s">
        <v>203</v>
      </c>
      <c r="I64" t="s">
        <v>1772</v>
      </c>
      <c r="J64" s="78">
        <v>0.01</v>
      </c>
      <c r="K64" t="s">
        <v>108</v>
      </c>
      <c r="L64" s="78">
        <v>1.47</v>
      </c>
      <c r="M64" s="78">
        <v>0.01</v>
      </c>
      <c r="N64" s="78">
        <v>1833983</v>
      </c>
      <c r="O64" s="78">
        <v>1.1399999999999999</v>
      </c>
      <c r="P64" s="78">
        <v>20.9074062</v>
      </c>
      <c r="Q64" s="78">
        <v>4.05</v>
      </c>
      <c r="R64" s="78">
        <v>0.01</v>
      </c>
      <c r="S64" s="78">
        <v>0</v>
      </c>
    </row>
    <row r="65" spans="2:19">
      <c r="B65" t="s">
        <v>1773</v>
      </c>
      <c r="C65" t="s">
        <v>1774</v>
      </c>
      <c r="D65" t="s">
        <v>129</v>
      </c>
      <c r="E65" t="s">
        <v>1775</v>
      </c>
      <c r="F65" t="s">
        <v>381</v>
      </c>
      <c r="G65" t="s">
        <v>202</v>
      </c>
      <c r="H65" t="s">
        <v>203</v>
      </c>
      <c r="I65" t="s">
        <v>1776</v>
      </c>
      <c r="J65" s="78">
        <v>0.01</v>
      </c>
      <c r="K65" t="s">
        <v>108</v>
      </c>
      <c r="L65" s="78">
        <v>2.5</v>
      </c>
      <c r="M65" s="78">
        <v>0.01</v>
      </c>
      <c r="N65" s="78">
        <v>232457</v>
      </c>
      <c r="O65" s="78">
        <v>4</v>
      </c>
      <c r="P65" s="78">
        <v>9.2982800000000001</v>
      </c>
      <c r="Q65" s="78">
        <v>0.61</v>
      </c>
      <c r="R65" s="78">
        <v>0</v>
      </c>
      <c r="S65" s="78">
        <v>0</v>
      </c>
    </row>
    <row r="66" spans="2:19">
      <c r="B66" s="79" t="s">
        <v>336</v>
      </c>
      <c r="C66" s="16"/>
      <c r="D66" s="16"/>
      <c r="E66" s="16"/>
      <c r="J66" s="80">
        <v>5.43</v>
      </c>
      <c r="M66" s="80">
        <v>5.12</v>
      </c>
      <c r="N66" s="80">
        <v>356961.11</v>
      </c>
      <c r="P66" s="80">
        <v>1210.319099489778</v>
      </c>
      <c r="R66" s="80">
        <v>0.37</v>
      </c>
      <c r="S66" s="80">
        <v>0.03</v>
      </c>
    </row>
    <row r="67" spans="2:19">
      <c r="B67" t="s">
        <v>1777</v>
      </c>
      <c r="C67" t="s">
        <v>1778</v>
      </c>
      <c r="D67" t="s">
        <v>129</v>
      </c>
      <c r="E67" t="s">
        <v>1779</v>
      </c>
      <c r="F67" t="s">
        <v>118</v>
      </c>
      <c r="G67" t="s">
        <v>388</v>
      </c>
      <c r="H67" t="s">
        <v>155</v>
      </c>
      <c r="I67" t="s">
        <v>1615</v>
      </c>
      <c r="J67" s="78">
        <v>5.4</v>
      </c>
      <c r="K67" t="s">
        <v>112</v>
      </c>
      <c r="L67" s="78">
        <v>7.97</v>
      </c>
      <c r="M67" s="78">
        <v>3.35</v>
      </c>
      <c r="N67" s="78">
        <v>80899.41</v>
      </c>
      <c r="O67" s="78">
        <v>128.63</v>
      </c>
      <c r="P67" s="78">
        <v>391.89339113857801</v>
      </c>
      <c r="Q67" s="78">
        <v>0.08</v>
      </c>
      <c r="R67" s="78">
        <v>0.12</v>
      </c>
      <c r="S67" s="78">
        <v>0.01</v>
      </c>
    </row>
    <row r="68" spans="2:19">
      <c r="B68" t="s">
        <v>1780</v>
      </c>
      <c r="C68" t="s">
        <v>1781</v>
      </c>
      <c r="D68" t="s">
        <v>129</v>
      </c>
      <c r="E68" t="s">
        <v>629</v>
      </c>
      <c r="F68" t="s">
        <v>381</v>
      </c>
      <c r="G68" t="s">
        <v>625</v>
      </c>
      <c r="H68" t="s">
        <v>155</v>
      </c>
      <c r="I68" t="s">
        <v>1782</v>
      </c>
      <c r="J68" s="78">
        <v>0.01</v>
      </c>
      <c r="K68" t="s">
        <v>112</v>
      </c>
      <c r="L68" s="78">
        <v>3.49</v>
      </c>
      <c r="M68" s="78">
        <v>0.01</v>
      </c>
      <c r="N68" s="78">
        <v>17963.78</v>
      </c>
      <c r="O68" s="78">
        <v>38.04</v>
      </c>
      <c r="P68" s="78">
        <v>6.8334219120000004</v>
      </c>
      <c r="Q68" s="78">
        <v>0.03</v>
      </c>
      <c r="R68" s="78">
        <v>0</v>
      </c>
      <c r="S68" s="78">
        <v>0</v>
      </c>
    </row>
    <row r="69" spans="2:19">
      <c r="B69" t="s">
        <v>1783</v>
      </c>
      <c r="C69" t="s">
        <v>1784</v>
      </c>
      <c r="D69" t="s">
        <v>129</v>
      </c>
      <c r="E69" t="s">
        <v>1785</v>
      </c>
      <c r="F69" t="s">
        <v>133</v>
      </c>
      <c r="G69" t="s">
        <v>202</v>
      </c>
      <c r="H69" t="s">
        <v>203</v>
      </c>
      <c r="I69" t="s">
        <v>1786</v>
      </c>
      <c r="J69" s="78">
        <v>6.4</v>
      </c>
      <c r="K69" t="s">
        <v>112</v>
      </c>
      <c r="L69" s="78">
        <v>3.1</v>
      </c>
      <c r="M69" s="78">
        <v>7.03</v>
      </c>
      <c r="N69" s="78">
        <v>200219.72</v>
      </c>
      <c r="O69" s="78">
        <v>78.25</v>
      </c>
      <c r="P69" s="78">
        <v>590.02649176939997</v>
      </c>
      <c r="Q69" s="78">
        <v>0.06</v>
      </c>
      <c r="R69" s="78">
        <v>0.18</v>
      </c>
      <c r="S69" s="78">
        <v>0.02</v>
      </c>
    </row>
    <row r="70" spans="2:19">
      <c r="B70" t="s">
        <v>1787</v>
      </c>
      <c r="C70" t="s">
        <v>1788</v>
      </c>
      <c r="D70" t="s">
        <v>129</v>
      </c>
      <c r="E70" t="s">
        <v>1785</v>
      </c>
      <c r="F70" t="s">
        <v>133</v>
      </c>
      <c r="G70" t="s">
        <v>202</v>
      </c>
      <c r="H70" t="s">
        <v>203</v>
      </c>
      <c r="I70" t="s">
        <v>1786</v>
      </c>
      <c r="J70" s="78">
        <v>3.04</v>
      </c>
      <c r="K70" t="s">
        <v>112</v>
      </c>
      <c r="L70" s="78">
        <v>2.66</v>
      </c>
      <c r="M70" s="78">
        <v>3.33</v>
      </c>
      <c r="N70" s="78">
        <v>57878.2</v>
      </c>
      <c r="O70" s="78">
        <v>101.65</v>
      </c>
      <c r="P70" s="78">
        <v>221.5657946698</v>
      </c>
      <c r="Q70" s="78">
        <v>0.15</v>
      </c>
      <c r="R70" s="78">
        <v>7.0000000000000007E-2</v>
      </c>
      <c r="S70" s="78">
        <v>0.01</v>
      </c>
    </row>
    <row r="71" spans="2:19">
      <c r="B71" s="79" t="s">
        <v>904</v>
      </c>
      <c r="C71" s="16"/>
      <c r="D71" s="16"/>
      <c r="E71" s="16"/>
      <c r="J71" s="80">
        <v>0</v>
      </c>
      <c r="M71" s="80">
        <v>0</v>
      </c>
      <c r="N71" s="80">
        <v>0</v>
      </c>
      <c r="P71" s="80">
        <v>0</v>
      </c>
      <c r="R71" s="80">
        <v>0</v>
      </c>
      <c r="S71" s="80">
        <v>0</v>
      </c>
    </row>
    <row r="72" spans="2:19">
      <c r="B72" t="s">
        <v>202</v>
      </c>
      <c r="C72" t="s">
        <v>202</v>
      </c>
      <c r="D72" s="16"/>
      <c r="E72" s="16"/>
      <c r="F72" t="s">
        <v>202</v>
      </c>
      <c r="G72" t="s">
        <v>202</v>
      </c>
      <c r="J72" s="78">
        <v>0</v>
      </c>
      <c r="K72" t="s">
        <v>202</v>
      </c>
      <c r="L72" s="78">
        <v>0</v>
      </c>
      <c r="M72" s="78">
        <v>0</v>
      </c>
      <c r="N72" s="78">
        <v>0</v>
      </c>
      <c r="O72" s="78">
        <v>0</v>
      </c>
      <c r="P72" s="78">
        <v>0</v>
      </c>
      <c r="Q72" s="78">
        <v>0</v>
      </c>
      <c r="R72" s="78">
        <v>0</v>
      </c>
      <c r="S72" s="78">
        <v>0</v>
      </c>
    </row>
    <row r="73" spans="2:19">
      <c r="B73" s="79" t="s">
        <v>224</v>
      </c>
      <c r="C73" s="16"/>
      <c r="D73" s="16"/>
      <c r="E73" s="16"/>
      <c r="J73" s="80">
        <v>6.19</v>
      </c>
      <c r="M73" s="80">
        <v>3.8</v>
      </c>
      <c r="N73" s="80">
        <v>41746922</v>
      </c>
      <c r="P73" s="80">
        <v>171863.26864193581</v>
      </c>
      <c r="R73" s="80">
        <v>51.89</v>
      </c>
      <c r="S73" s="80">
        <v>4.96</v>
      </c>
    </row>
    <row r="74" spans="2:19">
      <c r="B74" s="79" t="s">
        <v>1789</v>
      </c>
      <c r="C74" s="16"/>
      <c r="D74" s="16"/>
      <c r="E74" s="16"/>
      <c r="J74" s="80">
        <v>6.27</v>
      </c>
      <c r="M74" s="80">
        <v>3.82</v>
      </c>
      <c r="N74" s="80">
        <v>41044749</v>
      </c>
      <c r="P74" s="80">
        <v>169028.2451544358</v>
      </c>
      <c r="R74" s="80">
        <v>51.03</v>
      </c>
      <c r="S74" s="80">
        <v>4.88</v>
      </c>
    </row>
    <row r="75" spans="2:19">
      <c r="B75" t="s">
        <v>1790</v>
      </c>
      <c r="C75" t="s">
        <v>1791</v>
      </c>
      <c r="D75" t="s">
        <v>129</v>
      </c>
      <c r="E75" t="s">
        <v>1792</v>
      </c>
      <c r="F75" t="s">
        <v>919</v>
      </c>
      <c r="G75" t="s">
        <v>388</v>
      </c>
      <c r="H75" t="s">
        <v>155</v>
      </c>
      <c r="I75" t="s">
        <v>1793</v>
      </c>
      <c r="J75" s="78">
        <v>4.3099999999999996</v>
      </c>
      <c r="K75" t="s">
        <v>112</v>
      </c>
      <c r="L75" s="78">
        <v>4.4400000000000004</v>
      </c>
      <c r="M75" s="78">
        <v>3.11</v>
      </c>
      <c r="N75" s="78">
        <v>8876139</v>
      </c>
      <c r="O75" s="78">
        <v>107.04</v>
      </c>
      <c r="P75" s="78">
        <v>35780.838252969603</v>
      </c>
      <c r="Q75" s="78">
        <v>0</v>
      </c>
      <c r="R75" s="78">
        <v>10.8</v>
      </c>
      <c r="S75" s="78">
        <v>1.03</v>
      </c>
    </row>
    <row r="76" spans="2:19">
      <c r="B76" t="s">
        <v>1794</v>
      </c>
      <c r="C76" t="s">
        <v>1795</v>
      </c>
      <c r="D76" t="s">
        <v>129</v>
      </c>
      <c r="E76" t="s">
        <v>1792</v>
      </c>
      <c r="F76" t="s">
        <v>665</v>
      </c>
      <c r="G76" t="s">
        <v>388</v>
      </c>
      <c r="H76" t="s">
        <v>155</v>
      </c>
      <c r="I76" t="s">
        <v>1793</v>
      </c>
      <c r="J76" s="78">
        <v>6.48</v>
      </c>
      <c r="K76" t="s">
        <v>112</v>
      </c>
      <c r="L76" s="78">
        <v>5.08</v>
      </c>
      <c r="M76" s="78">
        <v>4.01</v>
      </c>
      <c r="N76" s="78">
        <v>7145387</v>
      </c>
      <c r="O76" s="78">
        <v>108.6</v>
      </c>
      <c r="P76" s="78">
        <v>29223.746802012</v>
      </c>
      <c r="Q76" s="78">
        <v>0</v>
      </c>
      <c r="R76" s="78">
        <v>8.82</v>
      </c>
      <c r="S76" s="78">
        <v>0.84</v>
      </c>
    </row>
    <row r="77" spans="2:19">
      <c r="B77" t="s">
        <v>1796</v>
      </c>
      <c r="C77" t="s">
        <v>1797</v>
      </c>
      <c r="D77" t="s">
        <v>129</v>
      </c>
      <c r="E77" t="s">
        <v>1792</v>
      </c>
      <c r="F77" t="s">
        <v>665</v>
      </c>
      <c r="G77" t="s">
        <v>388</v>
      </c>
      <c r="H77" t="s">
        <v>155</v>
      </c>
      <c r="I77" t="s">
        <v>1793</v>
      </c>
      <c r="J77" s="78">
        <v>7.72</v>
      </c>
      <c r="K77" t="s">
        <v>112</v>
      </c>
      <c r="L77" s="78">
        <v>5.41</v>
      </c>
      <c r="M77" s="78">
        <v>4.3099999999999996</v>
      </c>
      <c r="N77" s="78">
        <v>9068243</v>
      </c>
      <c r="O77" s="78">
        <v>110.39</v>
      </c>
      <c r="P77" s="78">
        <v>37699.2923640382</v>
      </c>
      <c r="Q77" s="78">
        <v>0</v>
      </c>
      <c r="R77" s="78">
        <v>11.38</v>
      </c>
      <c r="S77" s="78">
        <v>1.0900000000000001</v>
      </c>
    </row>
    <row r="78" spans="2:19">
      <c r="B78" t="s">
        <v>1798</v>
      </c>
      <c r="C78" t="s">
        <v>1799</v>
      </c>
      <c r="D78" t="s">
        <v>129</v>
      </c>
      <c r="E78" t="s">
        <v>1130</v>
      </c>
      <c r="F78" t="s">
        <v>1516</v>
      </c>
      <c r="G78" t="s">
        <v>531</v>
      </c>
      <c r="H78" t="s">
        <v>155</v>
      </c>
      <c r="I78" t="s">
        <v>1722</v>
      </c>
      <c r="J78" s="78">
        <v>4.1399999999999997</v>
      </c>
      <c r="K78" t="s">
        <v>112</v>
      </c>
      <c r="L78" s="78">
        <v>7.38</v>
      </c>
      <c r="M78" s="78">
        <v>4.83</v>
      </c>
      <c r="N78" s="78">
        <v>779000</v>
      </c>
      <c r="O78" s="78">
        <v>113.62</v>
      </c>
      <c r="P78" s="78">
        <v>3333.2858467999999</v>
      </c>
      <c r="Q78" s="78">
        <v>0</v>
      </c>
      <c r="R78" s="78">
        <v>1.01</v>
      </c>
      <c r="S78" s="78">
        <v>0.1</v>
      </c>
    </row>
    <row r="79" spans="2:19">
      <c r="B79" t="s">
        <v>1800</v>
      </c>
      <c r="C79" t="s">
        <v>1801</v>
      </c>
      <c r="D79" t="s">
        <v>129</v>
      </c>
      <c r="E79" t="s">
        <v>1130</v>
      </c>
      <c r="F79" t="s">
        <v>138</v>
      </c>
      <c r="G79" t="s">
        <v>531</v>
      </c>
      <c r="H79" t="s">
        <v>155</v>
      </c>
      <c r="I79" t="s">
        <v>1802</v>
      </c>
      <c r="J79" s="78">
        <v>4.1399999999999997</v>
      </c>
      <c r="K79" t="s">
        <v>112</v>
      </c>
      <c r="L79" s="78">
        <v>7.38</v>
      </c>
      <c r="M79" s="78">
        <v>4.83</v>
      </c>
      <c r="N79" s="78">
        <v>3432980</v>
      </c>
      <c r="O79" s="78">
        <v>113.62</v>
      </c>
      <c r="P79" s="78">
        <v>14689.478365016001</v>
      </c>
      <c r="Q79" s="78">
        <v>0</v>
      </c>
      <c r="R79" s="78">
        <v>4.4400000000000004</v>
      </c>
      <c r="S79" s="78">
        <v>0.42</v>
      </c>
    </row>
    <row r="80" spans="2:19">
      <c r="B80" t="s">
        <v>1803</v>
      </c>
      <c r="C80" t="s">
        <v>1804</v>
      </c>
      <c r="D80" t="s">
        <v>129</v>
      </c>
      <c r="E80" t="s">
        <v>997</v>
      </c>
      <c r="F80" t="s">
        <v>946</v>
      </c>
      <c r="G80" t="s">
        <v>574</v>
      </c>
      <c r="H80" t="s">
        <v>316</v>
      </c>
      <c r="I80" t="s">
        <v>1805</v>
      </c>
      <c r="J80" s="78">
        <v>7.25</v>
      </c>
      <c r="K80" t="s">
        <v>112</v>
      </c>
      <c r="L80" s="78">
        <v>4.5</v>
      </c>
      <c r="M80" s="78">
        <v>3.47</v>
      </c>
      <c r="N80" s="78">
        <v>11743000</v>
      </c>
      <c r="O80" s="78">
        <v>109.22</v>
      </c>
      <c r="P80" s="78">
        <v>48301.603523600003</v>
      </c>
      <c r="Q80" s="78">
        <v>0</v>
      </c>
      <c r="R80" s="78">
        <v>14.58</v>
      </c>
      <c r="S80" s="78">
        <v>1.39</v>
      </c>
    </row>
    <row r="81" spans="2:19">
      <c r="B81" s="79" t="s">
        <v>1806</v>
      </c>
      <c r="C81" s="16"/>
      <c r="D81" s="16"/>
      <c r="E81" s="16"/>
      <c r="J81" s="80">
        <v>1.29</v>
      </c>
      <c r="M81" s="80">
        <v>2.35</v>
      </c>
      <c r="N81" s="80">
        <v>702173</v>
      </c>
      <c r="P81" s="80">
        <v>2835.0234875000001</v>
      </c>
      <c r="R81" s="80">
        <v>0.86</v>
      </c>
      <c r="S81" s="80">
        <v>0.08</v>
      </c>
    </row>
    <row r="82" spans="2:19">
      <c r="B82" t="s">
        <v>1807</v>
      </c>
      <c r="C82" t="s">
        <v>1808</v>
      </c>
      <c r="D82" t="s">
        <v>129</v>
      </c>
      <c r="E82" t="s">
        <v>1017</v>
      </c>
      <c r="F82" t="s">
        <v>131</v>
      </c>
      <c r="G82" t="s">
        <v>591</v>
      </c>
      <c r="H82" t="s">
        <v>156</v>
      </c>
      <c r="I82" t="s">
        <v>1809</v>
      </c>
      <c r="J82" s="78">
        <v>1.29</v>
      </c>
      <c r="K82" t="s">
        <v>112</v>
      </c>
      <c r="L82" s="78">
        <v>7</v>
      </c>
      <c r="M82" s="78">
        <v>2.35</v>
      </c>
      <c r="N82" s="78">
        <v>702173</v>
      </c>
      <c r="O82" s="78">
        <v>403.75</v>
      </c>
      <c r="P82" s="78">
        <v>2835.0234875000001</v>
      </c>
      <c r="Q82" s="78">
        <v>0</v>
      </c>
      <c r="R82" s="78">
        <v>0.86</v>
      </c>
      <c r="S82" s="78">
        <v>0.08</v>
      </c>
    </row>
    <row r="83" spans="2:19">
      <c r="B83" t="s">
        <v>227</v>
      </c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673164.96</v>
      </c>
      <c r="I11" s="7"/>
      <c r="J11" s="77">
        <v>2201.9270713266069</v>
      </c>
      <c r="K11" s="7"/>
      <c r="L11" s="77">
        <v>100</v>
      </c>
      <c r="M11" s="77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673164.96</v>
      </c>
      <c r="J12" s="80">
        <v>2201.9270713266069</v>
      </c>
      <c r="L12" s="80">
        <v>100</v>
      </c>
      <c r="M12" s="80">
        <v>0.06</v>
      </c>
    </row>
    <row r="13" spans="2:98">
      <c r="B13" t="s">
        <v>2116</v>
      </c>
      <c r="C13" t="s">
        <v>1810</v>
      </c>
      <c r="D13" t="s">
        <v>129</v>
      </c>
      <c r="E13" t="s">
        <v>1811</v>
      </c>
      <c r="F13" t="s">
        <v>909</v>
      </c>
      <c r="G13" t="s">
        <v>112</v>
      </c>
      <c r="H13" s="78">
        <v>260069</v>
      </c>
      <c r="I13" s="78">
        <v>97.156806119999999</v>
      </c>
      <c r="J13" s="78">
        <v>951.57304865156698</v>
      </c>
      <c r="K13" s="78">
        <v>0</v>
      </c>
      <c r="L13" s="78">
        <v>43.22</v>
      </c>
      <c r="M13" s="78">
        <v>0.03</v>
      </c>
    </row>
    <row r="14" spans="2:98">
      <c r="B14" t="s">
        <v>1812</v>
      </c>
      <c r="C14" t="s">
        <v>1813</v>
      </c>
      <c r="D14" t="s">
        <v>129</v>
      </c>
      <c r="E14" t="s">
        <v>1771</v>
      </c>
      <c r="F14" t="s">
        <v>411</v>
      </c>
      <c r="G14" t="s">
        <v>108</v>
      </c>
      <c r="H14" s="78">
        <v>113141</v>
      </c>
      <c r="I14" s="78">
        <v>9.9999999999999995E-7</v>
      </c>
      <c r="J14" s="78">
        <v>1.1314099999999999E-6</v>
      </c>
      <c r="K14" s="78">
        <v>0</v>
      </c>
      <c r="L14" s="78">
        <v>0</v>
      </c>
      <c r="M14" s="78">
        <v>0</v>
      </c>
    </row>
    <row r="15" spans="2:98">
      <c r="B15" t="s">
        <v>1814</v>
      </c>
      <c r="C15" t="s">
        <v>1815</v>
      </c>
      <c r="D15" t="s">
        <v>129</v>
      </c>
      <c r="E15" t="s">
        <v>1816</v>
      </c>
      <c r="F15" t="s">
        <v>537</v>
      </c>
      <c r="G15" t="s">
        <v>108</v>
      </c>
      <c r="H15" s="78">
        <v>3405</v>
      </c>
      <c r="I15" s="78">
        <v>12146</v>
      </c>
      <c r="J15" s="78">
        <v>413.57130000000001</v>
      </c>
      <c r="K15" s="78">
        <v>0.3</v>
      </c>
      <c r="L15" s="78">
        <v>18.78</v>
      </c>
      <c r="M15" s="78">
        <v>0.01</v>
      </c>
    </row>
    <row r="16" spans="2:98">
      <c r="B16" t="s">
        <v>1817</v>
      </c>
      <c r="C16" t="s">
        <v>1818</v>
      </c>
      <c r="D16" t="s">
        <v>129</v>
      </c>
      <c r="E16" t="s">
        <v>1819</v>
      </c>
      <c r="F16" t="s">
        <v>537</v>
      </c>
      <c r="G16" t="s">
        <v>108</v>
      </c>
      <c r="H16" s="78">
        <v>54319</v>
      </c>
      <c r="I16" s="78">
        <v>196.2</v>
      </c>
      <c r="J16" s="78">
        <v>106.57387799999999</v>
      </c>
      <c r="K16" s="78">
        <v>0.28999999999999998</v>
      </c>
      <c r="L16" s="78">
        <v>4.84</v>
      </c>
      <c r="M16" s="78">
        <v>0</v>
      </c>
    </row>
    <row r="17" spans="2:13">
      <c r="B17" t="s">
        <v>1820</v>
      </c>
      <c r="C17" t="s">
        <v>1821</v>
      </c>
      <c r="D17" t="s">
        <v>129</v>
      </c>
      <c r="E17" t="s">
        <v>1822</v>
      </c>
      <c r="F17" t="s">
        <v>1115</v>
      </c>
      <c r="G17" t="s">
        <v>108</v>
      </c>
      <c r="H17" s="78">
        <v>239163</v>
      </c>
      <c r="I17" s="78">
        <v>9.9999999999999995E-7</v>
      </c>
      <c r="J17" s="78">
        <v>2.3916300000000001E-6</v>
      </c>
      <c r="K17" s="78">
        <v>1.29</v>
      </c>
      <c r="L17" s="78">
        <v>0</v>
      </c>
      <c r="M17" s="78">
        <v>0</v>
      </c>
    </row>
    <row r="18" spans="2:13">
      <c r="B18" t="s">
        <v>1823</v>
      </c>
      <c r="C18" t="s">
        <v>1824</v>
      </c>
      <c r="D18" t="s">
        <v>129</v>
      </c>
      <c r="E18" t="s">
        <v>1785</v>
      </c>
      <c r="F18" t="s">
        <v>133</v>
      </c>
      <c r="G18" t="s">
        <v>112</v>
      </c>
      <c r="H18" s="78">
        <v>3067.96</v>
      </c>
      <c r="I18" s="78">
        <v>6320</v>
      </c>
      <c r="J18" s="78">
        <v>730.20884115199999</v>
      </c>
      <c r="K18" s="78">
        <v>0</v>
      </c>
      <c r="L18" s="78">
        <v>33.159999999999997</v>
      </c>
      <c r="M18" s="78">
        <v>0.02</v>
      </c>
    </row>
    <row r="19" spans="2:13">
      <c r="B19" s="79" t="s">
        <v>224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337</v>
      </c>
      <c r="C20" s="16"/>
      <c r="D20" s="16"/>
      <c r="E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202</v>
      </c>
      <c r="C21" t="s">
        <v>202</v>
      </c>
      <c r="D21" s="16"/>
      <c r="E21" s="16"/>
      <c r="F21" t="s">
        <v>202</v>
      </c>
      <c r="G21" t="s">
        <v>202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338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t="s">
        <v>227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2841698.53</v>
      </c>
      <c r="G11" s="7"/>
      <c r="H11" s="77">
        <v>2935.4513658978699</v>
      </c>
      <c r="I11" s="7"/>
      <c r="J11" s="77">
        <v>100</v>
      </c>
      <c r="K11" s="77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2773793.53</v>
      </c>
      <c r="H12" s="80">
        <v>2679.7211358978702</v>
      </c>
      <c r="J12" s="80">
        <v>91.29</v>
      </c>
      <c r="K12" s="80">
        <v>0.08</v>
      </c>
    </row>
    <row r="13" spans="2:55">
      <c r="B13" s="79" t="s">
        <v>1825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1826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1827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1828</v>
      </c>
      <c r="C19" s="16"/>
      <c r="F19" s="80">
        <v>2773793.53</v>
      </c>
      <c r="H19" s="80">
        <v>2679.7211358978702</v>
      </c>
      <c r="J19" s="80">
        <v>91.29</v>
      </c>
      <c r="K19" s="80">
        <v>0.08</v>
      </c>
    </row>
    <row r="20" spans="2:11">
      <c r="B20" t="s">
        <v>1829</v>
      </c>
      <c r="C20" t="s">
        <v>1830</v>
      </c>
      <c r="D20" t="s">
        <v>108</v>
      </c>
      <c r="E20" t="s">
        <v>1831</v>
      </c>
      <c r="F20" s="78">
        <v>2558381.5299999998</v>
      </c>
      <c r="G20" s="78">
        <v>97.653892000000099</v>
      </c>
      <c r="H20" s="78">
        <v>2498.3591362541501</v>
      </c>
      <c r="I20" s="78">
        <v>0</v>
      </c>
      <c r="J20" s="78">
        <v>85.11</v>
      </c>
      <c r="K20" s="78">
        <v>7.0000000000000007E-2</v>
      </c>
    </row>
    <row r="21" spans="2:11">
      <c r="B21" t="s">
        <v>1832</v>
      </c>
      <c r="C21" t="s">
        <v>1833</v>
      </c>
      <c r="D21" t="s">
        <v>108</v>
      </c>
      <c r="E21" t="s">
        <v>466</v>
      </c>
      <c r="F21" s="78">
        <v>215412</v>
      </c>
      <c r="G21" s="78">
        <v>84.193081000000006</v>
      </c>
      <c r="H21" s="78">
        <v>181.36199964372</v>
      </c>
      <c r="I21" s="78">
        <v>0</v>
      </c>
      <c r="J21" s="78">
        <v>6.18</v>
      </c>
      <c r="K21" s="78">
        <v>0.01</v>
      </c>
    </row>
    <row r="22" spans="2:11">
      <c r="B22" s="79" t="s">
        <v>224</v>
      </c>
      <c r="C22" s="16"/>
      <c r="F22" s="80">
        <v>67905</v>
      </c>
      <c r="H22" s="80">
        <v>255.73023000000001</v>
      </c>
      <c r="J22" s="80">
        <v>8.7100000000000009</v>
      </c>
      <c r="K22" s="80">
        <v>0.01</v>
      </c>
    </row>
    <row r="23" spans="2:11">
      <c r="B23" s="79" t="s">
        <v>1834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202</v>
      </c>
      <c r="C24" t="s">
        <v>202</v>
      </c>
      <c r="D24" t="s">
        <v>202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1835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202</v>
      </c>
      <c r="C26" t="s">
        <v>202</v>
      </c>
      <c r="D26" t="s">
        <v>202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1836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202</v>
      </c>
      <c r="C28" t="s">
        <v>202</v>
      </c>
      <c r="D28" t="s">
        <v>202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1837</v>
      </c>
      <c r="C29" s="16"/>
      <c r="F29" s="80">
        <v>67905</v>
      </c>
      <c r="H29" s="80">
        <v>255.73023000000001</v>
      </c>
      <c r="J29" s="80">
        <v>8.7100000000000009</v>
      </c>
      <c r="K29" s="80">
        <v>0.01</v>
      </c>
    </row>
    <row r="30" spans="2:11">
      <c r="B30" t="s">
        <v>1838</v>
      </c>
      <c r="C30" t="s">
        <v>1839</v>
      </c>
      <c r="D30" t="s">
        <v>112</v>
      </c>
      <c r="E30" t="s">
        <v>239</v>
      </c>
      <c r="F30" s="78">
        <v>67905</v>
      </c>
      <c r="G30" s="78">
        <v>100</v>
      </c>
      <c r="H30" s="78">
        <v>255.73023000000001</v>
      </c>
      <c r="I30" s="78">
        <v>0</v>
      </c>
      <c r="J30" s="78">
        <v>8.7100000000000009</v>
      </c>
      <c r="K30" s="78">
        <v>0.01</v>
      </c>
    </row>
    <row r="31" spans="2:11">
      <c r="B31" t="s">
        <v>227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560538</v>
      </c>
      <c r="H11" s="7"/>
      <c r="I11" s="77">
        <v>425.15423199814398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1840</v>
      </c>
      <c r="C12" s="16"/>
      <c r="D12" s="16"/>
      <c r="G12" s="80">
        <v>357138</v>
      </c>
      <c r="I12" s="80">
        <v>187.90198719934401</v>
      </c>
      <c r="K12" s="80">
        <v>44.2</v>
      </c>
      <c r="L12" s="80">
        <v>0.01</v>
      </c>
    </row>
    <row r="13" spans="2:59">
      <c r="B13" t="s">
        <v>1841</v>
      </c>
      <c r="C13" t="s">
        <v>1842</v>
      </c>
      <c r="D13" t="s">
        <v>909</v>
      </c>
      <c r="E13" t="s">
        <v>112</v>
      </c>
      <c r="F13" t="s">
        <v>1843</v>
      </c>
      <c r="G13" s="78">
        <v>182048</v>
      </c>
      <c r="H13" s="78">
        <v>18.5808</v>
      </c>
      <c r="I13" s="78">
        <v>127.388621036544</v>
      </c>
      <c r="J13" s="78">
        <v>0</v>
      </c>
      <c r="K13" s="78">
        <v>29.96</v>
      </c>
      <c r="L13" s="78">
        <v>0</v>
      </c>
    </row>
    <row r="14" spans="2:59">
      <c r="B14" t="s">
        <v>1844</v>
      </c>
      <c r="C14" t="s">
        <v>1845</v>
      </c>
      <c r="D14" t="s">
        <v>1034</v>
      </c>
      <c r="E14" t="s">
        <v>108</v>
      </c>
      <c r="F14" t="s">
        <v>1846</v>
      </c>
      <c r="G14" s="78">
        <v>175090</v>
      </c>
      <c r="H14" s="78">
        <v>34.561292000000002</v>
      </c>
      <c r="I14" s="78">
        <v>60.513366162799997</v>
      </c>
      <c r="J14" s="78">
        <v>0</v>
      </c>
      <c r="K14" s="78">
        <v>14.23</v>
      </c>
      <c r="L14" s="78">
        <v>0</v>
      </c>
    </row>
    <row r="15" spans="2:59">
      <c r="B15" s="79" t="s">
        <v>1566</v>
      </c>
      <c r="C15" s="16"/>
      <c r="D15" s="16"/>
      <c r="G15" s="80">
        <v>203400</v>
      </c>
      <c r="I15" s="80">
        <v>237.25224479880001</v>
      </c>
      <c r="K15" s="80">
        <v>55.8</v>
      </c>
      <c r="L15" s="80">
        <v>0.01</v>
      </c>
    </row>
    <row r="16" spans="2:59">
      <c r="B16" t="s">
        <v>1847</v>
      </c>
      <c r="C16" t="s">
        <v>1848</v>
      </c>
      <c r="D16" t="s">
        <v>909</v>
      </c>
      <c r="E16" t="s">
        <v>112</v>
      </c>
      <c r="F16" t="s">
        <v>1849</v>
      </c>
      <c r="G16" s="78">
        <v>203400</v>
      </c>
      <c r="H16" s="78">
        <v>30.9727</v>
      </c>
      <c r="I16" s="78">
        <v>237.25224479880001</v>
      </c>
      <c r="J16" s="78">
        <v>0</v>
      </c>
      <c r="K16" s="78">
        <v>55.8</v>
      </c>
      <c r="L16" s="78">
        <v>0.01</v>
      </c>
    </row>
    <row r="17" spans="2:4">
      <c r="B17" t="s">
        <v>227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1571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1576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1850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1577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904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224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1571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1851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1577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1578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904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0.13</v>
      </c>
      <c r="J11" s="77">
        <v>326542.69431366702</v>
      </c>
      <c r="K11" s="77">
        <v>100</v>
      </c>
      <c r="L11" s="77">
        <v>9.42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0.13</v>
      </c>
      <c r="J12" s="80">
        <v>326542.69431366702</v>
      </c>
      <c r="K12" s="80">
        <v>100</v>
      </c>
      <c r="L12" s="80">
        <v>9.42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36193.406770000001</v>
      </c>
      <c r="K13" s="80">
        <v>11.08</v>
      </c>
      <c r="L13" s="80">
        <v>1.04</v>
      </c>
    </row>
    <row r="14" spans="2:13">
      <c r="B14" t="s">
        <v>195</v>
      </c>
      <c r="C14" t="s">
        <v>2105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1.5820000000000001E-2</v>
      </c>
      <c r="K14" s="78">
        <v>0</v>
      </c>
      <c r="L14" s="78">
        <v>0</v>
      </c>
    </row>
    <row r="15" spans="2:13">
      <c r="B15" t="s">
        <v>198</v>
      </c>
      <c r="C15" t="s">
        <v>2100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27366.94628</v>
      </c>
      <c r="K15" s="78">
        <v>8.3800000000000008</v>
      </c>
      <c r="L15" s="78">
        <v>0.79</v>
      </c>
    </row>
    <row r="16" spans="2:13">
      <c r="B16" t="s">
        <v>200</v>
      </c>
      <c r="C16" t="s">
        <v>2108</v>
      </c>
      <c r="D16" t="s">
        <v>201</v>
      </c>
      <c r="E16" t="s">
        <v>202</v>
      </c>
      <c r="F16" t="s">
        <v>203</v>
      </c>
      <c r="G16" t="s">
        <v>108</v>
      </c>
      <c r="H16" s="78">
        <v>0</v>
      </c>
      <c r="I16" s="78">
        <v>0</v>
      </c>
      <c r="J16" s="78">
        <v>8826.4446700000008</v>
      </c>
      <c r="K16" s="78">
        <v>2.7</v>
      </c>
      <c r="L16" s="78">
        <v>0.25</v>
      </c>
    </row>
    <row r="17" spans="2:12">
      <c r="B17" s="79" t="s">
        <v>204</v>
      </c>
      <c r="D17" s="16"/>
      <c r="I17" s="80">
        <v>0</v>
      </c>
      <c r="J17" s="80">
        <v>585.34616736700002</v>
      </c>
      <c r="K17" s="80">
        <v>0.18</v>
      </c>
      <c r="L17" s="80">
        <v>0.02</v>
      </c>
    </row>
    <row r="18" spans="2:12">
      <c r="B18" s="81" t="s">
        <v>205</v>
      </c>
      <c r="C18" t="s">
        <v>2101</v>
      </c>
      <c r="D18" t="s">
        <v>199</v>
      </c>
      <c r="E18" t="s">
        <v>197</v>
      </c>
      <c r="F18" t="s">
        <v>155</v>
      </c>
      <c r="G18" t="s">
        <v>126</v>
      </c>
      <c r="H18" s="78">
        <v>0</v>
      </c>
      <c r="I18" s="78">
        <v>0</v>
      </c>
      <c r="J18" s="78">
        <v>2.1570939</v>
      </c>
      <c r="K18" s="78">
        <v>0</v>
      </c>
      <c r="L18" s="78">
        <v>0</v>
      </c>
    </row>
    <row r="19" spans="2:12">
      <c r="B19" t="s">
        <v>206</v>
      </c>
      <c r="C19" t="s">
        <v>2106</v>
      </c>
      <c r="D19" t="s">
        <v>196</v>
      </c>
      <c r="E19" t="s">
        <v>197</v>
      </c>
      <c r="F19" t="s">
        <v>155</v>
      </c>
      <c r="G19" t="s">
        <v>112</v>
      </c>
      <c r="H19" s="78">
        <v>0</v>
      </c>
      <c r="I19" s="78">
        <v>0</v>
      </c>
      <c r="J19" s="78">
        <v>0.41561576</v>
      </c>
      <c r="K19" s="78">
        <v>0</v>
      </c>
      <c r="L19" s="78">
        <v>0</v>
      </c>
    </row>
    <row r="20" spans="2:12">
      <c r="B20" t="s">
        <v>207</v>
      </c>
      <c r="C20" t="s">
        <v>2102</v>
      </c>
      <c r="D20" t="s">
        <v>199</v>
      </c>
      <c r="E20" t="s">
        <v>197</v>
      </c>
      <c r="F20" t="s">
        <v>155</v>
      </c>
      <c r="G20" t="s">
        <v>112</v>
      </c>
      <c r="H20" s="78">
        <v>0</v>
      </c>
      <c r="I20" s="78">
        <v>0</v>
      </c>
      <c r="J20" s="78">
        <v>546.94815587999994</v>
      </c>
      <c r="K20" s="78">
        <v>0.17</v>
      </c>
      <c r="L20" s="78">
        <v>0.02</v>
      </c>
    </row>
    <row r="21" spans="2:12">
      <c r="B21" t="s">
        <v>208</v>
      </c>
      <c r="C21" t="s">
        <v>2103</v>
      </c>
      <c r="D21" t="s">
        <v>199</v>
      </c>
      <c r="E21" t="s">
        <v>197</v>
      </c>
      <c r="F21" t="s">
        <v>155</v>
      </c>
      <c r="G21" t="s">
        <v>116</v>
      </c>
      <c r="H21" s="78">
        <v>0</v>
      </c>
      <c r="I21" s="78">
        <v>0</v>
      </c>
      <c r="J21" s="78">
        <v>0.49232972800000002</v>
      </c>
      <c r="K21" s="78">
        <v>0</v>
      </c>
      <c r="L21" s="78">
        <v>0</v>
      </c>
    </row>
    <row r="22" spans="2:12">
      <c r="B22" t="s">
        <v>209</v>
      </c>
      <c r="C22" t="s">
        <v>2104</v>
      </c>
      <c r="D22" t="s">
        <v>199</v>
      </c>
      <c r="E22" t="s">
        <v>197</v>
      </c>
      <c r="F22" t="s">
        <v>155</v>
      </c>
      <c r="G22" t="s">
        <v>119</v>
      </c>
      <c r="H22" s="78">
        <v>0</v>
      </c>
      <c r="I22" s="78">
        <v>0</v>
      </c>
      <c r="J22" s="78">
        <v>35.332972099000003</v>
      </c>
      <c r="K22" s="78">
        <v>0.01</v>
      </c>
      <c r="L22" s="78">
        <v>0</v>
      </c>
    </row>
    <row r="23" spans="2:12">
      <c r="B23" s="79" t="s">
        <v>210</v>
      </c>
      <c r="D23" s="16"/>
      <c r="I23" s="80">
        <v>0</v>
      </c>
      <c r="J23" s="80">
        <v>100651.262</v>
      </c>
      <c r="K23" s="80">
        <v>30.82</v>
      </c>
      <c r="L23" s="80">
        <v>2.9</v>
      </c>
    </row>
    <row r="24" spans="2:12">
      <c r="B24" t="s">
        <v>211</v>
      </c>
      <c r="C24" t="s">
        <v>2107</v>
      </c>
      <c r="D24" t="s">
        <v>212</v>
      </c>
      <c r="E24" t="s">
        <v>197</v>
      </c>
      <c r="F24" t="s">
        <v>155</v>
      </c>
      <c r="G24" t="s">
        <v>108</v>
      </c>
      <c r="H24" s="78">
        <v>0</v>
      </c>
      <c r="I24" s="78">
        <v>0</v>
      </c>
      <c r="J24" s="78">
        <v>100651.262</v>
      </c>
      <c r="K24" s="78">
        <v>30.82</v>
      </c>
      <c r="L24" s="78">
        <v>2.9</v>
      </c>
    </row>
    <row r="25" spans="2:12">
      <c r="B25" s="79" t="s">
        <v>213</v>
      </c>
      <c r="D25" s="16"/>
      <c r="I25" s="80">
        <v>0.23</v>
      </c>
      <c r="J25" s="80">
        <v>189112.67937629999</v>
      </c>
      <c r="K25" s="80">
        <v>57.91</v>
      </c>
      <c r="L25" s="80">
        <v>5.46</v>
      </c>
    </row>
    <row r="26" spans="2:12">
      <c r="B26" t="s">
        <v>214</v>
      </c>
      <c r="C26" t="s">
        <v>215</v>
      </c>
      <c r="D26" t="s">
        <v>199</v>
      </c>
      <c r="E26" t="s">
        <v>197</v>
      </c>
      <c r="F26" t="s">
        <v>155</v>
      </c>
      <c r="G26" t="s">
        <v>108</v>
      </c>
      <c r="H26" s="78">
        <v>0.18</v>
      </c>
      <c r="I26" s="78">
        <v>0.23</v>
      </c>
      <c r="J26" s="78">
        <v>41787.478493399998</v>
      </c>
      <c r="K26" s="78">
        <v>12.8</v>
      </c>
      <c r="L26" s="78">
        <v>1.21</v>
      </c>
    </row>
    <row r="27" spans="2:12">
      <c r="B27" t="s">
        <v>216</v>
      </c>
      <c r="C27" t="s">
        <v>217</v>
      </c>
      <c r="D27" t="s">
        <v>196</v>
      </c>
      <c r="E27" t="s">
        <v>197</v>
      </c>
      <c r="F27" t="s">
        <v>155</v>
      </c>
      <c r="G27" t="s">
        <v>108</v>
      </c>
      <c r="H27" s="78">
        <v>0.18</v>
      </c>
      <c r="I27" s="78">
        <v>0.14000000000000001</v>
      </c>
      <c r="J27" s="78">
        <v>36374.784759800001</v>
      </c>
      <c r="K27" s="78">
        <v>11.14</v>
      </c>
      <c r="L27" s="78">
        <v>1.05</v>
      </c>
    </row>
    <row r="28" spans="2:12">
      <c r="B28" t="s">
        <v>218</v>
      </c>
      <c r="C28" t="s">
        <v>219</v>
      </c>
      <c r="D28" t="s">
        <v>196</v>
      </c>
      <c r="E28" t="s">
        <v>197</v>
      </c>
      <c r="F28" t="s">
        <v>155</v>
      </c>
      <c r="G28" t="s">
        <v>108</v>
      </c>
      <c r="H28" s="78">
        <v>0.15</v>
      </c>
      <c r="I28" s="78">
        <v>-0.94</v>
      </c>
      <c r="J28" s="78">
        <v>38867.939123099997</v>
      </c>
      <c r="K28" s="78">
        <v>11.9</v>
      </c>
      <c r="L28" s="78">
        <v>1.1200000000000001</v>
      </c>
    </row>
    <row r="29" spans="2:12">
      <c r="B29" t="s">
        <v>220</v>
      </c>
      <c r="C29" t="s">
        <v>2109</v>
      </c>
      <c r="D29" t="s">
        <v>201</v>
      </c>
      <c r="E29" t="s">
        <v>202</v>
      </c>
      <c r="F29" t="s">
        <v>203</v>
      </c>
      <c r="G29" t="s">
        <v>108</v>
      </c>
      <c r="H29" s="78">
        <v>0</v>
      </c>
      <c r="I29" s="78">
        <v>0.91</v>
      </c>
      <c r="J29" s="78">
        <v>72082.476999999999</v>
      </c>
      <c r="K29" s="78">
        <v>22.07</v>
      </c>
      <c r="L29" s="78">
        <v>2.08</v>
      </c>
    </row>
    <row r="30" spans="2:12">
      <c r="B30" s="79" t="s">
        <v>221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222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s="16"/>
      <c r="E33" t="s">
        <v>202</v>
      </c>
      <c r="G33" t="s">
        <v>202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223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202</v>
      </c>
      <c r="C35" t="s">
        <v>202</v>
      </c>
      <c r="D35" s="16"/>
      <c r="E35" t="s">
        <v>202</v>
      </c>
      <c r="G35" t="s">
        <v>202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224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s="79" t="s">
        <v>225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202</v>
      </c>
      <c r="C38" t="s">
        <v>202</v>
      </c>
      <c r="D38" s="16"/>
      <c r="E38" t="s">
        <v>202</v>
      </c>
      <c r="G38" t="s">
        <v>202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226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t="s">
        <v>227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345555225.60000002</v>
      </c>
      <c r="H11" s="7"/>
      <c r="I11" s="77">
        <v>36345.467383885596</v>
      </c>
      <c r="J11" s="77">
        <v>100</v>
      </c>
      <c r="K11" s="77">
        <v>1.05</v>
      </c>
      <c r="AW11" s="16"/>
    </row>
    <row r="12" spans="2:49">
      <c r="B12" s="79" t="s">
        <v>193</v>
      </c>
      <c r="C12" s="16"/>
      <c r="D12" s="16"/>
      <c r="G12" s="80">
        <v>345555225.60000002</v>
      </c>
      <c r="I12" s="80">
        <v>21631.390274518024</v>
      </c>
      <c r="J12" s="80">
        <v>59.52</v>
      </c>
      <c r="K12" s="80">
        <v>0.62</v>
      </c>
    </row>
    <row r="13" spans="2:49">
      <c r="B13" s="79" t="s">
        <v>1571</v>
      </c>
      <c r="C13" s="16"/>
      <c r="D13" s="16"/>
      <c r="G13" s="80">
        <v>40568000</v>
      </c>
      <c r="I13" s="80">
        <v>-909.20311944000002</v>
      </c>
      <c r="J13" s="80">
        <v>-2.5</v>
      </c>
      <c r="K13" s="80">
        <v>-0.03</v>
      </c>
    </row>
    <row r="14" spans="2:49">
      <c r="B14" t="s">
        <v>1852</v>
      </c>
      <c r="C14" t="s">
        <v>1853</v>
      </c>
      <c r="D14" t="s">
        <v>129</v>
      </c>
      <c r="E14" t="s">
        <v>108</v>
      </c>
      <c r="F14" t="s">
        <v>1854</v>
      </c>
      <c r="G14" s="78">
        <v>40568000</v>
      </c>
      <c r="H14" s="78">
        <v>-2.2411829999999999</v>
      </c>
      <c r="I14" s="78">
        <v>-909.20311944000002</v>
      </c>
      <c r="J14" s="78">
        <v>-2.5</v>
      </c>
      <c r="K14" s="78">
        <v>-0.03</v>
      </c>
    </row>
    <row r="15" spans="2:49">
      <c r="B15" s="79" t="s">
        <v>1576</v>
      </c>
      <c r="C15" s="16"/>
      <c r="D15" s="16"/>
      <c r="G15" s="80">
        <v>-8804000</v>
      </c>
      <c r="I15" s="80">
        <v>5657.0496515264158</v>
      </c>
      <c r="J15" s="80">
        <v>15.56</v>
      </c>
      <c r="K15" s="80">
        <v>0.16</v>
      </c>
    </row>
    <row r="16" spans="2:49">
      <c r="B16" t="s">
        <v>1855</v>
      </c>
      <c r="C16" t="s">
        <v>1856</v>
      </c>
      <c r="D16" t="s">
        <v>129</v>
      </c>
      <c r="E16" t="s">
        <v>112</v>
      </c>
      <c r="F16" t="s">
        <v>1857</v>
      </c>
      <c r="G16" s="78">
        <v>2605000</v>
      </c>
      <c r="H16" s="78">
        <v>2.3551000000000002</v>
      </c>
      <c r="I16" s="78">
        <v>61.350355</v>
      </c>
      <c r="J16" s="78">
        <v>0.17</v>
      </c>
      <c r="K16" s="78">
        <v>0</v>
      </c>
    </row>
    <row r="17" spans="2:11">
      <c r="B17" t="s">
        <v>1858</v>
      </c>
      <c r="C17" t="s">
        <v>1859</v>
      </c>
      <c r="D17" t="s">
        <v>129</v>
      </c>
      <c r="E17" t="s">
        <v>112</v>
      </c>
      <c r="F17" t="s">
        <v>934</v>
      </c>
      <c r="G17" s="78">
        <v>-20604000</v>
      </c>
      <c r="H17" s="78">
        <v>-9.4636999999999993</v>
      </c>
      <c r="I17" s="78">
        <v>1949.900748</v>
      </c>
      <c r="J17" s="78">
        <v>5.36</v>
      </c>
      <c r="K17" s="78">
        <v>0.06</v>
      </c>
    </row>
    <row r="18" spans="2:11">
      <c r="B18" t="s">
        <v>1860</v>
      </c>
      <c r="C18" t="s">
        <v>1861</v>
      </c>
      <c r="D18" t="s">
        <v>129</v>
      </c>
      <c r="E18" t="s">
        <v>112</v>
      </c>
      <c r="F18" t="s">
        <v>646</v>
      </c>
      <c r="G18" s="78">
        <v>-7345000</v>
      </c>
      <c r="H18" s="78">
        <v>-10.543799115370401</v>
      </c>
      <c r="I18" s="78">
        <v>774.44204502395598</v>
      </c>
      <c r="J18" s="78">
        <v>2.13</v>
      </c>
      <c r="K18" s="78">
        <v>0.02</v>
      </c>
    </row>
    <row r="19" spans="2:11">
      <c r="B19" t="s">
        <v>1862</v>
      </c>
      <c r="C19" t="s">
        <v>1863</v>
      </c>
      <c r="D19" t="s">
        <v>129</v>
      </c>
      <c r="E19" t="s">
        <v>112</v>
      </c>
      <c r="F19" t="s">
        <v>1864</v>
      </c>
      <c r="G19" s="78">
        <v>6690000</v>
      </c>
      <c r="H19" s="78">
        <v>17.389894326241105</v>
      </c>
      <c r="I19" s="78">
        <v>1163.38393042553</v>
      </c>
      <c r="J19" s="78">
        <v>3.2</v>
      </c>
      <c r="K19" s="78">
        <v>0.03</v>
      </c>
    </row>
    <row r="20" spans="2:11">
      <c r="B20" t="s">
        <v>1865</v>
      </c>
      <c r="C20" t="s">
        <v>1866</v>
      </c>
      <c r="D20" t="s">
        <v>129</v>
      </c>
      <c r="E20" t="s">
        <v>112</v>
      </c>
      <c r="F20" t="s">
        <v>1864</v>
      </c>
      <c r="G20" s="78">
        <v>9850000</v>
      </c>
      <c r="H20" s="78">
        <v>17.339823076923146</v>
      </c>
      <c r="I20" s="78">
        <v>1707.9725730769301</v>
      </c>
      <c r="J20" s="78">
        <v>4.7</v>
      </c>
      <c r="K20" s="78">
        <v>0.05</v>
      </c>
    </row>
    <row r="21" spans="2:11">
      <c r="B21" s="79" t="s">
        <v>1850</v>
      </c>
      <c r="C21" s="16"/>
      <c r="D21" s="16"/>
      <c r="G21" s="80">
        <v>13936500</v>
      </c>
      <c r="I21" s="80">
        <v>2431.5241753687478</v>
      </c>
      <c r="J21" s="80">
        <v>6.69</v>
      </c>
      <c r="K21" s="80">
        <v>7.0000000000000007E-2</v>
      </c>
    </row>
    <row r="22" spans="2:11">
      <c r="B22" t="s">
        <v>1867</v>
      </c>
      <c r="C22" t="s">
        <v>1868</v>
      </c>
      <c r="D22" t="s">
        <v>129</v>
      </c>
      <c r="E22" t="s">
        <v>126</v>
      </c>
      <c r="F22" t="s">
        <v>1869</v>
      </c>
      <c r="G22" s="78">
        <v>4688000</v>
      </c>
      <c r="H22" s="78">
        <v>22.691946672787758</v>
      </c>
      <c r="I22" s="78">
        <v>1063.7984600202899</v>
      </c>
      <c r="J22" s="78">
        <v>2.93</v>
      </c>
      <c r="K22" s="78">
        <v>0.03</v>
      </c>
    </row>
    <row r="23" spans="2:11">
      <c r="B23" t="s">
        <v>1870</v>
      </c>
      <c r="C23" t="s">
        <v>1871</v>
      </c>
      <c r="D23" t="s">
        <v>129</v>
      </c>
      <c r="E23" t="s">
        <v>126</v>
      </c>
      <c r="F23" t="s">
        <v>1872</v>
      </c>
      <c r="G23" s="78">
        <v>4859000</v>
      </c>
      <c r="H23" s="78">
        <v>15.291344422658407</v>
      </c>
      <c r="I23" s="78">
        <v>743.00642549697204</v>
      </c>
      <c r="J23" s="78">
        <v>2.04</v>
      </c>
      <c r="K23" s="78">
        <v>0.02</v>
      </c>
    </row>
    <row r="24" spans="2:11">
      <c r="B24" t="s">
        <v>1873</v>
      </c>
      <c r="C24" t="s">
        <v>1874</v>
      </c>
      <c r="D24" t="s">
        <v>129</v>
      </c>
      <c r="E24" t="s">
        <v>116</v>
      </c>
      <c r="F24" t="s">
        <v>646</v>
      </c>
      <c r="G24" s="78">
        <v>4389500</v>
      </c>
      <c r="H24" s="78">
        <v>14.232128712871306</v>
      </c>
      <c r="I24" s="78">
        <v>624.719289851486</v>
      </c>
      <c r="J24" s="78">
        <v>1.72</v>
      </c>
      <c r="K24" s="78">
        <v>0.02</v>
      </c>
    </row>
    <row r="25" spans="2:11">
      <c r="B25" s="79" t="s">
        <v>1577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202</v>
      </c>
      <c r="C26" t="s">
        <v>202</v>
      </c>
      <c r="D26" t="s">
        <v>202</v>
      </c>
      <c r="E26" t="s">
        <v>202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904</v>
      </c>
      <c r="C27" s="16"/>
      <c r="D27" s="16"/>
      <c r="G27" s="80">
        <v>299854725.60000002</v>
      </c>
      <c r="I27" s="80">
        <v>14452.01956706286</v>
      </c>
      <c r="J27" s="80">
        <v>39.76</v>
      </c>
      <c r="K27" s="80">
        <v>0.42</v>
      </c>
    </row>
    <row r="28" spans="2:11">
      <c r="B28" t="s">
        <v>1875</v>
      </c>
      <c r="C28" t="s">
        <v>1876</v>
      </c>
      <c r="D28" t="s">
        <v>1549</v>
      </c>
      <c r="E28" t="s">
        <v>108</v>
      </c>
      <c r="F28" t="s">
        <v>1877</v>
      </c>
      <c r="G28" s="78">
        <v>66027175.5</v>
      </c>
      <c r="H28" s="78">
        <v>100.66655737712118</v>
      </c>
      <c r="I28" s="78">
        <v>66467.284509200006</v>
      </c>
      <c r="J28" s="78">
        <v>182.88</v>
      </c>
      <c r="K28" s="78">
        <v>1.92</v>
      </c>
    </row>
    <row r="29" spans="2:11">
      <c r="B29" t="s">
        <v>1878</v>
      </c>
      <c r="C29" t="s">
        <v>1879</v>
      </c>
      <c r="D29" t="s">
        <v>1549</v>
      </c>
      <c r="E29" t="s">
        <v>112</v>
      </c>
      <c r="F29" t="s">
        <v>1880</v>
      </c>
      <c r="G29" s="78">
        <v>9602504</v>
      </c>
      <c r="H29" s="78">
        <v>100.22533333284736</v>
      </c>
      <c r="I29" s="78">
        <v>36244.517424901802</v>
      </c>
      <c r="J29" s="78">
        <v>99.72</v>
      </c>
      <c r="K29" s="78">
        <v>1.05</v>
      </c>
    </row>
    <row r="30" spans="2:11">
      <c r="B30" t="s">
        <v>1881</v>
      </c>
      <c r="C30" t="s">
        <v>1882</v>
      </c>
      <c r="D30" t="s">
        <v>1549</v>
      </c>
      <c r="E30" t="s">
        <v>108</v>
      </c>
      <c r="F30" t="s">
        <v>1880</v>
      </c>
      <c r="G30" s="78">
        <v>-34977122</v>
      </c>
      <c r="H30" s="78">
        <v>100.20281420752686</v>
      </c>
      <c r="I30" s="78">
        <v>-35048.060572800001</v>
      </c>
      <c r="J30" s="78">
        <v>-96.43</v>
      </c>
      <c r="K30" s="78">
        <v>-1.01</v>
      </c>
    </row>
    <row r="31" spans="2:11">
      <c r="B31" t="s">
        <v>1883</v>
      </c>
      <c r="C31" t="s">
        <v>1884</v>
      </c>
      <c r="D31" t="s">
        <v>1549</v>
      </c>
      <c r="E31" t="s">
        <v>112</v>
      </c>
      <c r="F31" t="s">
        <v>245</v>
      </c>
      <c r="G31" s="78">
        <v>-6674616</v>
      </c>
      <c r="H31" s="78">
        <v>100</v>
      </c>
      <c r="I31" s="78">
        <v>-25136.603856000002</v>
      </c>
      <c r="J31" s="78">
        <v>-69.16</v>
      </c>
      <c r="K31" s="78">
        <v>-0.73</v>
      </c>
    </row>
    <row r="32" spans="2:11">
      <c r="B32" t="s">
        <v>1885</v>
      </c>
      <c r="C32" t="s">
        <v>1886</v>
      </c>
      <c r="D32" t="s">
        <v>1549</v>
      </c>
      <c r="E32" t="s">
        <v>116</v>
      </c>
      <c r="F32" t="s">
        <v>1877</v>
      </c>
      <c r="G32" s="78">
        <v>-13856700</v>
      </c>
      <c r="H32" s="78">
        <v>100.44774590198237</v>
      </c>
      <c r="I32" s="78">
        <v>-59650.164171107797</v>
      </c>
      <c r="J32" s="78">
        <v>-164.12</v>
      </c>
      <c r="K32" s="78">
        <v>-1.72</v>
      </c>
    </row>
    <row r="33" spans="2:11">
      <c r="B33" t="s">
        <v>1887</v>
      </c>
      <c r="C33" t="s">
        <v>1888</v>
      </c>
      <c r="D33" t="s">
        <v>1549</v>
      </c>
      <c r="E33" t="s">
        <v>116</v>
      </c>
      <c r="F33" t="s">
        <v>1889</v>
      </c>
      <c r="G33" s="78">
        <v>-9210000</v>
      </c>
      <c r="H33" s="78">
        <v>100.44774590119435</v>
      </c>
      <c r="I33" s="78">
        <v>-39647.102990726002</v>
      </c>
      <c r="J33" s="78">
        <v>-109.08</v>
      </c>
      <c r="K33" s="78">
        <v>-1.1399999999999999</v>
      </c>
    </row>
    <row r="34" spans="2:11">
      <c r="B34" t="s">
        <v>1890</v>
      </c>
      <c r="C34" t="s">
        <v>1891</v>
      </c>
      <c r="D34" t="s">
        <v>1549</v>
      </c>
      <c r="E34" t="s">
        <v>112</v>
      </c>
      <c r="F34" t="s">
        <v>1889</v>
      </c>
      <c r="G34" s="78">
        <v>12456525</v>
      </c>
      <c r="H34" s="78">
        <v>100.6321458336093</v>
      </c>
      <c r="I34" s="78">
        <v>47207.8208087108</v>
      </c>
      <c r="J34" s="78">
        <v>129.88999999999999</v>
      </c>
      <c r="K34" s="78">
        <v>1.36</v>
      </c>
    </row>
    <row r="35" spans="2:11">
      <c r="B35" t="s">
        <v>1892</v>
      </c>
      <c r="C35" t="s">
        <v>1893</v>
      </c>
      <c r="D35" t="s">
        <v>1549</v>
      </c>
      <c r="E35" t="s">
        <v>116</v>
      </c>
      <c r="F35" t="s">
        <v>1894</v>
      </c>
      <c r="G35" s="78">
        <v>-7461300</v>
      </c>
      <c r="H35" s="78">
        <v>100.44774590218863</v>
      </c>
      <c r="I35" s="78">
        <v>-32119.319169123999</v>
      </c>
      <c r="J35" s="78">
        <v>-88.37</v>
      </c>
      <c r="K35" s="78">
        <v>-0.93</v>
      </c>
    </row>
    <row r="36" spans="2:11">
      <c r="B36" t="s">
        <v>1895</v>
      </c>
      <c r="C36" t="s">
        <v>1896</v>
      </c>
      <c r="D36" t="s">
        <v>1549</v>
      </c>
      <c r="E36" t="s">
        <v>112</v>
      </c>
      <c r="F36" t="s">
        <v>1894</v>
      </c>
      <c r="G36" s="78">
        <v>9810456</v>
      </c>
      <c r="H36" s="78">
        <v>100.78058333374106</v>
      </c>
      <c r="I36" s="78">
        <v>37234.572998427</v>
      </c>
      <c r="J36" s="78">
        <v>102.45</v>
      </c>
      <c r="K36" s="78">
        <v>1.07</v>
      </c>
    </row>
    <row r="37" spans="2:11">
      <c r="B37" t="s">
        <v>1897</v>
      </c>
      <c r="C37" t="s">
        <v>1898</v>
      </c>
      <c r="D37" t="s">
        <v>1549</v>
      </c>
      <c r="E37" t="s">
        <v>112</v>
      </c>
      <c r="F37" t="s">
        <v>1880</v>
      </c>
      <c r="G37" s="78">
        <v>9602504</v>
      </c>
      <c r="H37" s="78">
        <v>-0.14992599999999989</v>
      </c>
      <c r="I37" s="78">
        <v>-54.2177844537526</v>
      </c>
      <c r="J37" s="78">
        <v>-0.15</v>
      </c>
      <c r="K37" s="78">
        <v>0</v>
      </c>
    </row>
    <row r="38" spans="2:11">
      <c r="B38" t="s">
        <v>1899</v>
      </c>
      <c r="C38" t="s">
        <v>1900</v>
      </c>
      <c r="D38" t="s">
        <v>1549</v>
      </c>
      <c r="E38" t="s">
        <v>108</v>
      </c>
      <c r="F38" t="s">
        <v>1877</v>
      </c>
      <c r="G38" s="78">
        <v>66027175.5</v>
      </c>
      <c r="H38" s="78">
        <v>4.6146739999999999</v>
      </c>
      <c r="I38" s="78">
        <v>3046.93890073287</v>
      </c>
      <c r="J38" s="78">
        <v>8.3800000000000008</v>
      </c>
      <c r="K38" s="78">
        <v>0.09</v>
      </c>
    </row>
    <row r="39" spans="2:11">
      <c r="B39" t="s">
        <v>1901</v>
      </c>
      <c r="C39" t="s">
        <v>1902</v>
      </c>
      <c r="D39" t="s">
        <v>1549</v>
      </c>
      <c r="E39" t="s">
        <v>112</v>
      </c>
      <c r="F39" t="s">
        <v>1889</v>
      </c>
      <c r="G39" s="78">
        <v>12456525</v>
      </c>
      <c r="H39" s="78">
        <v>-2.6063809999999967</v>
      </c>
      <c r="I39" s="78">
        <v>-1222.6865102397001</v>
      </c>
      <c r="J39" s="78">
        <v>-3.36</v>
      </c>
      <c r="K39" s="78">
        <v>-0.04</v>
      </c>
    </row>
    <row r="40" spans="2:11">
      <c r="B40" t="s">
        <v>1903</v>
      </c>
      <c r="C40" t="s">
        <v>1904</v>
      </c>
      <c r="D40" t="s">
        <v>1549</v>
      </c>
      <c r="E40" t="s">
        <v>112</v>
      </c>
      <c r="F40" t="s">
        <v>1894</v>
      </c>
      <c r="G40" s="78">
        <v>9810456</v>
      </c>
      <c r="H40" s="78">
        <v>3.5073970000000134</v>
      </c>
      <c r="I40" s="78">
        <v>1295.84911409459</v>
      </c>
      <c r="J40" s="78">
        <v>3.57</v>
      </c>
      <c r="K40" s="78">
        <v>0.04</v>
      </c>
    </row>
    <row r="41" spans="2:11">
      <c r="B41" t="s">
        <v>1905</v>
      </c>
      <c r="C41" t="s">
        <v>1906</v>
      </c>
      <c r="D41" t="s">
        <v>129</v>
      </c>
      <c r="E41" t="s">
        <v>108</v>
      </c>
      <c r="F41" t="s">
        <v>1907</v>
      </c>
      <c r="G41" s="78">
        <v>28288000</v>
      </c>
      <c r="H41" s="78">
        <v>-2.1010499999999999</v>
      </c>
      <c r="I41" s="78">
        <v>-594.34502399999997</v>
      </c>
      <c r="J41" s="78">
        <v>-1.64</v>
      </c>
      <c r="K41" s="78">
        <v>-0.02</v>
      </c>
    </row>
    <row r="42" spans="2:11">
      <c r="B42" t="s">
        <v>1908</v>
      </c>
      <c r="C42" t="s">
        <v>1909</v>
      </c>
      <c r="D42" t="s">
        <v>129</v>
      </c>
      <c r="E42" t="s">
        <v>116</v>
      </c>
      <c r="F42" t="s">
        <v>1910</v>
      </c>
      <c r="G42" s="78">
        <v>-1450000</v>
      </c>
      <c r="H42" s="78">
        <v>100.16701388965517</v>
      </c>
      <c r="I42" s="78">
        <v>-6224.4984435198403</v>
      </c>
      <c r="J42" s="78">
        <v>-17.13</v>
      </c>
      <c r="K42" s="78">
        <v>-0.18</v>
      </c>
    </row>
    <row r="43" spans="2:11">
      <c r="B43" t="s">
        <v>1911</v>
      </c>
      <c r="C43" t="s">
        <v>1912</v>
      </c>
      <c r="D43" t="s">
        <v>129</v>
      </c>
      <c r="E43" t="s">
        <v>108</v>
      </c>
      <c r="F43" t="s">
        <v>1913</v>
      </c>
      <c r="G43" s="78">
        <v>2647350</v>
      </c>
      <c r="H43" s="78">
        <v>101.53384014429524</v>
      </c>
      <c r="I43" s="78">
        <v>2687.95611706</v>
      </c>
      <c r="J43" s="78">
        <v>7.4</v>
      </c>
      <c r="K43" s="78">
        <v>0.08</v>
      </c>
    </row>
    <row r="44" spans="2:11">
      <c r="B44" t="s">
        <v>1914</v>
      </c>
      <c r="C44" t="s">
        <v>1915</v>
      </c>
      <c r="D44" t="s">
        <v>129</v>
      </c>
      <c r="E44" t="s">
        <v>108</v>
      </c>
      <c r="F44" t="s">
        <v>1916</v>
      </c>
      <c r="G44" s="78">
        <v>32329772</v>
      </c>
      <c r="H44" s="78">
        <v>100.60110536291441</v>
      </c>
      <c r="I44" s="78">
        <v>32524.107993310001</v>
      </c>
      <c r="J44" s="78">
        <v>89.49</v>
      </c>
      <c r="K44" s="78">
        <v>0.94</v>
      </c>
    </row>
    <row r="45" spans="2:11">
      <c r="B45" t="s">
        <v>1917</v>
      </c>
      <c r="C45" t="s">
        <v>1918</v>
      </c>
      <c r="D45" t="s">
        <v>129</v>
      </c>
      <c r="E45" t="s">
        <v>116</v>
      </c>
      <c r="F45" t="s">
        <v>1919</v>
      </c>
      <c r="G45" s="78">
        <v>-3910000</v>
      </c>
      <c r="H45" s="78">
        <v>100.16427595652151</v>
      </c>
      <c r="I45" s="78">
        <v>-16784.223222635399</v>
      </c>
      <c r="J45" s="78">
        <v>-46.18</v>
      </c>
      <c r="K45" s="78">
        <v>-0.48</v>
      </c>
    </row>
    <row r="46" spans="2:11">
      <c r="B46" t="s">
        <v>1920</v>
      </c>
      <c r="C46" t="s">
        <v>1921</v>
      </c>
      <c r="D46" t="s">
        <v>129</v>
      </c>
      <c r="E46" t="s">
        <v>108</v>
      </c>
      <c r="F46" t="s">
        <v>1919</v>
      </c>
      <c r="G46" s="78">
        <v>19139841</v>
      </c>
      <c r="H46" s="78">
        <v>100.19428961766192</v>
      </c>
      <c r="I46" s="78">
        <v>19177.027723899999</v>
      </c>
      <c r="J46" s="78">
        <v>52.76</v>
      </c>
      <c r="K46" s="78">
        <v>0.55000000000000004</v>
      </c>
    </row>
    <row r="47" spans="2:11">
      <c r="B47" t="s">
        <v>1922</v>
      </c>
      <c r="C47" t="s">
        <v>1923</v>
      </c>
      <c r="D47" t="s">
        <v>129</v>
      </c>
      <c r="E47" t="s">
        <v>108</v>
      </c>
      <c r="F47" t="s">
        <v>1910</v>
      </c>
      <c r="G47" s="78">
        <v>7314525</v>
      </c>
      <c r="H47" s="78">
        <v>100.21841530106192</v>
      </c>
      <c r="I47" s="78">
        <v>7330.5010418000002</v>
      </c>
      <c r="J47" s="78">
        <v>20.170000000000002</v>
      </c>
      <c r="K47" s="78">
        <v>0.21</v>
      </c>
    </row>
    <row r="48" spans="2:11">
      <c r="B48" t="s">
        <v>1924</v>
      </c>
      <c r="C48" t="s">
        <v>1925</v>
      </c>
      <c r="D48" t="s">
        <v>129</v>
      </c>
      <c r="E48" t="s">
        <v>116</v>
      </c>
      <c r="F48" t="s">
        <v>1910</v>
      </c>
      <c r="G48" s="78">
        <v>-2900000</v>
      </c>
      <c r="H48" s="78">
        <v>100.16701388965534</v>
      </c>
      <c r="I48" s="78">
        <v>-12448.996887039701</v>
      </c>
      <c r="J48" s="78">
        <v>-34.25</v>
      </c>
      <c r="K48" s="78">
        <v>-0.36</v>
      </c>
    </row>
    <row r="49" spans="2:11">
      <c r="B49" t="s">
        <v>1926</v>
      </c>
      <c r="C49" t="s">
        <v>1927</v>
      </c>
      <c r="D49" t="s">
        <v>129</v>
      </c>
      <c r="E49" t="s">
        <v>116</v>
      </c>
      <c r="F49" t="s">
        <v>1928</v>
      </c>
      <c r="G49" s="78">
        <v>-460956</v>
      </c>
      <c r="H49" s="78">
        <v>100.15416666666667</v>
      </c>
      <c r="I49" s="78">
        <v>-1978.5185545268</v>
      </c>
      <c r="J49" s="78">
        <v>-5.44</v>
      </c>
      <c r="K49" s="78">
        <v>-0.06</v>
      </c>
    </row>
    <row r="50" spans="2:11">
      <c r="B50" t="s">
        <v>1929</v>
      </c>
      <c r="C50" t="s">
        <v>1930</v>
      </c>
      <c r="D50" t="s">
        <v>129</v>
      </c>
      <c r="E50" t="s">
        <v>116</v>
      </c>
      <c r="F50" t="s">
        <v>1931</v>
      </c>
      <c r="G50" s="78">
        <v>-950000</v>
      </c>
      <c r="H50" s="78">
        <v>100.15416666315789</v>
      </c>
      <c r="I50" s="78">
        <v>-4077.5966181904801</v>
      </c>
      <c r="J50" s="78">
        <v>-11.22</v>
      </c>
      <c r="K50" s="78">
        <v>-0.12</v>
      </c>
    </row>
    <row r="51" spans="2:11">
      <c r="B51" t="s">
        <v>1932</v>
      </c>
      <c r="C51" t="s">
        <v>1933</v>
      </c>
      <c r="D51" t="s">
        <v>129</v>
      </c>
      <c r="E51" t="s">
        <v>108</v>
      </c>
      <c r="F51" t="s">
        <v>1931</v>
      </c>
      <c r="G51" s="78">
        <v>4724350</v>
      </c>
      <c r="H51" s="78">
        <v>100.19428961656101</v>
      </c>
      <c r="I51" s="78">
        <v>4733.5289215000003</v>
      </c>
      <c r="J51" s="78">
        <v>13.02</v>
      </c>
      <c r="K51" s="78">
        <v>0.14000000000000001</v>
      </c>
    </row>
    <row r="52" spans="2:11">
      <c r="B52" t="s">
        <v>1934</v>
      </c>
      <c r="C52" t="s">
        <v>1935</v>
      </c>
      <c r="D52" t="s">
        <v>129</v>
      </c>
      <c r="E52" t="s">
        <v>108</v>
      </c>
      <c r="F52" t="s">
        <v>1910</v>
      </c>
      <c r="G52" s="78">
        <v>14631950</v>
      </c>
      <c r="H52" s="78">
        <v>100.22032786880764</v>
      </c>
      <c r="I52" s="78">
        <v>14664.188263599999</v>
      </c>
      <c r="J52" s="78">
        <v>40.35</v>
      </c>
      <c r="K52" s="78">
        <v>0.42</v>
      </c>
    </row>
    <row r="53" spans="2:11">
      <c r="B53" t="s">
        <v>1936</v>
      </c>
      <c r="C53" t="s">
        <v>1937</v>
      </c>
      <c r="D53" t="s">
        <v>129</v>
      </c>
      <c r="E53" t="s">
        <v>108</v>
      </c>
      <c r="F53" t="s">
        <v>1928</v>
      </c>
      <c r="G53" s="78">
        <v>2278045</v>
      </c>
      <c r="H53" s="78">
        <v>100.19357923570431</v>
      </c>
      <c r="I53" s="78">
        <v>2282.4548221</v>
      </c>
      <c r="J53" s="78">
        <v>6.28</v>
      </c>
      <c r="K53" s="78">
        <v>7.0000000000000007E-2</v>
      </c>
    </row>
    <row r="54" spans="2:11">
      <c r="B54" t="s">
        <v>1938</v>
      </c>
      <c r="C54" t="s">
        <v>1939</v>
      </c>
      <c r="D54" t="s">
        <v>129</v>
      </c>
      <c r="E54" t="s">
        <v>116</v>
      </c>
      <c r="F54" t="s">
        <v>1913</v>
      </c>
      <c r="G54" s="78">
        <v>-530000</v>
      </c>
      <c r="H54" s="78">
        <v>100.16427596226416</v>
      </c>
      <c r="I54" s="78">
        <v>-2275.0993116385598</v>
      </c>
      <c r="J54" s="78">
        <v>-6.26</v>
      </c>
      <c r="K54" s="78">
        <v>-7.0000000000000007E-2</v>
      </c>
    </row>
    <row r="55" spans="2:11">
      <c r="B55" t="s">
        <v>1940</v>
      </c>
      <c r="C55" t="s">
        <v>1941</v>
      </c>
      <c r="D55" t="s">
        <v>129</v>
      </c>
      <c r="E55" t="s">
        <v>116</v>
      </c>
      <c r="F55" t="s">
        <v>1916</v>
      </c>
      <c r="G55" s="78">
        <v>-6522044</v>
      </c>
      <c r="H55" s="78">
        <v>100.16427595704653</v>
      </c>
      <c r="I55" s="78">
        <v>-27996.788328497099</v>
      </c>
      <c r="J55" s="78">
        <v>-77.03</v>
      </c>
      <c r="K55" s="78">
        <v>-0.81</v>
      </c>
    </row>
    <row r="56" spans="2:11">
      <c r="B56" t="s">
        <v>1942</v>
      </c>
      <c r="C56" t="s">
        <v>1943</v>
      </c>
      <c r="D56" t="s">
        <v>129</v>
      </c>
      <c r="E56" t="s">
        <v>112</v>
      </c>
      <c r="F56" t="s">
        <v>1944</v>
      </c>
      <c r="G56" s="78">
        <v>18141825.800000001</v>
      </c>
      <c r="H56" s="78">
        <v>100.81145833348262</v>
      </c>
      <c r="I56" s="78">
        <v>68876.521466391801</v>
      </c>
      <c r="J56" s="78">
        <v>189.51</v>
      </c>
      <c r="K56" s="78">
        <v>1.99</v>
      </c>
    </row>
    <row r="57" spans="2:11">
      <c r="B57" t="s">
        <v>1945</v>
      </c>
      <c r="C57" t="s">
        <v>1946</v>
      </c>
      <c r="D57" t="s">
        <v>129</v>
      </c>
      <c r="E57" t="s">
        <v>108</v>
      </c>
      <c r="F57" t="s">
        <v>1944</v>
      </c>
      <c r="G57" s="78">
        <v>-66027175</v>
      </c>
      <c r="H57" s="78">
        <v>100.66655737701939</v>
      </c>
      <c r="I57" s="78">
        <v>-66467.2840058</v>
      </c>
      <c r="J57" s="78">
        <v>-182.88</v>
      </c>
      <c r="K57" s="78">
        <v>-1.92</v>
      </c>
    </row>
    <row r="58" spans="2:11">
      <c r="B58" t="s">
        <v>1947</v>
      </c>
      <c r="C58" t="s">
        <v>1948</v>
      </c>
      <c r="D58" t="s">
        <v>129</v>
      </c>
      <c r="E58" t="s">
        <v>108</v>
      </c>
      <c r="F58" t="s">
        <v>1949</v>
      </c>
      <c r="G58" s="78">
        <v>7314525</v>
      </c>
      <c r="H58" s="78">
        <v>4.5677120000000002</v>
      </c>
      <c r="I58" s="78">
        <v>334.10643616800002</v>
      </c>
      <c r="J58" s="78">
        <v>0.92</v>
      </c>
      <c r="K58" s="78">
        <v>0.01</v>
      </c>
    </row>
    <row r="59" spans="2:11">
      <c r="B59" t="s">
        <v>1950</v>
      </c>
      <c r="C59" t="s">
        <v>1951</v>
      </c>
      <c r="D59" t="s">
        <v>129</v>
      </c>
      <c r="E59" t="s">
        <v>108</v>
      </c>
      <c r="F59" t="s">
        <v>1952</v>
      </c>
      <c r="G59" s="78">
        <v>14631950</v>
      </c>
      <c r="H59" s="78">
        <v>4.7700659999999999</v>
      </c>
      <c r="I59" s="78">
        <v>697.95367208699997</v>
      </c>
      <c r="J59" s="78">
        <v>1.92</v>
      </c>
      <c r="K59" s="78">
        <v>0.02</v>
      </c>
    </row>
    <row r="60" spans="2:11">
      <c r="B60" t="s">
        <v>1953</v>
      </c>
      <c r="C60" t="s">
        <v>1954</v>
      </c>
      <c r="D60" t="s">
        <v>129</v>
      </c>
      <c r="E60" t="s">
        <v>108</v>
      </c>
      <c r="F60" t="s">
        <v>1952</v>
      </c>
      <c r="G60" s="78">
        <v>2278045</v>
      </c>
      <c r="H60" s="78">
        <v>3.1651579999999999</v>
      </c>
      <c r="I60" s="78">
        <v>72.103723561099997</v>
      </c>
      <c r="J60" s="78">
        <v>0.2</v>
      </c>
      <c r="K60" s="78">
        <v>0</v>
      </c>
    </row>
    <row r="61" spans="2:11">
      <c r="B61" t="s">
        <v>1955</v>
      </c>
      <c r="C61" t="s">
        <v>1956</v>
      </c>
      <c r="D61" t="s">
        <v>129</v>
      </c>
      <c r="E61" t="s">
        <v>108</v>
      </c>
      <c r="F61" t="s">
        <v>1931</v>
      </c>
      <c r="G61" s="78">
        <v>4724350</v>
      </c>
      <c r="H61" s="78">
        <v>3.3591220000000002</v>
      </c>
      <c r="I61" s="78">
        <v>158.69668020699999</v>
      </c>
      <c r="J61" s="78">
        <v>0.44</v>
      </c>
      <c r="K61" s="78">
        <v>0</v>
      </c>
    </row>
    <row r="62" spans="2:11">
      <c r="B62" t="s">
        <v>1957</v>
      </c>
      <c r="C62" t="s">
        <v>1958</v>
      </c>
      <c r="D62" t="s">
        <v>129</v>
      </c>
      <c r="E62" t="s">
        <v>108</v>
      </c>
      <c r="F62" t="s">
        <v>1913</v>
      </c>
      <c r="G62" s="78">
        <v>2647350</v>
      </c>
      <c r="H62" s="78">
        <v>-3.0144410000000001</v>
      </c>
      <c r="I62" s="78">
        <v>-79.802803813500006</v>
      </c>
      <c r="J62" s="78">
        <v>-0.22</v>
      </c>
      <c r="K62" s="78">
        <v>0</v>
      </c>
    </row>
    <row r="63" spans="2:11">
      <c r="B63" t="s">
        <v>1959</v>
      </c>
      <c r="C63" t="s">
        <v>1960</v>
      </c>
      <c r="D63" t="s">
        <v>129</v>
      </c>
      <c r="E63" t="s">
        <v>108</v>
      </c>
      <c r="F63" t="s">
        <v>1919</v>
      </c>
      <c r="G63" s="78">
        <v>19139841</v>
      </c>
      <c r="H63" s="78">
        <v>3.0778599999999998</v>
      </c>
      <c r="I63" s="78">
        <v>589.09751020260001</v>
      </c>
      <c r="J63" s="78">
        <v>1.62</v>
      </c>
      <c r="K63" s="78">
        <v>0.02</v>
      </c>
    </row>
    <row r="64" spans="2:11">
      <c r="B64" t="s">
        <v>1961</v>
      </c>
      <c r="C64" t="s">
        <v>1962</v>
      </c>
      <c r="D64" t="s">
        <v>129</v>
      </c>
      <c r="E64" t="s">
        <v>108</v>
      </c>
      <c r="F64" t="s">
        <v>1916</v>
      </c>
      <c r="G64" s="78">
        <v>32329772</v>
      </c>
      <c r="H64" s="78">
        <v>0.58056799999999997</v>
      </c>
      <c r="I64" s="78">
        <v>187.69631070496001</v>
      </c>
      <c r="J64" s="78">
        <v>0.52</v>
      </c>
      <c r="K64" s="78">
        <v>0.01</v>
      </c>
    </row>
    <row r="65" spans="2:11">
      <c r="B65" t="s">
        <v>1963</v>
      </c>
      <c r="C65" t="s">
        <v>1964</v>
      </c>
      <c r="D65" t="s">
        <v>129</v>
      </c>
      <c r="E65" t="s">
        <v>112</v>
      </c>
      <c r="F65" t="s">
        <v>1944</v>
      </c>
      <c r="G65" s="78">
        <v>18141825.800000001</v>
      </c>
      <c r="H65" s="78">
        <v>1.4333009999999999</v>
      </c>
      <c r="I65" s="78">
        <v>979.26157131597199</v>
      </c>
      <c r="J65" s="78">
        <v>2.69</v>
      </c>
      <c r="K65" s="78">
        <v>0.03</v>
      </c>
    </row>
    <row r="66" spans="2:11">
      <c r="B66" t="s">
        <v>1965</v>
      </c>
      <c r="C66" t="s">
        <v>1966</v>
      </c>
      <c r="D66" t="s">
        <v>129</v>
      </c>
      <c r="E66" t="s">
        <v>108</v>
      </c>
      <c r="F66" t="s">
        <v>1967</v>
      </c>
      <c r="G66" s="78">
        <v>28288000</v>
      </c>
      <c r="H66" s="78">
        <v>-1.89076</v>
      </c>
      <c r="I66" s="78">
        <v>-534.85818879999999</v>
      </c>
      <c r="J66" s="78">
        <v>-1.47</v>
      </c>
      <c r="K66" s="78">
        <v>-0.02</v>
      </c>
    </row>
    <row r="67" spans="2:11">
      <c r="B67" s="79" t="s">
        <v>224</v>
      </c>
      <c r="C67" s="16"/>
      <c r="D67" s="16"/>
      <c r="G67" s="80">
        <v>0</v>
      </c>
      <c r="I67" s="80">
        <v>14714.07710936757</v>
      </c>
      <c r="J67" s="80">
        <v>40.479999999999997</v>
      </c>
      <c r="K67" s="80">
        <v>0.42</v>
      </c>
    </row>
    <row r="68" spans="2:11">
      <c r="B68" s="79" t="s">
        <v>1571</v>
      </c>
      <c r="C68" s="16"/>
      <c r="D68" s="16"/>
      <c r="G68" s="80">
        <v>0</v>
      </c>
      <c r="I68" s="80">
        <v>14714.07710936757</v>
      </c>
      <c r="J68" s="80">
        <v>40.479999999999997</v>
      </c>
      <c r="K68" s="80">
        <v>0.42</v>
      </c>
    </row>
    <row r="69" spans="2:11">
      <c r="B69" t="s">
        <v>1968</v>
      </c>
      <c r="C69" t="s">
        <v>1969</v>
      </c>
      <c r="D69" t="s">
        <v>1549</v>
      </c>
      <c r="E69" t="s">
        <v>112</v>
      </c>
      <c r="F69" t="s">
        <v>515</v>
      </c>
      <c r="G69" s="78">
        <v>4776245.59</v>
      </c>
      <c r="H69" s="78">
        <v>100.14210100000025</v>
      </c>
      <c r="I69" s="78">
        <v>18012.901083220899</v>
      </c>
      <c r="J69" s="78">
        <v>49.56</v>
      </c>
      <c r="K69" s="78">
        <v>0.52</v>
      </c>
    </row>
    <row r="70" spans="2:11">
      <c r="B70" t="s">
        <v>1970</v>
      </c>
      <c r="C70" t="s">
        <v>1971</v>
      </c>
      <c r="D70" t="s">
        <v>1549</v>
      </c>
      <c r="E70" t="s">
        <v>126</v>
      </c>
      <c r="F70" t="s">
        <v>1872</v>
      </c>
      <c r="G70" s="78">
        <v>3180480.92</v>
      </c>
      <c r="H70" s="78">
        <v>100.18879600000001</v>
      </c>
      <c r="I70" s="78">
        <v>9229.3367202506706</v>
      </c>
      <c r="J70" s="78">
        <v>25.39</v>
      </c>
      <c r="K70" s="78">
        <v>0.27</v>
      </c>
    </row>
    <row r="71" spans="2:11">
      <c r="B71" t="s">
        <v>1972</v>
      </c>
      <c r="C71" t="s">
        <v>1973</v>
      </c>
      <c r="D71" t="s">
        <v>1549</v>
      </c>
      <c r="E71" t="s">
        <v>126</v>
      </c>
      <c r="F71" t="s">
        <v>1974</v>
      </c>
      <c r="G71" s="78">
        <v>8982458.1199999992</v>
      </c>
      <c r="H71" s="78">
        <v>103.67424699999988</v>
      </c>
      <c r="I71" s="78">
        <v>26972.712887256199</v>
      </c>
      <c r="J71" s="78">
        <v>74.209999999999994</v>
      </c>
      <c r="K71" s="78">
        <v>0.78</v>
      </c>
    </row>
    <row r="72" spans="2:11">
      <c r="B72" t="s">
        <v>1975</v>
      </c>
      <c r="C72" t="s">
        <v>1976</v>
      </c>
      <c r="D72" t="s">
        <v>1549</v>
      </c>
      <c r="E72" t="s">
        <v>126</v>
      </c>
      <c r="F72" t="s">
        <v>1977</v>
      </c>
      <c r="G72" s="78">
        <v>3618001.47</v>
      </c>
      <c r="H72" s="78">
        <v>94.868806000000049</v>
      </c>
      <c r="I72" s="78">
        <v>9941.4724301248607</v>
      </c>
      <c r="J72" s="78">
        <v>27.35</v>
      </c>
      <c r="K72" s="78">
        <v>0.28999999999999998</v>
      </c>
    </row>
    <row r="73" spans="2:11">
      <c r="B73" t="s">
        <v>1978</v>
      </c>
      <c r="C73" t="s">
        <v>1979</v>
      </c>
      <c r="D73" t="s">
        <v>1549</v>
      </c>
      <c r="E73" t="s">
        <v>116</v>
      </c>
      <c r="F73" t="s">
        <v>554</v>
      </c>
      <c r="G73" s="78">
        <v>2682542.27</v>
      </c>
      <c r="H73" s="78">
        <v>99.820703000000009</v>
      </c>
      <c r="I73" s="78">
        <v>11475.690625649</v>
      </c>
      <c r="J73" s="78">
        <v>31.57</v>
      </c>
      <c r="K73" s="78">
        <v>0.33</v>
      </c>
    </row>
    <row r="74" spans="2:11">
      <c r="B74" t="s">
        <v>1980</v>
      </c>
      <c r="C74" t="s">
        <v>1981</v>
      </c>
      <c r="D74" t="s">
        <v>1549</v>
      </c>
      <c r="E74" t="s">
        <v>112</v>
      </c>
      <c r="F74" t="s">
        <v>1982</v>
      </c>
      <c r="G74" s="78">
        <v>3469345.26</v>
      </c>
      <c r="H74" s="78">
        <v>112.40046599999968</v>
      </c>
      <c r="I74" s="78">
        <v>14685.7438615386</v>
      </c>
      <c r="J74" s="78">
        <v>40.409999999999997</v>
      </c>
      <c r="K74" s="78">
        <v>0.42</v>
      </c>
    </row>
    <row r="75" spans="2:11">
      <c r="B75" t="s">
        <v>1983</v>
      </c>
      <c r="C75" t="s">
        <v>1984</v>
      </c>
      <c r="D75" t="s">
        <v>1549</v>
      </c>
      <c r="E75" t="s">
        <v>112</v>
      </c>
      <c r="F75" t="s">
        <v>1985</v>
      </c>
      <c r="G75" s="78">
        <v>59025123.549999997</v>
      </c>
      <c r="H75" s="78">
        <v>106.81076100000014</v>
      </c>
      <c r="I75" s="78">
        <v>237428.16160686401</v>
      </c>
      <c r="J75" s="78">
        <v>653.25</v>
      </c>
      <c r="K75" s="78">
        <v>6.85</v>
      </c>
    </row>
    <row r="76" spans="2:11">
      <c r="B76" t="s">
        <v>1986</v>
      </c>
      <c r="C76" t="s">
        <v>1987</v>
      </c>
      <c r="D76" t="s">
        <v>1549</v>
      </c>
      <c r="E76" t="s">
        <v>112</v>
      </c>
      <c r="F76" t="s">
        <v>515</v>
      </c>
      <c r="G76" s="78">
        <v>4048687.78</v>
      </c>
      <c r="H76" s="78">
        <v>96.069115999999809</v>
      </c>
      <c r="I76" s="78">
        <v>14648.0022163801</v>
      </c>
      <c r="J76" s="78">
        <v>40.299999999999997</v>
      </c>
      <c r="K76" s="78">
        <v>0.42</v>
      </c>
    </row>
    <row r="77" spans="2:11">
      <c r="B77" t="s">
        <v>1988</v>
      </c>
      <c r="C77" t="s">
        <v>1989</v>
      </c>
      <c r="D77" t="s">
        <v>1549</v>
      </c>
      <c r="E77" t="s">
        <v>112</v>
      </c>
      <c r="F77" t="s">
        <v>1982</v>
      </c>
      <c r="G77" s="78">
        <v>-3469345.26</v>
      </c>
      <c r="H77" s="78">
        <v>100.02501250048546</v>
      </c>
      <c r="I77" s="78">
        <v>-13068.822270979999</v>
      </c>
      <c r="J77" s="78">
        <v>-35.96</v>
      </c>
      <c r="K77" s="78">
        <v>-0.38</v>
      </c>
    </row>
    <row r="78" spans="2:11">
      <c r="B78" t="s">
        <v>1990</v>
      </c>
      <c r="C78" t="s">
        <v>1991</v>
      </c>
      <c r="D78" t="s">
        <v>1549</v>
      </c>
      <c r="E78" t="s">
        <v>112</v>
      </c>
      <c r="F78" t="s">
        <v>1985</v>
      </c>
      <c r="G78" s="78">
        <v>-59025123.549999997</v>
      </c>
      <c r="H78" s="78">
        <v>100.44582999996118</v>
      </c>
      <c r="I78" s="78">
        <v>-223279.644622758</v>
      </c>
      <c r="J78" s="78">
        <v>-614.33000000000004</v>
      </c>
      <c r="K78" s="78">
        <v>-6.44</v>
      </c>
    </row>
    <row r="79" spans="2:11">
      <c r="B79" t="s">
        <v>1992</v>
      </c>
      <c r="C79" t="s">
        <v>1993</v>
      </c>
      <c r="D79" t="s">
        <v>1549</v>
      </c>
      <c r="E79" t="s">
        <v>116</v>
      </c>
      <c r="F79" t="s">
        <v>554</v>
      </c>
      <c r="G79" s="78">
        <v>-2682542.27</v>
      </c>
      <c r="H79" s="78">
        <v>100.00960555600152</v>
      </c>
      <c r="I79" s="78">
        <v>-11497.4074361494</v>
      </c>
      <c r="J79" s="78">
        <v>-31.63</v>
      </c>
      <c r="K79" s="78">
        <v>-0.33</v>
      </c>
    </row>
    <row r="80" spans="2:11">
      <c r="B80" t="s">
        <v>1994</v>
      </c>
      <c r="C80" t="s">
        <v>1995</v>
      </c>
      <c r="D80" t="s">
        <v>1549</v>
      </c>
      <c r="E80" t="s">
        <v>112</v>
      </c>
      <c r="F80" t="s">
        <v>515</v>
      </c>
      <c r="G80" s="78">
        <v>-4776245.59</v>
      </c>
      <c r="H80" s="78">
        <v>100.69157222294342</v>
      </c>
      <c r="I80" s="78">
        <v>-18111.7363451948</v>
      </c>
      <c r="J80" s="78">
        <v>-49.83</v>
      </c>
      <c r="K80" s="78">
        <v>-0.52</v>
      </c>
    </row>
    <row r="81" spans="2:11">
      <c r="B81" t="s">
        <v>1996</v>
      </c>
      <c r="C81" t="s">
        <v>1997</v>
      </c>
      <c r="D81" t="s">
        <v>1549</v>
      </c>
      <c r="E81" t="s">
        <v>126</v>
      </c>
      <c r="F81" t="s">
        <v>1977</v>
      </c>
      <c r="G81" s="78">
        <v>-3618001.47</v>
      </c>
      <c r="H81" s="78">
        <v>101.9306498319359</v>
      </c>
      <c r="I81" s="78">
        <v>-10681.495718296501</v>
      </c>
      <c r="J81" s="78">
        <v>-29.39</v>
      </c>
      <c r="K81" s="78">
        <v>-0.31</v>
      </c>
    </row>
    <row r="82" spans="2:11">
      <c r="B82" t="s">
        <v>1998</v>
      </c>
      <c r="C82" t="s">
        <v>1999</v>
      </c>
      <c r="D82" t="s">
        <v>1549</v>
      </c>
      <c r="E82" t="s">
        <v>126</v>
      </c>
      <c r="F82" t="s">
        <v>1872</v>
      </c>
      <c r="G82" s="78">
        <v>-3180480.92</v>
      </c>
      <c r="H82" s="78">
        <v>100.78020764859674</v>
      </c>
      <c r="I82" s="78">
        <v>-9283.8172356685609</v>
      </c>
      <c r="J82" s="78">
        <v>-25.54</v>
      </c>
      <c r="K82" s="78">
        <v>-0.27</v>
      </c>
    </row>
    <row r="83" spans="2:11">
      <c r="B83" t="s">
        <v>2000</v>
      </c>
      <c r="C83" t="s">
        <v>2001</v>
      </c>
      <c r="D83" t="s">
        <v>1549</v>
      </c>
      <c r="E83" t="s">
        <v>126</v>
      </c>
      <c r="F83" t="s">
        <v>1974</v>
      </c>
      <c r="G83" s="78">
        <v>-8982458.1199999992</v>
      </c>
      <c r="H83" s="78">
        <v>101.28605025547267</v>
      </c>
      <c r="I83" s="78">
        <v>-26351.380714875799</v>
      </c>
      <c r="J83" s="78">
        <v>-72.5</v>
      </c>
      <c r="K83" s="78">
        <v>-0.76</v>
      </c>
    </row>
    <row r="84" spans="2:11">
      <c r="B84" t="s">
        <v>2002</v>
      </c>
      <c r="C84" t="s">
        <v>2003</v>
      </c>
      <c r="D84" t="s">
        <v>1549</v>
      </c>
      <c r="E84" t="s">
        <v>112</v>
      </c>
      <c r="F84" t="s">
        <v>639</v>
      </c>
      <c r="G84" s="78">
        <v>17653295.920000002</v>
      </c>
      <c r="H84" s="78">
        <v>100.52853200000004</v>
      </c>
      <c r="I84" s="78">
        <v>66833.6927302775</v>
      </c>
      <c r="J84" s="78">
        <v>183.88</v>
      </c>
      <c r="K84" s="78">
        <v>1.93</v>
      </c>
    </row>
    <row r="85" spans="2:11">
      <c r="B85" t="s">
        <v>2004</v>
      </c>
      <c r="C85" t="s">
        <v>2005</v>
      </c>
      <c r="D85" t="s">
        <v>1549</v>
      </c>
      <c r="E85" t="s">
        <v>112</v>
      </c>
      <c r="F85" t="s">
        <v>515</v>
      </c>
      <c r="G85" s="78">
        <v>-4048687.78</v>
      </c>
      <c r="H85" s="78">
        <v>100.59790555645168</v>
      </c>
      <c r="I85" s="78">
        <v>-15338.522981247201</v>
      </c>
      <c r="J85" s="78">
        <v>-42.2</v>
      </c>
      <c r="K85" s="78">
        <v>-0.44</v>
      </c>
    </row>
    <row r="86" spans="2:11">
      <c r="B86" t="s">
        <v>2006</v>
      </c>
      <c r="C86" t="s">
        <v>2007</v>
      </c>
      <c r="D86" t="s">
        <v>1549</v>
      </c>
      <c r="E86" t="s">
        <v>112</v>
      </c>
      <c r="F86" t="s">
        <v>639</v>
      </c>
      <c r="G86" s="78">
        <v>-17653295.920000002</v>
      </c>
      <c r="H86" s="78">
        <v>100.62948666641962</v>
      </c>
      <c r="I86" s="78">
        <v>-66900.809727023996</v>
      </c>
      <c r="J86" s="78">
        <v>-184.07</v>
      </c>
      <c r="K86" s="78">
        <v>-1.93</v>
      </c>
    </row>
    <row r="87" spans="2:11">
      <c r="B87" s="79" t="s">
        <v>1851</v>
      </c>
      <c r="C87" s="16"/>
      <c r="D87" s="16"/>
      <c r="G87" s="80">
        <v>0</v>
      </c>
      <c r="I87" s="80">
        <v>0</v>
      </c>
      <c r="J87" s="80">
        <v>0</v>
      </c>
      <c r="K87" s="80">
        <v>0</v>
      </c>
    </row>
    <row r="88" spans="2:11">
      <c r="B88" t="s">
        <v>202</v>
      </c>
      <c r="C88" t="s">
        <v>202</v>
      </c>
      <c r="D88" t="s">
        <v>202</v>
      </c>
      <c r="E88" t="s">
        <v>202</v>
      </c>
      <c r="G88" s="78">
        <v>0</v>
      </c>
      <c r="H88" s="78">
        <v>0</v>
      </c>
      <c r="I88" s="78">
        <v>0</v>
      </c>
      <c r="J88" s="78">
        <v>0</v>
      </c>
      <c r="K88" s="78">
        <v>0</v>
      </c>
    </row>
    <row r="89" spans="2:11">
      <c r="B89" s="79" t="s">
        <v>1577</v>
      </c>
      <c r="C89" s="16"/>
      <c r="D89" s="16"/>
      <c r="G89" s="80">
        <v>0</v>
      </c>
      <c r="I89" s="80">
        <v>0</v>
      </c>
      <c r="J89" s="80">
        <v>0</v>
      </c>
      <c r="K89" s="80">
        <v>0</v>
      </c>
    </row>
    <row r="90" spans="2:11">
      <c r="B90" t="s">
        <v>202</v>
      </c>
      <c r="C90" t="s">
        <v>202</v>
      </c>
      <c r="D90" t="s">
        <v>202</v>
      </c>
      <c r="E90" t="s">
        <v>202</v>
      </c>
      <c r="G90" s="78">
        <v>0</v>
      </c>
      <c r="H90" s="78">
        <v>0</v>
      </c>
      <c r="I90" s="78">
        <v>0</v>
      </c>
      <c r="J90" s="78">
        <v>0</v>
      </c>
      <c r="K90" s="78">
        <v>0</v>
      </c>
    </row>
    <row r="91" spans="2:11">
      <c r="B91" s="79" t="s">
        <v>904</v>
      </c>
      <c r="C91" s="16"/>
      <c r="D91" s="16"/>
      <c r="G91" s="80">
        <v>0</v>
      </c>
      <c r="I91" s="80">
        <v>0</v>
      </c>
      <c r="J91" s="80">
        <v>0</v>
      </c>
      <c r="K91" s="80">
        <v>0</v>
      </c>
    </row>
    <row r="92" spans="2:11">
      <c r="B92" t="s">
        <v>202</v>
      </c>
      <c r="C92" t="s">
        <v>202</v>
      </c>
      <c r="D92" t="s">
        <v>202</v>
      </c>
      <c r="E92" t="s">
        <v>202</v>
      </c>
      <c r="G92" s="78">
        <v>0</v>
      </c>
      <c r="H92" s="78">
        <v>0</v>
      </c>
      <c r="I92" s="78">
        <v>0</v>
      </c>
      <c r="J92" s="78">
        <v>0</v>
      </c>
      <c r="K92" s="78">
        <v>0</v>
      </c>
    </row>
    <row r="93" spans="2:11">
      <c r="B93" t="s">
        <v>227</v>
      </c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1.62</v>
      </c>
      <c r="I11" s="7"/>
      <c r="J11" s="7"/>
      <c r="K11" s="77">
        <v>34.549999999999997</v>
      </c>
      <c r="L11" s="77">
        <v>4492539.37</v>
      </c>
      <c r="M11" s="7"/>
      <c r="N11" s="77">
        <v>4610.656991762</v>
      </c>
      <c r="O11" s="7"/>
      <c r="P11" s="77">
        <v>100</v>
      </c>
      <c r="Q11" s="77">
        <v>0.13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1.62</v>
      </c>
      <c r="K12" s="80">
        <v>34.549999999999997</v>
      </c>
      <c r="L12" s="80">
        <v>4492539.37</v>
      </c>
      <c r="N12" s="80">
        <v>4610.656991762</v>
      </c>
      <c r="P12" s="80">
        <v>100</v>
      </c>
      <c r="Q12" s="80">
        <v>0.13</v>
      </c>
    </row>
    <row r="13" spans="2:78">
      <c r="B13" s="79" t="s">
        <v>1581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1582</v>
      </c>
      <c r="D15" s="16"/>
      <c r="H15" s="80">
        <v>1.67</v>
      </c>
      <c r="K15" s="80">
        <v>1.52</v>
      </c>
      <c r="L15" s="80">
        <v>3987346.58</v>
      </c>
      <c r="N15" s="80">
        <v>3811.9875775119999</v>
      </c>
      <c r="P15" s="80">
        <v>82.68</v>
      </c>
      <c r="Q15" s="80">
        <v>0.11</v>
      </c>
    </row>
    <row r="16" spans="2:78">
      <c r="B16" t="s">
        <v>2008</v>
      </c>
      <c r="C16" t="s">
        <v>2009</v>
      </c>
      <c r="D16" t="s">
        <v>1585</v>
      </c>
      <c r="E16" t="s">
        <v>197</v>
      </c>
      <c r="F16" t="s">
        <v>155</v>
      </c>
      <c r="G16" t="s">
        <v>2010</v>
      </c>
      <c r="H16" s="78">
        <v>1.73</v>
      </c>
      <c r="I16" t="s">
        <v>108</v>
      </c>
      <c r="J16" s="78">
        <v>1.95</v>
      </c>
      <c r="K16" s="78">
        <v>1.69</v>
      </c>
      <c r="L16" s="78">
        <v>2451686.64</v>
      </c>
      <c r="M16" s="78">
        <v>100.57</v>
      </c>
      <c r="N16" s="78">
        <v>2465.6612538479999</v>
      </c>
      <c r="O16" s="78">
        <v>0</v>
      </c>
      <c r="P16" s="78">
        <v>53.48</v>
      </c>
      <c r="Q16" s="78">
        <v>7.0000000000000007E-2</v>
      </c>
    </row>
    <row r="17" spans="2:17">
      <c r="B17" t="s">
        <v>2011</v>
      </c>
      <c r="C17" t="s">
        <v>2012</v>
      </c>
      <c r="D17" t="s">
        <v>1585</v>
      </c>
      <c r="E17" t="s">
        <v>388</v>
      </c>
      <c r="F17" t="s">
        <v>155</v>
      </c>
      <c r="G17" t="s">
        <v>612</v>
      </c>
      <c r="H17" s="78">
        <v>1.49</v>
      </c>
      <c r="I17" t="s">
        <v>108</v>
      </c>
      <c r="J17" s="78">
        <v>1.55</v>
      </c>
      <c r="K17" s="78">
        <v>1.23</v>
      </c>
      <c r="L17" s="78">
        <v>1308254.94</v>
      </c>
      <c r="M17" s="78">
        <v>100.56</v>
      </c>
      <c r="N17" s="78">
        <v>1315.5811676640001</v>
      </c>
      <c r="O17" s="78">
        <v>0</v>
      </c>
      <c r="P17" s="78">
        <v>28.53</v>
      </c>
      <c r="Q17" s="78">
        <v>0.04</v>
      </c>
    </row>
    <row r="18" spans="2:17">
      <c r="B18" t="s">
        <v>2013</v>
      </c>
      <c r="C18" t="s">
        <v>2014</v>
      </c>
      <c r="D18" t="s">
        <v>2015</v>
      </c>
      <c r="E18" t="s">
        <v>202</v>
      </c>
      <c r="F18" t="s">
        <v>203</v>
      </c>
      <c r="G18" t="s">
        <v>2016</v>
      </c>
      <c r="H18" s="78">
        <v>4.43</v>
      </c>
      <c r="I18" t="s">
        <v>108</v>
      </c>
      <c r="J18" s="78">
        <v>2</v>
      </c>
      <c r="K18" s="78">
        <v>0.83</v>
      </c>
      <c r="L18" s="78">
        <v>227405</v>
      </c>
      <c r="M18" s="78">
        <v>13.52</v>
      </c>
      <c r="N18" s="78">
        <v>30.745156000000001</v>
      </c>
      <c r="O18" s="78">
        <v>0.25</v>
      </c>
      <c r="P18" s="78">
        <v>0.67</v>
      </c>
      <c r="Q18" s="78">
        <v>0</v>
      </c>
    </row>
    <row r="19" spans="2:17">
      <c r="B19" s="79" t="s">
        <v>1588</v>
      </c>
      <c r="D19" s="16"/>
      <c r="H19" s="80">
        <v>1.39</v>
      </c>
      <c r="K19" s="80">
        <v>192.19</v>
      </c>
      <c r="L19" s="80">
        <v>505192.79</v>
      </c>
      <c r="N19" s="80">
        <v>798.66941425000005</v>
      </c>
      <c r="P19" s="80">
        <v>17.32</v>
      </c>
      <c r="Q19" s="80">
        <v>0.02</v>
      </c>
    </row>
    <row r="20" spans="2:17">
      <c r="B20" s="79" t="s">
        <v>1589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1590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1594</v>
      </c>
      <c r="D24" s="16"/>
      <c r="H24" s="80">
        <v>1.39</v>
      </c>
      <c r="K24" s="80">
        <v>192.19</v>
      </c>
      <c r="L24" s="80">
        <v>505192.79</v>
      </c>
      <c r="N24" s="80">
        <v>798.66941425000005</v>
      </c>
      <c r="P24" s="80">
        <v>17.32</v>
      </c>
      <c r="Q24" s="80">
        <v>0.02</v>
      </c>
    </row>
    <row r="25" spans="2:17">
      <c r="B25" t="s">
        <v>2017</v>
      </c>
      <c r="C25" t="s">
        <v>2018</v>
      </c>
      <c r="D25" t="s">
        <v>1585</v>
      </c>
      <c r="E25" t="s">
        <v>603</v>
      </c>
      <c r="F25" t="s">
        <v>156</v>
      </c>
      <c r="G25" t="s">
        <v>2019</v>
      </c>
      <c r="H25" s="78">
        <v>1.9</v>
      </c>
      <c r="I25" t="s">
        <v>112</v>
      </c>
      <c r="J25" s="78">
        <v>2.23</v>
      </c>
      <c r="K25" s="78">
        <v>262.43</v>
      </c>
      <c r="L25" s="78">
        <v>223951</v>
      </c>
      <c r="M25" s="78">
        <v>69.349999999999994</v>
      </c>
      <c r="N25" s="78">
        <v>584.89752967100003</v>
      </c>
      <c r="O25" s="78">
        <v>33.96</v>
      </c>
      <c r="P25" s="78">
        <v>12.69</v>
      </c>
      <c r="Q25" s="78">
        <v>0.02</v>
      </c>
    </row>
    <row r="26" spans="2:17">
      <c r="B26" t="s">
        <v>2020</v>
      </c>
      <c r="C26" t="s">
        <v>2021</v>
      </c>
      <c r="D26" t="s">
        <v>1585</v>
      </c>
      <c r="E26" t="s">
        <v>2022</v>
      </c>
      <c r="F26" t="s">
        <v>156</v>
      </c>
      <c r="G26" t="s">
        <v>2023</v>
      </c>
      <c r="H26" s="78">
        <v>0.01</v>
      </c>
      <c r="I26" t="s">
        <v>108</v>
      </c>
      <c r="J26" s="78">
        <v>0.68</v>
      </c>
      <c r="K26" s="78">
        <v>0.01</v>
      </c>
      <c r="L26" s="78">
        <v>281241.78999999998</v>
      </c>
      <c r="M26" s="78">
        <v>76.010000000000005</v>
      </c>
      <c r="N26" s="78">
        <v>213.77188457899999</v>
      </c>
      <c r="O26" s="78">
        <v>0.46</v>
      </c>
      <c r="P26" s="78">
        <v>4.6399999999999997</v>
      </c>
      <c r="Q26" s="78">
        <v>0.01</v>
      </c>
    </row>
    <row r="27" spans="2:17">
      <c r="B27" s="79" t="s">
        <v>1595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1581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202</v>
      </c>
      <c r="C31" t="s">
        <v>202</v>
      </c>
      <c r="D31" s="16"/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1582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1588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1589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202</v>
      </c>
      <c r="C36" t="s">
        <v>202</v>
      </c>
      <c r="D36" s="16"/>
      <c r="E36" t="s">
        <v>202</v>
      </c>
      <c r="H36" s="78">
        <v>0</v>
      </c>
      <c r="I36" t="s">
        <v>202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1590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202</v>
      </c>
      <c r="C38" t="s">
        <v>202</v>
      </c>
      <c r="D38" s="16"/>
      <c r="E38" t="s">
        <v>202</v>
      </c>
      <c r="H38" s="78">
        <v>0</v>
      </c>
      <c r="I38" t="s">
        <v>202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1594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202</v>
      </c>
      <c r="C40" t="s">
        <v>202</v>
      </c>
      <c r="D40" s="16"/>
      <c r="E40" t="s">
        <v>202</v>
      </c>
      <c r="H40" s="78">
        <v>0</v>
      </c>
      <c r="I40" t="s">
        <v>202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1595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202</v>
      </c>
      <c r="C42" t="s">
        <v>202</v>
      </c>
      <c r="D42" s="16"/>
      <c r="E42" t="s">
        <v>202</v>
      </c>
      <c r="H42" s="78">
        <v>0</v>
      </c>
      <c r="I42" t="s">
        <v>202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t="s">
        <v>227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2.46</v>
      </c>
      <c r="H11" s="18"/>
      <c r="I11" s="18"/>
      <c r="J11" s="77">
        <v>2.65</v>
      </c>
      <c r="K11" s="77">
        <v>40409108.509999998</v>
      </c>
      <c r="L11" s="7"/>
      <c r="M11" s="77">
        <v>45538.218904120033</v>
      </c>
      <c r="N11" s="77">
        <v>100</v>
      </c>
      <c r="O11" s="77">
        <v>1.31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2.46</v>
      </c>
      <c r="J12" s="80">
        <v>1.77</v>
      </c>
      <c r="K12" s="80">
        <v>38579108.509999998</v>
      </c>
      <c r="M12" s="80">
        <v>38924.177638120032</v>
      </c>
      <c r="N12" s="80">
        <v>85.48</v>
      </c>
      <c r="O12" s="80">
        <v>1.1200000000000001</v>
      </c>
    </row>
    <row r="13" spans="2:59">
      <c r="B13" s="79" t="s">
        <v>2024</v>
      </c>
      <c r="G13" s="80">
        <v>2.42</v>
      </c>
      <c r="J13" s="80">
        <v>1</v>
      </c>
      <c r="K13" s="80">
        <v>28012036.57</v>
      </c>
      <c r="M13" s="80">
        <v>28103.252645792028</v>
      </c>
      <c r="N13" s="80">
        <v>61.71</v>
      </c>
      <c r="O13" s="80">
        <v>0.81</v>
      </c>
    </row>
    <row r="14" spans="2:59">
      <c r="B14" t="s">
        <v>2025</v>
      </c>
      <c r="C14" t="s">
        <v>2026</v>
      </c>
      <c r="D14" t="s">
        <v>2027</v>
      </c>
      <c r="E14">
        <v>0</v>
      </c>
      <c r="F14" t="s">
        <v>203</v>
      </c>
      <c r="G14" s="78">
        <v>2.2400000000000002</v>
      </c>
      <c r="H14" t="s">
        <v>108</v>
      </c>
      <c r="I14" s="78">
        <v>0</v>
      </c>
      <c r="J14" s="78">
        <v>1</v>
      </c>
      <c r="K14" s="78">
        <v>19075900</v>
      </c>
      <c r="L14" s="78">
        <v>100.307317</v>
      </c>
      <c r="M14" s="78">
        <v>19134.523483602999</v>
      </c>
      <c r="N14" s="78">
        <v>42.02</v>
      </c>
      <c r="O14" s="78">
        <v>0.55000000000000004</v>
      </c>
    </row>
    <row r="15" spans="2:59">
      <c r="B15" t="s">
        <v>2028</v>
      </c>
      <c r="C15" t="s">
        <v>2026</v>
      </c>
      <c r="D15" t="s">
        <v>2029</v>
      </c>
      <c r="E15">
        <v>0</v>
      </c>
      <c r="F15" t="s">
        <v>203</v>
      </c>
      <c r="G15" s="78">
        <v>2.81</v>
      </c>
      <c r="H15" t="s">
        <v>108</v>
      </c>
      <c r="I15" s="78">
        <v>0</v>
      </c>
      <c r="J15" s="78">
        <v>1</v>
      </c>
      <c r="K15" s="78">
        <v>8936136.5700000003</v>
      </c>
      <c r="L15" s="78">
        <v>100.364728</v>
      </c>
      <c r="M15" s="78">
        <v>8968.7291621890308</v>
      </c>
      <c r="N15" s="78">
        <v>19.690000000000001</v>
      </c>
      <c r="O15" s="78">
        <v>0.26</v>
      </c>
    </row>
    <row r="16" spans="2:59">
      <c r="B16" s="79" t="s">
        <v>2030</v>
      </c>
      <c r="G16" s="80">
        <v>0</v>
      </c>
      <c r="J16" s="80">
        <v>0</v>
      </c>
      <c r="K16" s="80">
        <v>0</v>
      </c>
      <c r="M16" s="80">
        <v>0</v>
      </c>
      <c r="N16" s="80">
        <v>0</v>
      </c>
      <c r="O16" s="80">
        <v>0</v>
      </c>
    </row>
    <row r="17" spans="2:15">
      <c r="B17" t="s">
        <v>202</v>
      </c>
      <c r="D17" t="s">
        <v>202</v>
      </c>
      <c r="E17" t="s">
        <v>202</v>
      </c>
      <c r="G17" s="78">
        <v>0</v>
      </c>
      <c r="H17" t="s">
        <v>202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2031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t="s">
        <v>202</v>
      </c>
      <c r="D19" t="s">
        <v>202</v>
      </c>
      <c r="E19" t="s">
        <v>202</v>
      </c>
      <c r="G19" s="78">
        <v>0</v>
      </c>
      <c r="H19" t="s">
        <v>202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s="79" t="s">
        <v>2032</v>
      </c>
      <c r="G20" s="80">
        <v>2.5499999999999998</v>
      </c>
      <c r="J20" s="80">
        <v>3.76</v>
      </c>
      <c r="K20" s="80">
        <v>10567071.939999999</v>
      </c>
      <c r="M20" s="80">
        <v>10820.924992328</v>
      </c>
      <c r="N20" s="80">
        <v>23.76</v>
      </c>
      <c r="O20" s="80">
        <v>0.31</v>
      </c>
    </row>
    <row r="21" spans="2:15">
      <c r="B21" t="s">
        <v>2111</v>
      </c>
      <c r="C21" t="s">
        <v>2033</v>
      </c>
      <c r="D21" t="s">
        <v>2034</v>
      </c>
      <c r="E21" t="s">
        <v>519</v>
      </c>
      <c r="F21" t="s">
        <v>156</v>
      </c>
      <c r="G21" s="78">
        <v>3.14</v>
      </c>
      <c r="H21" t="s">
        <v>108</v>
      </c>
      <c r="I21" s="78">
        <v>3.65</v>
      </c>
      <c r="J21" s="78">
        <v>3.43</v>
      </c>
      <c r="K21" s="78">
        <v>296583.71999999997</v>
      </c>
      <c r="L21" s="78">
        <v>103.27</v>
      </c>
      <c r="M21" s="78">
        <v>306.28200764399998</v>
      </c>
      <c r="N21" s="78">
        <v>0.67</v>
      </c>
      <c r="O21" s="78">
        <v>0.01</v>
      </c>
    </row>
    <row r="22" spans="2:15">
      <c r="B22" t="s">
        <v>2112</v>
      </c>
      <c r="C22" t="s">
        <v>2033</v>
      </c>
      <c r="D22" t="s">
        <v>2035</v>
      </c>
      <c r="E22" t="s">
        <v>519</v>
      </c>
      <c r="F22" t="s">
        <v>156</v>
      </c>
      <c r="G22" s="78">
        <v>3.06</v>
      </c>
      <c r="H22" t="s">
        <v>108</v>
      </c>
      <c r="I22" s="78">
        <v>5.18</v>
      </c>
      <c r="J22" s="78">
        <v>4.21</v>
      </c>
      <c r="K22" s="78">
        <v>2269606.5</v>
      </c>
      <c r="L22" s="78">
        <v>103.88</v>
      </c>
      <c r="M22" s="78">
        <v>2357.6672321999999</v>
      </c>
      <c r="N22" s="78">
        <v>5.18</v>
      </c>
      <c r="O22" s="78">
        <v>7.0000000000000007E-2</v>
      </c>
    </row>
    <row r="23" spans="2:15">
      <c r="B23" t="s">
        <v>2113</v>
      </c>
      <c r="C23" t="s">
        <v>2033</v>
      </c>
      <c r="D23" t="s">
        <v>2036</v>
      </c>
      <c r="E23" t="s">
        <v>519</v>
      </c>
      <c r="F23" t="s">
        <v>156</v>
      </c>
      <c r="G23" s="78">
        <v>5.6</v>
      </c>
      <c r="H23" t="s">
        <v>108</v>
      </c>
      <c r="I23" s="78">
        <v>3.65</v>
      </c>
      <c r="J23" s="78">
        <v>4.01</v>
      </c>
      <c r="K23" s="78">
        <v>219691.72</v>
      </c>
      <c r="L23" s="78">
        <v>104.97</v>
      </c>
      <c r="M23" s="78">
        <v>230.610398484</v>
      </c>
      <c r="N23" s="78">
        <v>0.51</v>
      </c>
      <c r="O23" s="78">
        <v>0.01</v>
      </c>
    </row>
    <row r="24" spans="2:15">
      <c r="B24" t="s">
        <v>2114</v>
      </c>
      <c r="C24" t="s">
        <v>2033</v>
      </c>
      <c r="D24" t="s">
        <v>2037</v>
      </c>
      <c r="E24" t="s">
        <v>519</v>
      </c>
      <c r="F24" t="s">
        <v>156</v>
      </c>
      <c r="G24" s="78">
        <v>5.45</v>
      </c>
      <c r="H24" t="s">
        <v>108</v>
      </c>
      <c r="I24" s="78">
        <v>5.18</v>
      </c>
      <c r="J24" s="78">
        <v>4.3600000000000003</v>
      </c>
      <c r="K24" s="78">
        <v>1681190</v>
      </c>
      <c r="L24" s="78">
        <v>105.66</v>
      </c>
      <c r="M24" s="78">
        <v>1776.345354</v>
      </c>
      <c r="N24" s="78">
        <v>3.9</v>
      </c>
      <c r="O24" s="78">
        <v>0.05</v>
      </c>
    </row>
    <row r="25" spans="2:15">
      <c r="B25" t="s">
        <v>2115</v>
      </c>
      <c r="C25" t="s">
        <v>2026</v>
      </c>
      <c r="D25" t="s">
        <v>2038</v>
      </c>
      <c r="E25" t="s">
        <v>202</v>
      </c>
      <c r="F25" t="s">
        <v>203</v>
      </c>
      <c r="G25" s="78">
        <v>1.38</v>
      </c>
      <c r="H25" t="s">
        <v>108</v>
      </c>
      <c r="I25" s="78">
        <v>4</v>
      </c>
      <c r="J25" s="78">
        <v>3.43</v>
      </c>
      <c r="K25" s="78">
        <v>6100000</v>
      </c>
      <c r="L25" s="78">
        <v>100.82</v>
      </c>
      <c r="M25" s="78">
        <v>6150.02</v>
      </c>
      <c r="N25" s="78">
        <v>13.51</v>
      </c>
      <c r="O25" s="78">
        <v>0.18</v>
      </c>
    </row>
    <row r="26" spans="2:15">
      <c r="B26" s="79" t="s">
        <v>2039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D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2040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2041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202</v>
      </c>
      <c r="D30" t="s">
        <v>202</v>
      </c>
      <c r="E30" t="s">
        <v>202</v>
      </c>
      <c r="G30" s="78">
        <v>0</v>
      </c>
      <c r="H30" t="s">
        <v>202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2042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202</v>
      </c>
      <c r="D32" t="s">
        <v>202</v>
      </c>
      <c r="E32" t="s">
        <v>202</v>
      </c>
      <c r="G32" s="78">
        <v>0</v>
      </c>
      <c r="H32" t="s">
        <v>202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2043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202</v>
      </c>
      <c r="D34" t="s">
        <v>202</v>
      </c>
      <c r="E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2044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202</v>
      </c>
      <c r="D36" t="s">
        <v>202</v>
      </c>
      <c r="E36" t="s">
        <v>202</v>
      </c>
      <c r="G36" s="78">
        <v>0</v>
      </c>
      <c r="H36" t="s">
        <v>202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224</v>
      </c>
      <c r="G37" s="80">
        <v>2.4500000000000002</v>
      </c>
      <c r="J37" s="80">
        <v>7.83</v>
      </c>
      <c r="K37" s="80">
        <v>1830000</v>
      </c>
      <c r="M37" s="80">
        <v>6614.0412660000002</v>
      </c>
      <c r="N37" s="80">
        <v>14.52</v>
      </c>
      <c r="O37" s="80">
        <v>0.19</v>
      </c>
    </row>
    <row r="38" spans="2:15">
      <c r="B38" s="79" t="s">
        <v>2045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t="s">
        <v>202</v>
      </c>
      <c r="D39" t="s">
        <v>202</v>
      </c>
      <c r="E39" t="s">
        <v>202</v>
      </c>
      <c r="G39" s="78">
        <v>0</v>
      </c>
      <c r="H39" t="s">
        <v>202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2031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202</v>
      </c>
      <c r="D41" t="s">
        <v>202</v>
      </c>
      <c r="E41" t="s">
        <v>202</v>
      </c>
      <c r="G41" s="78">
        <v>0</v>
      </c>
      <c r="H41" t="s">
        <v>202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2032</v>
      </c>
      <c r="G42" s="80">
        <v>2.4500000000000002</v>
      </c>
      <c r="J42" s="80">
        <v>7.83</v>
      </c>
      <c r="K42" s="80">
        <v>1830000</v>
      </c>
      <c r="M42" s="80">
        <v>6614.0412660000002</v>
      </c>
      <c r="N42" s="80">
        <v>14.52</v>
      </c>
      <c r="O42" s="80">
        <v>0.19</v>
      </c>
    </row>
    <row r="43" spans="2:15">
      <c r="B43" t="s">
        <v>2110</v>
      </c>
      <c r="C43" t="s">
        <v>2026</v>
      </c>
      <c r="D43" t="s">
        <v>2046</v>
      </c>
      <c r="E43" t="s">
        <v>531</v>
      </c>
      <c r="F43" t="s">
        <v>155</v>
      </c>
      <c r="G43" s="78">
        <v>2.4500000000000002</v>
      </c>
      <c r="H43" t="s">
        <v>112</v>
      </c>
      <c r="I43" s="78">
        <v>5.5</v>
      </c>
      <c r="J43" s="78">
        <v>7.83</v>
      </c>
      <c r="K43" s="78">
        <v>1830000</v>
      </c>
      <c r="L43" s="78">
        <v>95.97</v>
      </c>
      <c r="M43" s="78">
        <v>6614.0412660000002</v>
      </c>
      <c r="N43" s="78">
        <v>14.52</v>
      </c>
      <c r="O43" s="78">
        <v>0.19</v>
      </c>
    </row>
    <row r="44" spans="2:15">
      <c r="B44" s="79" t="s">
        <v>2044</v>
      </c>
      <c r="G44" s="80">
        <v>0</v>
      </c>
      <c r="J44" s="80">
        <v>0</v>
      </c>
      <c r="K44" s="80">
        <v>0</v>
      </c>
      <c r="M44" s="80">
        <v>0</v>
      </c>
      <c r="N44" s="80">
        <v>0</v>
      </c>
      <c r="O44" s="80">
        <v>0</v>
      </c>
    </row>
    <row r="45" spans="2:15">
      <c r="B45" t="s">
        <v>202</v>
      </c>
      <c r="D45" t="s">
        <v>202</v>
      </c>
      <c r="E45" t="s">
        <v>202</v>
      </c>
      <c r="G45" s="78">
        <v>0</v>
      </c>
      <c r="H45" t="s">
        <v>202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1.95</v>
      </c>
      <c r="H11" s="7"/>
      <c r="I11" s="7"/>
      <c r="J11" s="77">
        <v>0.7</v>
      </c>
      <c r="K11" s="77">
        <v>126385331.31</v>
      </c>
      <c r="L11" s="7"/>
      <c r="M11" s="77">
        <v>129885.517788622</v>
      </c>
      <c r="N11" s="77">
        <v>100</v>
      </c>
      <c r="O11" s="77">
        <v>3.75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1.95</v>
      </c>
      <c r="J12" s="80">
        <v>0.7</v>
      </c>
      <c r="K12" s="80">
        <v>126385331.31</v>
      </c>
      <c r="M12" s="80">
        <v>129885.517788622</v>
      </c>
      <c r="N12" s="80">
        <v>100</v>
      </c>
      <c r="O12" s="80">
        <v>3.75</v>
      </c>
    </row>
    <row r="13" spans="2:64">
      <c r="B13" s="79" t="s">
        <v>1601</v>
      </c>
      <c r="G13" s="80">
        <v>1.95</v>
      </c>
      <c r="J13" s="80">
        <v>0.7</v>
      </c>
      <c r="K13" s="80">
        <v>126385331.31</v>
      </c>
      <c r="M13" s="80">
        <v>129885.517788622</v>
      </c>
      <c r="N13" s="80">
        <v>100</v>
      </c>
      <c r="O13" s="80">
        <v>3.75</v>
      </c>
    </row>
    <row r="14" spans="2:64">
      <c r="B14" t="s">
        <v>2047</v>
      </c>
      <c r="C14" t="s">
        <v>2048</v>
      </c>
      <c r="D14" t="s">
        <v>199</v>
      </c>
      <c r="E14" t="s">
        <v>197</v>
      </c>
      <c r="F14" t="s">
        <v>155</v>
      </c>
      <c r="G14" s="78">
        <v>1.7</v>
      </c>
      <c r="H14" t="s">
        <v>108</v>
      </c>
      <c r="I14" s="78">
        <v>0.65</v>
      </c>
      <c r="J14" s="78">
        <v>0.63</v>
      </c>
      <c r="K14" s="78">
        <v>26000000</v>
      </c>
      <c r="L14" s="78">
        <v>100.17</v>
      </c>
      <c r="M14" s="78">
        <v>26044.2</v>
      </c>
      <c r="N14" s="78">
        <v>20.05</v>
      </c>
      <c r="O14" s="78">
        <v>0.75</v>
      </c>
    </row>
    <row r="15" spans="2:64">
      <c r="B15" t="s">
        <v>2049</v>
      </c>
      <c r="C15" t="s">
        <v>2050</v>
      </c>
      <c r="D15" t="s">
        <v>199</v>
      </c>
      <c r="E15" t="s">
        <v>197</v>
      </c>
      <c r="F15" t="s">
        <v>155</v>
      </c>
      <c r="G15" s="78">
        <v>2.1</v>
      </c>
      <c r="H15" t="s">
        <v>108</v>
      </c>
      <c r="I15" s="78">
        <v>3.1</v>
      </c>
      <c r="J15" s="78">
        <v>0.78</v>
      </c>
      <c r="K15" s="78">
        <v>9013810</v>
      </c>
      <c r="L15" s="78">
        <v>110.91</v>
      </c>
      <c r="M15" s="78">
        <v>9997.2166710000001</v>
      </c>
      <c r="N15" s="78">
        <v>7.7</v>
      </c>
      <c r="O15" s="78">
        <v>0.28999999999999998</v>
      </c>
    </row>
    <row r="16" spans="2:64">
      <c r="B16" t="s">
        <v>2051</v>
      </c>
      <c r="C16" t="s">
        <v>2052</v>
      </c>
      <c r="D16" t="s">
        <v>196</v>
      </c>
      <c r="E16" t="s">
        <v>197</v>
      </c>
      <c r="F16" t="s">
        <v>155</v>
      </c>
      <c r="G16" s="78">
        <v>3.1</v>
      </c>
      <c r="H16" t="s">
        <v>108</v>
      </c>
      <c r="I16" s="78">
        <v>3.4</v>
      </c>
      <c r="J16" s="78">
        <v>0.78</v>
      </c>
      <c r="K16" s="78">
        <v>8637379.1099999994</v>
      </c>
      <c r="L16" s="78">
        <v>114.82</v>
      </c>
      <c r="M16" s="78">
        <v>9917.4386941020002</v>
      </c>
      <c r="N16" s="78">
        <v>7.64</v>
      </c>
      <c r="O16" s="78">
        <v>0.28999999999999998</v>
      </c>
    </row>
    <row r="17" spans="2:15">
      <c r="B17" t="s">
        <v>2053</v>
      </c>
      <c r="C17" t="s">
        <v>2054</v>
      </c>
      <c r="D17" t="s">
        <v>196</v>
      </c>
      <c r="E17" t="s">
        <v>197</v>
      </c>
      <c r="F17" t="s">
        <v>155</v>
      </c>
      <c r="G17" s="78">
        <v>6.04</v>
      </c>
      <c r="H17" t="s">
        <v>108</v>
      </c>
      <c r="I17" s="78">
        <v>3.25</v>
      </c>
      <c r="J17" s="78">
        <v>1.1100000000000001</v>
      </c>
      <c r="K17" s="78">
        <v>6734142.2000000002</v>
      </c>
      <c r="L17" s="78">
        <v>118.16</v>
      </c>
      <c r="M17" s="78">
        <v>7957.0624235200003</v>
      </c>
      <c r="N17" s="78">
        <v>6.13</v>
      </c>
      <c r="O17" s="78">
        <v>0.23</v>
      </c>
    </row>
    <row r="18" spans="2:15">
      <c r="B18" t="s">
        <v>2055</v>
      </c>
      <c r="C18" t="s">
        <v>2056</v>
      </c>
      <c r="D18" t="s">
        <v>199</v>
      </c>
      <c r="E18" t="s">
        <v>197</v>
      </c>
      <c r="F18" t="s">
        <v>155</v>
      </c>
      <c r="G18" s="78">
        <v>1.43</v>
      </c>
      <c r="H18" t="s">
        <v>108</v>
      </c>
      <c r="I18" s="78">
        <v>0.45</v>
      </c>
      <c r="J18" s="78">
        <v>0.66</v>
      </c>
      <c r="K18" s="78">
        <v>76000000</v>
      </c>
      <c r="L18" s="78">
        <v>99.96</v>
      </c>
      <c r="M18" s="78">
        <v>75969.600000000006</v>
      </c>
      <c r="N18" s="78">
        <v>58.49</v>
      </c>
      <c r="O18" s="78">
        <v>2.19</v>
      </c>
    </row>
    <row r="19" spans="2:15">
      <c r="B19" s="79" t="s">
        <v>1602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C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2057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C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2058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202</v>
      </c>
      <c r="C24" t="s">
        <v>202</v>
      </c>
      <c r="E24" t="s">
        <v>202</v>
      </c>
      <c r="G24" s="78">
        <v>0</v>
      </c>
      <c r="H24" t="s">
        <v>202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904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202</v>
      </c>
      <c r="C26" t="s">
        <v>202</v>
      </c>
      <c r="E26" t="s">
        <v>202</v>
      </c>
      <c r="G26" s="78">
        <v>0</v>
      </c>
      <c r="H26" t="s">
        <v>202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224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202</v>
      </c>
      <c r="C28" t="s">
        <v>202</v>
      </c>
      <c r="E28" t="s">
        <v>202</v>
      </c>
      <c r="G28" s="78">
        <v>0</v>
      </c>
      <c r="H28" t="s">
        <v>202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2059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2060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224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2059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2060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-1312.595136076</v>
      </c>
      <c r="J11" s="77">
        <v>100</v>
      </c>
      <c r="K11" s="77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-1312.595136076</v>
      </c>
      <c r="J12" s="80">
        <v>100</v>
      </c>
      <c r="K12" s="80">
        <v>-0.04</v>
      </c>
    </row>
    <row r="13" spans="2:60">
      <c r="B13" t="s">
        <v>2061</v>
      </c>
      <c r="C13" t="s">
        <v>2062</v>
      </c>
      <c r="D13" t="s">
        <v>202</v>
      </c>
      <c r="E13" t="s">
        <v>203</v>
      </c>
      <c r="F13" s="78">
        <v>0</v>
      </c>
      <c r="G13" t="s">
        <v>112</v>
      </c>
      <c r="H13" s="78">
        <v>0</v>
      </c>
      <c r="I13" s="78">
        <v>19.135912179999998</v>
      </c>
      <c r="J13" s="78">
        <v>-1.46</v>
      </c>
      <c r="K13" s="78">
        <v>0</v>
      </c>
    </row>
    <row r="14" spans="2:60">
      <c r="B14" t="s">
        <v>2063</v>
      </c>
      <c r="C14" t="s">
        <v>2064</v>
      </c>
      <c r="D14" t="s">
        <v>202</v>
      </c>
      <c r="E14" t="s">
        <v>203</v>
      </c>
      <c r="F14" s="78">
        <v>0</v>
      </c>
      <c r="G14" t="s">
        <v>119</v>
      </c>
      <c r="H14" s="78">
        <v>0</v>
      </c>
      <c r="I14" s="78">
        <v>32.507131000000001</v>
      </c>
      <c r="J14" s="78">
        <v>-2.48</v>
      </c>
      <c r="K14" s="78">
        <v>0</v>
      </c>
    </row>
    <row r="15" spans="2:60">
      <c r="B15" t="s">
        <v>2065</v>
      </c>
      <c r="C15" t="s">
        <v>2066</v>
      </c>
      <c r="D15" t="s">
        <v>202</v>
      </c>
      <c r="E15" t="s">
        <v>203</v>
      </c>
      <c r="F15" s="78">
        <v>0</v>
      </c>
      <c r="G15" t="s">
        <v>116</v>
      </c>
      <c r="H15" s="78">
        <v>0</v>
      </c>
      <c r="I15" s="78">
        <v>16.257380743999999</v>
      </c>
      <c r="J15" s="78">
        <v>-1.24</v>
      </c>
      <c r="K15" s="78">
        <v>0</v>
      </c>
    </row>
    <row r="16" spans="2:60">
      <c r="B16" t="s">
        <v>2067</v>
      </c>
      <c r="C16" t="s">
        <v>2068</v>
      </c>
      <c r="D16" t="s">
        <v>202</v>
      </c>
      <c r="E16" t="s">
        <v>203</v>
      </c>
      <c r="F16" s="78">
        <v>0</v>
      </c>
      <c r="G16" t="s">
        <v>108</v>
      </c>
      <c r="H16" s="78">
        <v>0</v>
      </c>
      <c r="I16" s="78">
        <v>-57.64472</v>
      </c>
      <c r="J16" s="78">
        <v>4.3899999999999997</v>
      </c>
      <c r="K16" s="78">
        <v>0</v>
      </c>
    </row>
    <row r="17" spans="2:11">
      <c r="B17" t="s">
        <v>2069</v>
      </c>
      <c r="C17" t="s">
        <v>2070</v>
      </c>
      <c r="D17" t="s">
        <v>202</v>
      </c>
      <c r="E17" t="s">
        <v>203</v>
      </c>
      <c r="F17" s="78">
        <v>0</v>
      </c>
      <c r="G17" t="s">
        <v>108</v>
      </c>
      <c r="H17" s="78">
        <v>0</v>
      </c>
      <c r="I17" s="78">
        <v>-2186.2462799999998</v>
      </c>
      <c r="J17" s="78">
        <v>166.56</v>
      </c>
      <c r="K17" s="78">
        <v>-0.06</v>
      </c>
    </row>
    <row r="18" spans="2:11">
      <c r="B18" t="s">
        <v>2071</v>
      </c>
      <c r="C18" t="s">
        <v>2072</v>
      </c>
      <c r="D18" t="s">
        <v>202</v>
      </c>
      <c r="E18" t="s">
        <v>203</v>
      </c>
      <c r="F18" s="78">
        <v>0</v>
      </c>
      <c r="G18" t="s">
        <v>108</v>
      </c>
      <c r="H18" s="78">
        <v>0</v>
      </c>
      <c r="I18" s="78">
        <v>97.908000000000001</v>
      </c>
      <c r="J18" s="78">
        <v>-7.46</v>
      </c>
      <c r="K18" s="78">
        <v>0</v>
      </c>
    </row>
    <row r="19" spans="2:11">
      <c r="B19" t="s">
        <v>2073</v>
      </c>
      <c r="C19" t="s">
        <v>1138</v>
      </c>
      <c r="D19" t="s">
        <v>202</v>
      </c>
      <c r="E19" t="s">
        <v>203</v>
      </c>
      <c r="F19" s="78">
        <v>0</v>
      </c>
      <c r="G19" t="s">
        <v>108</v>
      </c>
      <c r="H19" s="78">
        <v>0</v>
      </c>
      <c r="I19" s="78">
        <v>4.6963900000000001</v>
      </c>
      <c r="J19" s="78">
        <v>-0.36</v>
      </c>
      <c r="K19" s="78">
        <v>0</v>
      </c>
    </row>
    <row r="20" spans="2:11">
      <c r="B20" t="s">
        <v>2074</v>
      </c>
      <c r="C20" t="s">
        <v>414</v>
      </c>
      <c r="D20" t="s">
        <v>202</v>
      </c>
      <c r="E20" t="s">
        <v>156</v>
      </c>
      <c r="F20" s="78">
        <v>0</v>
      </c>
      <c r="G20" t="s">
        <v>108</v>
      </c>
      <c r="H20" s="78">
        <v>0</v>
      </c>
      <c r="I20" s="78">
        <v>103.36744</v>
      </c>
      <c r="J20" s="78">
        <v>-7.88</v>
      </c>
      <c r="K20" s="78">
        <v>0</v>
      </c>
    </row>
    <row r="21" spans="2:11">
      <c r="B21" t="s">
        <v>2075</v>
      </c>
      <c r="C21" t="s">
        <v>442</v>
      </c>
      <c r="D21" t="s">
        <v>202</v>
      </c>
      <c r="E21" t="s">
        <v>155</v>
      </c>
      <c r="F21" s="78">
        <v>0</v>
      </c>
      <c r="G21" t="s">
        <v>108</v>
      </c>
      <c r="H21" s="78">
        <v>0</v>
      </c>
      <c r="I21" s="78">
        <v>79.363709999999998</v>
      </c>
      <c r="J21" s="78">
        <v>-6.05</v>
      </c>
      <c r="K21" s="78">
        <v>0</v>
      </c>
    </row>
    <row r="22" spans="2:11">
      <c r="B22" t="s">
        <v>2076</v>
      </c>
      <c r="C22" t="s">
        <v>1244</v>
      </c>
      <c r="D22" t="s">
        <v>202</v>
      </c>
      <c r="E22" t="s">
        <v>203</v>
      </c>
      <c r="F22" s="78">
        <v>0</v>
      </c>
      <c r="G22" t="s">
        <v>108</v>
      </c>
      <c r="H22" s="78">
        <v>0</v>
      </c>
      <c r="I22" s="78">
        <v>9.01539</v>
      </c>
      <c r="J22" s="78">
        <v>-0.69</v>
      </c>
      <c r="K22" s="78">
        <v>0</v>
      </c>
    </row>
    <row r="23" spans="2:11">
      <c r="B23" t="s">
        <v>2077</v>
      </c>
      <c r="C23" t="s">
        <v>1087</v>
      </c>
      <c r="D23" t="s">
        <v>202</v>
      </c>
      <c r="E23" t="s">
        <v>156</v>
      </c>
      <c r="F23" s="78">
        <v>0</v>
      </c>
      <c r="G23" t="s">
        <v>108</v>
      </c>
      <c r="H23" s="78">
        <v>0</v>
      </c>
      <c r="I23" s="78">
        <v>123.77475</v>
      </c>
      <c r="J23" s="78">
        <v>-9.43</v>
      </c>
      <c r="K23" s="78">
        <v>0</v>
      </c>
    </row>
    <row r="24" spans="2:11">
      <c r="B24" t="s">
        <v>2078</v>
      </c>
      <c r="C24" t="s">
        <v>1090</v>
      </c>
      <c r="D24" t="s">
        <v>202</v>
      </c>
      <c r="E24" t="s">
        <v>155</v>
      </c>
      <c r="F24" s="78">
        <v>0</v>
      </c>
      <c r="G24" t="s">
        <v>108</v>
      </c>
      <c r="H24" s="78">
        <v>0</v>
      </c>
      <c r="I24" s="78">
        <v>58.922339999999998</v>
      </c>
      <c r="J24" s="78">
        <v>-4.49</v>
      </c>
      <c r="K24" s="78">
        <v>0</v>
      </c>
    </row>
    <row r="25" spans="2:11">
      <c r="B25" t="s">
        <v>2079</v>
      </c>
      <c r="C25" t="s">
        <v>1335</v>
      </c>
      <c r="D25" t="s">
        <v>202</v>
      </c>
      <c r="E25" t="s">
        <v>203</v>
      </c>
      <c r="F25" s="78">
        <v>0</v>
      </c>
      <c r="G25" t="s">
        <v>108</v>
      </c>
      <c r="H25" s="78">
        <v>0</v>
      </c>
      <c r="I25" s="78">
        <v>9.8544199999999993</v>
      </c>
      <c r="J25" s="78">
        <v>-0.75</v>
      </c>
      <c r="K25" s="78">
        <v>0</v>
      </c>
    </row>
    <row r="26" spans="2:11">
      <c r="B26" t="s">
        <v>2080</v>
      </c>
      <c r="C26" t="s">
        <v>780</v>
      </c>
      <c r="D26" t="s">
        <v>202</v>
      </c>
      <c r="E26" t="s">
        <v>155</v>
      </c>
      <c r="F26" s="78">
        <v>0</v>
      </c>
      <c r="G26" t="s">
        <v>108</v>
      </c>
      <c r="H26" s="78">
        <v>0</v>
      </c>
      <c r="I26" s="78">
        <v>3.0625</v>
      </c>
      <c r="J26" s="78">
        <v>-0.23</v>
      </c>
      <c r="K26" s="78">
        <v>0</v>
      </c>
    </row>
    <row r="27" spans="2:11">
      <c r="B27" t="s">
        <v>2081</v>
      </c>
      <c r="C27" t="s">
        <v>1343</v>
      </c>
      <c r="D27" t="s">
        <v>202</v>
      </c>
      <c r="E27" t="s">
        <v>155</v>
      </c>
      <c r="F27" s="78">
        <v>0</v>
      </c>
      <c r="G27" t="s">
        <v>108</v>
      </c>
      <c r="H27" s="78">
        <v>0</v>
      </c>
      <c r="I27" s="78">
        <v>3.3E-4</v>
      </c>
      <c r="J27" s="78">
        <v>0</v>
      </c>
      <c r="K27" s="78">
        <v>0</v>
      </c>
    </row>
    <row r="28" spans="2:11">
      <c r="B28" t="s">
        <v>2082</v>
      </c>
      <c r="C28" t="s">
        <v>1101</v>
      </c>
      <c r="D28" t="s">
        <v>202</v>
      </c>
      <c r="E28" t="s">
        <v>155</v>
      </c>
      <c r="F28" s="78">
        <v>0</v>
      </c>
      <c r="G28" t="s">
        <v>108</v>
      </c>
      <c r="H28" s="78">
        <v>0</v>
      </c>
      <c r="I28" s="78">
        <v>6.7039999999999997</v>
      </c>
      <c r="J28" s="78">
        <v>-0.51</v>
      </c>
      <c r="K28" s="78">
        <v>0</v>
      </c>
    </row>
    <row r="29" spans="2:11">
      <c r="B29" t="s">
        <v>2083</v>
      </c>
      <c r="C29" t="s">
        <v>451</v>
      </c>
      <c r="D29" t="s">
        <v>202</v>
      </c>
      <c r="E29" t="s">
        <v>155</v>
      </c>
      <c r="F29" s="78">
        <v>0</v>
      </c>
      <c r="G29" t="s">
        <v>108</v>
      </c>
      <c r="H29" s="78">
        <v>0</v>
      </c>
      <c r="I29" s="78">
        <v>30.502089999999999</v>
      </c>
      <c r="J29" s="78">
        <v>-2.3199999999999998</v>
      </c>
      <c r="K29" s="78">
        <v>0</v>
      </c>
    </row>
    <row r="30" spans="2:11">
      <c r="B30" t="s">
        <v>2084</v>
      </c>
      <c r="C30" t="s">
        <v>1357</v>
      </c>
      <c r="D30" t="s">
        <v>202</v>
      </c>
      <c r="E30" t="s">
        <v>155</v>
      </c>
      <c r="F30" s="78">
        <v>0</v>
      </c>
      <c r="G30" t="s">
        <v>108</v>
      </c>
      <c r="H30" s="78">
        <v>0</v>
      </c>
      <c r="I30" s="78">
        <v>43.581780000000002</v>
      </c>
      <c r="J30" s="78">
        <v>-3.32</v>
      </c>
      <c r="K30" s="78">
        <v>0</v>
      </c>
    </row>
    <row r="31" spans="2:11">
      <c r="B31" t="s">
        <v>2085</v>
      </c>
      <c r="C31" t="s">
        <v>886</v>
      </c>
      <c r="D31" t="s">
        <v>202</v>
      </c>
      <c r="E31" t="s">
        <v>203</v>
      </c>
      <c r="F31" s="78">
        <v>0</v>
      </c>
      <c r="G31" t="s">
        <v>108</v>
      </c>
      <c r="H31" s="78">
        <v>0</v>
      </c>
      <c r="I31" s="78">
        <v>0.83879000000000004</v>
      </c>
      <c r="J31" s="78">
        <v>-0.06</v>
      </c>
      <c r="K31" s="78">
        <v>0</v>
      </c>
    </row>
    <row r="32" spans="2:11">
      <c r="B32" t="s">
        <v>2086</v>
      </c>
      <c r="C32" t="s">
        <v>1108</v>
      </c>
      <c r="D32" t="s">
        <v>202</v>
      </c>
      <c r="E32" t="s">
        <v>203</v>
      </c>
      <c r="F32" s="78">
        <v>0</v>
      </c>
      <c r="G32" t="s">
        <v>108</v>
      </c>
      <c r="H32" s="78">
        <v>0</v>
      </c>
      <c r="I32" s="78">
        <v>29.842220000000001</v>
      </c>
      <c r="J32" s="78">
        <v>-2.27</v>
      </c>
      <c r="K32" s="78">
        <v>0</v>
      </c>
    </row>
    <row r="33" spans="2:11">
      <c r="B33" t="s">
        <v>2087</v>
      </c>
      <c r="C33" t="s">
        <v>1111</v>
      </c>
      <c r="D33" t="s">
        <v>202</v>
      </c>
      <c r="E33" t="s">
        <v>155</v>
      </c>
      <c r="F33" s="78">
        <v>0</v>
      </c>
      <c r="G33" t="s">
        <v>108</v>
      </c>
      <c r="H33" s="78">
        <v>0</v>
      </c>
      <c r="I33" s="78">
        <v>26.983059999999998</v>
      </c>
      <c r="J33" s="78">
        <v>-2.06</v>
      </c>
      <c r="K33" s="78">
        <v>0</v>
      </c>
    </row>
    <row r="34" spans="2:11">
      <c r="B34" t="s">
        <v>2088</v>
      </c>
      <c r="C34" t="s">
        <v>1394</v>
      </c>
      <c r="D34" t="s">
        <v>202</v>
      </c>
      <c r="E34" t="s">
        <v>203</v>
      </c>
      <c r="F34" s="78">
        <v>0</v>
      </c>
      <c r="G34" t="s">
        <v>108</v>
      </c>
      <c r="H34" s="78">
        <v>0</v>
      </c>
      <c r="I34" s="78">
        <v>16.182539999999999</v>
      </c>
      <c r="J34" s="78">
        <v>-1.23</v>
      </c>
      <c r="K34" s="78">
        <v>0</v>
      </c>
    </row>
    <row r="35" spans="2:11">
      <c r="B35" t="s">
        <v>2089</v>
      </c>
      <c r="C35" t="s">
        <v>1409</v>
      </c>
      <c r="D35" t="s">
        <v>202</v>
      </c>
      <c r="E35" t="s">
        <v>203</v>
      </c>
      <c r="F35" s="78">
        <v>0</v>
      </c>
      <c r="G35" t="s">
        <v>108</v>
      </c>
      <c r="H35" s="78">
        <v>0</v>
      </c>
      <c r="I35" s="78">
        <v>65.436490000000006</v>
      </c>
      <c r="J35" s="78">
        <v>-4.99</v>
      </c>
      <c r="K35" s="78">
        <v>0</v>
      </c>
    </row>
    <row r="36" spans="2:11">
      <c r="B36" t="s">
        <v>2090</v>
      </c>
      <c r="C36" t="s">
        <v>1412</v>
      </c>
      <c r="D36" t="s">
        <v>202</v>
      </c>
      <c r="E36" t="s">
        <v>155</v>
      </c>
      <c r="F36" s="78">
        <v>0</v>
      </c>
      <c r="G36" t="s">
        <v>108</v>
      </c>
      <c r="H36" s="78">
        <v>0</v>
      </c>
      <c r="I36" s="78">
        <v>9.7784999999999993</v>
      </c>
      <c r="J36" s="78">
        <v>-0.74</v>
      </c>
      <c r="K36" s="78">
        <v>0</v>
      </c>
    </row>
    <row r="37" spans="2:11">
      <c r="B37" t="s">
        <v>2091</v>
      </c>
      <c r="C37" t="s">
        <v>751</v>
      </c>
      <c r="D37" t="s">
        <v>202</v>
      </c>
      <c r="E37" t="s">
        <v>156</v>
      </c>
      <c r="F37" s="78">
        <v>0</v>
      </c>
      <c r="G37" t="s">
        <v>108</v>
      </c>
      <c r="H37" s="78">
        <v>0</v>
      </c>
      <c r="I37" s="78">
        <v>88.742660000000001</v>
      </c>
      <c r="J37" s="78">
        <v>-6.76</v>
      </c>
      <c r="K37" s="78">
        <v>0</v>
      </c>
    </row>
    <row r="38" spans="2:11">
      <c r="B38" t="s">
        <v>2092</v>
      </c>
      <c r="C38" t="s">
        <v>439</v>
      </c>
      <c r="D38" t="s">
        <v>202</v>
      </c>
      <c r="E38" t="s">
        <v>156</v>
      </c>
      <c r="F38" s="78">
        <v>0</v>
      </c>
      <c r="G38" t="s">
        <v>108</v>
      </c>
      <c r="H38" s="78">
        <v>0</v>
      </c>
      <c r="I38" s="78">
        <v>46.020189999999999</v>
      </c>
      <c r="J38" s="78">
        <v>-3.51</v>
      </c>
      <c r="K38" s="78">
        <v>0</v>
      </c>
    </row>
    <row r="39" spans="2:11">
      <c r="B39" t="s">
        <v>2093</v>
      </c>
      <c r="C39" t="s">
        <v>539</v>
      </c>
      <c r="D39" t="s">
        <v>202</v>
      </c>
      <c r="E39" t="s">
        <v>155</v>
      </c>
      <c r="F39" s="78">
        <v>0</v>
      </c>
      <c r="G39" t="s">
        <v>108</v>
      </c>
      <c r="H39" s="78">
        <v>0</v>
      </c>
      <c r="I39" s="78">
        <v>4.0320499999999999</v>
      </c>
      <c r="J39" s="78">
        <v>-0.31</v>
      </c>
      <c r="K39" s="78">
        <v>0</v>
      </c>
    </row>
    <row r="40" spans="2:11">
      <c r="B40" t="s">
        <v>2094</v>
      </c>
      <c r="C40" t="s">
        <v>2095</v>
      </c>
      <c r="D40" t="s">
        <v>202</v>
      </c>
      <c r="E40" t="s">
        <v>203</v>
      </c>
      <c r="F40" s="78">
        <v>0</v>
      </c>
      <c r="G40" t="s">
        <v>108</v>
      </c>
      <c r="H40" s="78">
        <v>0</v>
      </c>
      <c r="I40" s="78">
        <v>4.7858000000000001</v>
      </c>
      <c r="J40" s="78">
        <v>-0.36</v>
      </c>
      <c r="K40" s="78">
        <v>0</v>
      </c>
    </row>
    <row r="41" spans="2:11">
      <c r="B41" s="79" t="s">
        <v>224</v>
      </c>
      <c r="D41" s="19"/>
      <c r="E41" s="19"/>
      <c r="F41" s="19"/>
      <c r="G41" s="19"/>
      <c r="H41" s="80">
        <v>0</v>
      </c>
      <c r="I41" s="80">
        <v>0</v>
      </c>
      <c r="J41" s="80">
        <v>0</v>
      </c>
      <c r="K41" s="80">
        <v>0</v>
      </c>
    </row>
    <row r="42" spans="2:11">
      <c r="B42" t="s">
        <v>202</v>
      </c>
      <c r="C42" t="s">
        <v>202</v>
      </c>
      <c r="D42" t="s">
        <v>202</v>
      </c>
      <c r="E42" s="19"/>
      <c r="F42" s="78">
        <v>0</v>
      </c>
      <c r="G42" t="s">
        <v>202</v>
      </c>
      <c r="H42" s="78">
        <v>0</v>
      </c>
      <c r="I42" s="78">
        <v>0</v>
      </c>
      <c r="J42" s="78">
        <v>0</v>
      </c>
      <c r="K42" s="78">
        <v>0</v>
      </c>
    </row>
    <row r="43" spans="2:11">
      <c r="B43" t="s">
        <v>227</v>
      </c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12742.34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2096</v>
      </c>
      <c r="C12" s="80">
        <v>12742.34</v>
      </c>
    </row>
    <row r="13" spans="2:17">
      <c r="B13" t="s">
        <v>2097</v>
      </c>
      <c r="C13" s="78">
        <v>5278.22</v>
      </c>
    </row>
    <row r="14" spans="2:17">
      <c r="B14" t="s">
        <v>2098</v>
      </c>
      <c r="C14" s="78">
        <v>6041.62</v>
      </c>
    </row>
    <row r="15" spans="2:17">
      <c r="B15" t="s">
        <v>2099</v>
      </c>
      <c r="C15" s="78">
        <v>1422.5</v>
      </c>
    </row>
    <row r="16" spans="2:17">
      <c r="B16" t="s">
        <v>202</v>
      </c>
      <c r="C16" s="78">
        <v>0</v>
      </c>
    </row>
    <row r="17" spans="2:3">
      <c r="B17" s="79" t="s">
        <v>224</v>
      </c>
      <c r="C17" s="80">
        <v>0</v>
      </c>
    </row>
    <row r="18" spans="2:3">
      <c r="B18" t="s">
        <v>202</v>
      </c>
      <c r="C18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335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261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336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904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337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338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1601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1602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336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904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1789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1806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3.69</v>
      </c>
      <c r="I11" s="7"/>
      <c r="J11" s="7"/>
      <c r="K11" s="77">
        <v>0.39</v>
      </c>
      <c r="L11" s="77">
        <v>1163249254</v>
      </c>
      <c r="M11" s="7"/>
      <c r="N11" s="77">
        <v>1485390.98209388</v>
      </c>
      <c r="O11" s="7"/>
      <c r="P11" s="77">
        <v>100</v>
      </c>
      <c r="Q11" s="77">
        <v>42.86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1.45</v>
      </c>
      <c r="K12" s="80">
        <v>-0.2</v>
      </c>
      <c r="L12" s="80">
        <v>1071469254</v>
      </c>
      <c r="N12" s="80">
        <v>1064066.9415657001</v>
      </c>
      <c r="P12" s="80">
        <v>71.64</v>
      </c>
      <c r="Q12" s="80">
        <v>30.71</v>
      </c>
    </row>
    <row r="13" spans="2:52">
      <c r="B13" s="79" t="s">
        <v>228</v>
      </c>
      <c r="C13" s="16"/>
      <c r="D13" s="16"/>
      <c r="H13" s="80">
        <v>2.23</v>
      </c>
      <c r="K13" s="80">
        <v>-0.54</v>
      </c>
      <c r="L13" s="80">
        <v>535608965</v>
      </c>
      <c r="N13" s="80">
        <v>529052.09980530001</v>
      </c>
      <c r="P13" s="80">
        <v>35.619999999999997</v>
      </c>
      <c r="Q13" s="80">
        <v>15.27</v>
      </c>
    </row>
    <row r="14" spans="2:52">
      <c r="B14" s="79" t="s">
        <v>229</v>
      </c>
      <c r="C14" s="16"/>
      <c r="D14" s="16"/>
      <c r="H14" s="80">
        <v>2.23</v>
      </c>
      <c r="K14" s="80">
        <v>-0.54</v>
      </c>
      <c r="L14" s="80">
        <v>535608965</v>
      </c>
      <c r="N14" s="80">
        <v>529052.09980530001</v>
      </c>
      <c r="P14" s="80">
        <v>35.619999999999997</v>
      </c>
      <c r="Q14" s="80">
        <v>15.27</v>
      </c>
    </row>
    <row r="15" spans="2:52">
      <c r="B15" t="s">
        <v>230</v>
      </c>
      <c r="C15" t="s">
        <v>231</v>
      </c>
      <c r="D15" t="s">
        <v>106</v>
      </c>
      <c r="E15" t="s">
        <v>232</v>
      </c>
      <c r="F15" t="s">
        <v>157</v>
      </c>
      <c r="G15" t="s">
        <v>233</v>
      </c>
      <c r="H15" s="78">
        <v>7.26</v>
      </c>
      <c r="I15" t="s">
        <v>108</v>
      </c>
      <c r="J15" s="78">
        <v>4</v>
      </c>
      <c r="K15" s="78">
        <v>0.26</v>
      </c>
      <c r="L15" s="78">
        <v>115983</v>
      </c>
      <c r="M15" s="78">
        <v>161.99</v>
      </c>
      <c r="N15" s="78">
        <v>187.8808617</v>
      </c>
      <c r="O15" s="78">
        <v>0</v>
      </c>
      <c r="P15" s="78">
        <v>0.01</v>
      </c>
      <c r="Q15" s="78">
        <v>0.01</v>
      </c>
    </row>
    <row r="16" spans="2:52">
      <c r="B16" t="s">
        <v>234</v>
      </c>
      <c r="C16" t="s">
        <v>235</v>
      </c>
      <c r="D16" t="s">
        <v>106</v>
      </c>
      <c r="E16" t="s">
        <v>232</v>
      </c>
      <c r="F16" t="s">
        <v>157</v>
      </c>
      <c r="G16" t="s">
        <v>236</v>
      </c>
      <c r="H16" s="78">
        <v>1.98</v>
      </c>
      <c r="I16" t="s">
        <v>108</v>
      </c>
      <c r="J16" s="78">
        <v>3.5</v>
      </c>
      <c r="K16" s="78">
        <v>-0.22</v>
      </c>
      <c r="L16" s="78">
        <v>38914</v>
      </c>
      <c r="M16" s="78">
        <v>128.1</v>
      </c>
      <c r="N16" s="78">
        <v>49.848833999999997</v>
      </c>
      <c r="O16" s="78">
        <v>0</v>
      </c>
      <c r="P16" s="78">
        <v>0</v>
      </c>
      <c r="Q16" s="78">
        <v>0</v>
      </c>
    </row>
    <row r="17" spans="2:17">
      <c r="B17" t="s">
        <v>237</v>
      </c>
      <c r="C17" t="s">
        <v>238</v>
      </c>
      <c r="D17" t="s">
        <v>106</v>
      </c>
      <c r="E17" t="s">
        <v>232</v>
      </c>
      <c r="F17" t="s">
        <v>157</v>
      </c>
      <c r="G17" t="s">
        <v>239</v>
      </c>
      <c r="H17" s="78">
        <v>25.14</v>
      </c>
      <c r="I17" t="s">
        <v>108</v>
      </c>
      <c r="J17" s="78">
        <v>1</v>
      </c>
      <c r="K17" s="78">
        <v>1.1599999999999999</v>
      </c>
      <c r="L17" s="78">
        <v>32198167</v>
      </c>
      <c r="M17" s="78">
        <v>95.89</v>
      </c>
      <c r="N17" s="78">
        <v>30874.8223363</v>
      </c>
      <c r="O17" s="78">
        <v>0.74</v>
      </c>
      <c r="P17" s="78">
        <v>2.08</v>
      </c>
      <c r="Q17" s="78">
        <v>0.89</v>
      </c>
    </row>
    <row r="18" spans="2:17">
      <c r="B18" t="s">
        <v>240</v>
      </c>
      <c r="C18" t="s">
        <v>241</v>
      </c>
      <c r="D18" t="s">
        <v>106</v>
      </c>
      <c r="E18" t="s">
        <v>232</v>
      </c>
      <c r="F18" t="s">
        <v>157</v>
      </c>
      <c r="G18" t="s">
        <v>242</v>
      </c>
      <c r="H18" s="78">
        <v>7.06</v>
      </c>
      <c r="I18" t="s">
        <v>108</v>
      </c>
      <c r="J18" s="78">
        <v>1.75</v>
      </c>
      <c r="K18" s="78">
        <v>0.21</v>
      </c>
      <c r="L18" s="78">
        <v>52575</v>
      </c>
      <c r="M18" s="78">
        <v>112.31</v>
      </c>
      <c r="N18" s="78">
        <v>59.046982499999999</v>
      </c>
      <c r="O18" s="78">
        <v>0</v>
      </c>
      <c r="P18" s="78">
        <v>0</v>
      </c>
      <c r="Q18" s="78">
        <v>0</v>
      </c>
    </row>
    <row r="19" spans="2:17">
      <c r="B19" t="s">
        <v>243</v>
      </c>
      <c r="C19" t="s">
        <v>244</v>
      </c>
      <c r="D19" t="s">
        <v>106</v>
      </c>
      <c r="E19" t="s">
        <v>232</v>
      </c>
      <c r="F19" t="s">
        <v>157</v>
      </c>
      <c r="G19" t="s">
        <v>245</v>
      </c>
      <c r="H19" s="78">
        <v>0.57999999999999996</v>
      </c>
      <c r="I19" t="s">
        <v>108</v>
      </c>
      <c r="J19" s="78">
        <v>0.1</v>
      </c>
      <c r="K19" s="78">
        <v>-0.68</v>
      </c>
      <c r="L19" s="78">
        <v>481954696</v>
      </c>
      <c r="M19" s="78">
        <v>98.5</v>
      </c>
      <c r="N19" s="78">
        <v>474725.37556000001</v>
      </c>
      <c r="O19" s="78">
        <v>4.83</v>
      </c>
      <c r="P19" s="78">
        <v>31.96</v>
      </c>
      <c r="Q19" s="78">
        <v>13.7</v>
      </c>
    </row>
    <row r="20" spans="2:17">
      <c r="B20" t="s">
        <v>246</v>
      </c>
      <c r="C20" t="s">
        <v>247</v>
      </c>
      <c r="D20" t="s">
        <v>106</v>
      </c>
      <c r="E20" t="s">
        <v>232</v>
      </c>
      <c r="F20" t="s">
        <v>157</v>
      </c>
      <c r="G20" t="s">
        <v>248</v>
      </c>
      <c r="H20" s="78">
        <v>9.27</v>
      </c>
      <c r="I20" t="s">
        <v>108</v>
      </c>
      <c r="J20" s="78">
        <v>0.75</v>
      </c>
      <c r="K20" s="78">
        <v>0.41</v>
      </c>
      <c r="L20" s="78">
        <v>3186422</v>
      </c>
      <c r="M20" s="78">
        <v>102.12</v>
      </c>
      <c r="N20" s="78">
        <v>3253.9741463999999</v>
      </c>
      <c r="O20" s="78">
        <v>0.05</v>
      </c>
      <c r="P20" s="78">
        <v>0.22</v>
      </c>
      <c r="Q20" s="78">
        <v>0.09</v>
      </c>
    </row>
    <row r="21" spans="2:17">
      <c r="B21" t="s">
        <v>249</v>
      </c>
      <c r="C21" t="s">
        <v>250</v>
      </c>
      <c r="D21" t="s">
        <v>106</v>
      </c>
      <c r="E21" t="s">
        <v>232</v>
      </c>
      <c r="F21" t="s">
        <v>157</v>
      </c>
      <c r="G21" t="s">
        <v>251</v>
      </c>
      <c r="H21" s="78">
        <v>19.52</v>
      </c>
      <c r="I21" t="s">
        <v>108</v>
      </c>
      <c r="J21" s="78">
        <v>2.75</v>
      </c>
      <c r="K21" s="78">
        <v>1.0900000000000001</v>
      </c>
      <c r="L21" s="78">
        <v>2568072</v>
      </c>
      <c r="M21" s="78">
        <v>145.56</v>
      </c>
      <c r="N21" s="78">
        <v>3738.0856032000002</v>
      </c>
      <c r="O21" s="78">
        <v>0.02</v>
      </c>
      <c r="P21" s="78">
        <v>0.25</v>
      </c>
      <c r="Q21" s="78">
        <v>0.11</v>
      </c>
    </row>
    <row r="22" spans="2:17">
      <c r="B22" t="s">
        <v>252</v>
      </c>
      <c r="C22" t="s">
        <v>253</v>
      </c>
      <c r="D22" t="s">
        <v>106</v>
      </c>
      <c r="E22" t="s">
        <v>232</v>
      </c>
      <c r="F22" t="s">
        <v>157</v>
      </c>
      <c r="G22" t="s">
        <v>254</v>
      </c>
      <c r="H22" s="78">
        <v>15.2</v>
      </c>
      <c r="I22" t="s">
        <v>108</v>
      </c>
      <c r="J22" s="78">
        <v>4</v>
      </c>
      <c r="K22" s="78">
        <v>0.94</v>
      </c>
      <c r="L22" s="78">
        <v>83238</v>
      </c>
      <c r="M22" s="78">
        <v>186.16</v>
      </c>
      <c r="N22" s="78">
        <v>154.95586080000001</v>
      </c>
      <c r="O22" s="78">
        <v>0</v>
      </c>
      <c r="P22" s="78">
        <v>0.01</v>
      </c>
      <c r="Q22" s="78">
        <v>0</v>
      </c>
    </row>
    <row r="23" spans="2:17">
      <c r="B23" t="s">
        <v>255</v>
      </c>
      <c r="C23" t="s">
        <v>256</v>
      </c>
      <c r="D23" t="s">
        <v>106</v>
      </c>
      <c r="E23" t="s">
        <v>232</v>
      </c>
      <c r="F23" t="s">
        <v>157</v>
      </c>
      <c r="G23" t="s">
        <v>257</v>
      </c>
      <c r="H23" s="78">
        <v>6.02</v>
      </c>
      <c r="I23" t="s">
        <v>108</v>
      </c>
      <c r="J23" s="78">
        <v>2.75</v>
      </c>
      <c r="K23" s="78">
        <v>7.0000000000000007E-2</v>
      </c>
      <c r="L23" s="78">
        <v>49739</v>
      </c>
      <c r="M23" s="78">
        <v>120.94</v>
      </c>
      <c r="N23" s="78">
        <v>60.154346599999997</v>
      </c>
      <c r="O23" s="78">
        <v>0</v>
      </c>
      <c r="P23" s="78">
        <v>0</v>
      </c>
      <c r="Q23" s="78">
        <v>0</v>
      </c>
    </row>
    <row r="24" spans="2:17">
      <c r="B24" t="s">
        <v>258</v>
      </c>
      <c r="C24" t="s">
        <v>259</v>
      </c>
      <c r="D24" t="s">
        <v>106</v>
      </c>
      <c r="E24" t="s">
        <v>232</v>
      </c>
      <c r="F24" t="s">
        <v>157</v>
      </c>
      <c r="G24" t="s">
        <v>260</v>
      </c>
      <c r="H24" s="78">
        <v>1.1499999999999999</v>
      </c>
      <c r="I24" t="s">
        <v>108</v>
      </c>
      <c r="J24" s="78">
        <v>1</v>
      </c>
      <c r="K24" s="78">
        <v>-0.31</v>
      </c>
      <c r="L24" s="78">
        <v>15361159</v>
      </c>
      <c r="M24" s="78">
        <v>103.82</v>
      </c>
      <c r="N24" s="78">
        <v>15947.9552738</v>
      </c>
      <c r="O24" s="78">
        <v>0.09</v>
      </c>
      <c r="P24" s="78">
        <v>1.07</v>
      </c>
      <c r="Q24" s="78">
        <v>0.46</v>
      </c>
    </row>
    <row r="25" spans="2:17">
      <c r="B25" s="79" t="s">
        <v>261</v>
      </c>
      <c r="C25" s="16"/>
      <c r="D25" s="16"/>
      <c r="H25" s="80">
        <v>0.69</v>
      </c>
      <c r="K25" s="80">
        <v>0.13</v>
      </c>
      <c r="L25" s="80">
        <v>535860289</v>
      </c>
      <c r="N25" s="80">
        <v>535014.84176039998</v>
      </c>
      <c r="P25" s="80">
        <v>36.020000000000003</v>
      </c>
      <c r="Q25" s="80">
        <v>15.44</v>
      </c>
    </row>
    <row r="26" spans="2:17">
      <c r="B26" s="79" t="s">
        <v>262</v>
      </c>
      <c r="C26" s="16"/>
      <c r="D26" s="16"/>
      <c r="H26" s="80">
        <v>0.56000000000000005</v>
      </c>
      <c r="K26" s="80">
        <v>0.11</v>
      </c>
      <c r="L26" s="80">
        <v>358806298</v>
      </c>
      <c r="N26" s="80">
        <v>358617.16459120001</v>
      </c>
      <c r="P26" s="80">
        <v>24.14</v>
      </c>
      <c r="Q26" s="80">
        <v>10.35</v>
      </c>
    </row>
    <row r="27" spans="2:17">
      <c r="B27" t="s">
        <v>263</v>
      </c>
      <c r="C27" t="s">
        <v>264</v>
      </c>
      <c r="D27" t="s">
        <v>106</v>
      </c>
      <c r="E27" t="s">
        <v>232</v>
      </c>
      <c r="F27" t="s">
        <v>157</v>
      </c>
      <c r="G27" t="s">
        <v>265</v>
      </c>
      <c r="H27" s="78">
        <v>0.59</v>
      </c>
      <c r="I27" t="s">
        <v>108</v>
      </c>
      <c r="J27" s="78">
        <v>0</v>
      </c>
      <c r="K27" s="78">
        <v>0.1</v>
      </c>
      <c r="L27" s="78">
        <v>17343000</v>
      </c>
      <c r="M27" s="78">
        <v>99.94</v>
      </c>
      <c r="N27" s="78">
        <v>17332.5942</v>
      </c>
      <c r="O27" s="78">
        <v>0.19</v>
      </c>
      <c r="P27" s="78">
        <v>1.17</v>
      </c>
      <c r="Q27" s="78">
        <v>0.5</v>
      </c>
    </row>
    <row r="28" spans="2:17">
      <c r="B28" t="s">
        <v>266</v>
      </c>
      <c r="C28" t="s">
        <v>267</v>
      </c>
      <c r="D28" t="s">
        <v>106</v>
      </c>
      <c r="E28" t="s">
        <v>232</v>
      </c>
      <c r="F28" t="s">
        <v>157</v>
      </c>
      <c r="G28" t="s">
        <v>268</v>
      </c>
      <c r="H28" s="78">
        <v>0.76</v>
      </c>
      <c r="I28" t="s">
        <v>108</v>
      </c>
      <c r="J28" s="78">
        <v>0</v>
      </c>
      <c r="K28" s="78">
        <v>0.11</v>
      </c>
      <c r="L28" s="78">
        <v>58052000</v>
      </c>
      <c r="M28" s="78">
        <v>99.92</v>
      </c>
      <c r="N28" s="78">
        <v>58005.558400000002</v>
      </c>
      <c r="O28" s="78">
        <v>0.73</v>
      </c>
      <c r="P28" s="78">
        <v>3.91</v>
      </c>
      <c r="Q28" s="78">
        <v>1.67</v>
      </c>
    </row>
    <row r="29" spans="2:17">
      <c r="B29" t="s">
        <v>269</v>
      </c>
      <c r="C29" t="s">
        <v>270</v>
      </c>
      <c r="D29" t="s">
        <v>106</v>
      </c>
      <c r="E29" t="s">
        <v>232</v>
      </c>
      <c r="F29" t="s">
        <v>157</v>
      </c>
      <c r="G29" t="s">
        <v>271</v>
      </c>
      <c r="H29" s="78">
        <v>0.68</v>
      </c>
      <c r="I29" t="s">
        <v>108</v>
      </c>
      <c r="J29" s="78">
        <v>0</v>
      </c>
      <c r="K29" s="78">
        <v>0.09</v>
      </c>
      <c r="L29" s="78">
        <v>165884598</v>
      </c>
      <c r="M29" s="78">
        <v>99.94</v>
      </c>
      <c r="N29" s="78">
        <v>165785.06724120001</v>
      </c>
      <c r="O29" s="78">
        <v>1.84</v>
      </c>
      <c r="P29" s="78">
        <v>11.16</v>
      </c>
      <c r="Q29" s="78">
        <v>4.78</v>
      </c>
    </row>
    <row r="30" spans="2:17">
      <c r="B30" t="s">
        <v>272</v>
      </c>
      <c r="C30" t="s">
        <v>273</v>
      </c>
      <c r="D30" t="s">
        <v>106</v>
      </c>
      <c r="E30" t="s">
        <v>232</v>
      </c>
      <c r="F30" t="s">
        <v>157</v>
      </c>
      <c r="G30" t="s">
        <v>274</v>
      </c>
      <c r="H30" s="78">
        <v>0.93</v>
      </c>
      <c r="I30" t="s">
        <v>108</v>
      </c>
      <c r="J30" s="78">
        <v>0</v>
      </c>
      <c r="K30" s="78">
        <v>0.11</v>
      </c>
      <c r="L30" s="78">
        <v>7603000</v>
      </c>
      <c r="M30" s="78">
        <v>99.9</v>
      </c>
      <c r="N30" s="78">
        <v>7595.3969999999999</v>
      </c>
      <c r="O30" s="78">
        <v>0.1</v>
      </c>
      <c r="P30" s="78">
        <v>0.51</v>
      </c>
      <c r="Q30" s="78">
        <v>0.22</v>
      </c>
    </row>
    <row r="31" spans="2:17">
      <c r="B31" t="s">
        <v>275</v>
      </c>
      <c r="C31" t="s">
        <v>276</v>
      </c>
      <c r="D31" t="s">
        <v>106</v>
      </c>
      <c r="E31" t="s">
        <v>232</v>
      </c>
      <c r="F31" t="s">
        <v>157</v>
      </c>
      <c r="G31" t="s">
        <v>277</v>
      </c>
      <c r="H31" s="78">
        <v>0.01</v>
      </c>
      <c r="I31" t="s">
        <v>108</v>
      </c>
      <c r="J31" s="78">
        <v>0</v>
      </c>
      <c r="K31" s="78">
        <v>1.84</v>
      </c>
      <c r="L31" s="78">
        <v>3264300</v>
      </c>
      <c r="M31" s="78">
        <v>99.99</v>
      </c>
      <c r="N31" s="78">
        <v>3263.9735700000001</v>
      </c>
      <c r="O31" s="78">
        <v>0.03</v>
      </c>
      <c r="P31" s="78">
        <v>0.22</v>
      </c>
      <c r="Q31" s="78">
        <v>0.09</v>
      </c>
    </row>
    <row r="32" spans="2:17">
      <c r="B32" t="s">
        <v>278</v>
      </c>
      <c r="C32" t="s">
        <v>279</v>
      </c>
      <c r="D32" t="s">
        <v>106</v>
      </c>
      <c r="E32" t="s">
        <v>232</v>
      </c>
      <c r="F32" t="s">
        <v>157</v>
      </c>
      <c r="G32" t="s">
        <v>280</v>
      </c>
      <c r="H32" s="78">
        <v>0.18</v>
      </c>
      <c r="I32" t="s">
        <v>108</v>
      </c>
      <c r="J32" s="78">
        <v>0</v>
      </c>
      <c r="K32" s="78">
        <v>0.11</v>
      </c>
      <c r="L32" s="78">
        <v>30932300</v>
      </c>
      <c r="M32" s="78">
        <v>99.98</v>
      </c>
      <c r="N32" s="78">
        <v>30926.113539999998</v>
      </c>
      <c r="O32" s="78">
        <v>0.28000000000000003</v>
      </c>
      <c r="P32" s="78">
        <v>2.08</v>
      </c>
      <c r="Q32" s="78">
        <v>0.89</v>
      </c>
    </row>
    <row r="33" spans="2:17">
      <c r="B33" t="s">
        <v>281</v>
      </c>
      <c r="C33" t="s">
        <v>282</v>
      </c>
      <c r="D33" t="s">
        <v>106</v>
      </c>
      <c r="E33" t="s">
        <v>232</v>
      </c>
      <c r="F33" t="s">
        <v>157</v>
      </c>
      <c r="G33" t="s">
        <v>283</v>
      </c>
      <c r="H33" s="78">
        <v>0.25</v>
      </c>
      <c r="I33" t="s">
        <v>108</v>
      </c>
      <c r="J33" s="78">
        <v>0</v>
      </c>
      <c r="K33" s="78">
        <v>0.08</v>
      </c>
      <c r="L33" s="78">
        <v>40787700</v>
      </c>
      <c r="M33" s="78">
        <v>99.98</v>
      </c>
      <c r="N33" s="78">
        <v>40779.542459999997</v>
      </c>
      <c r="O33" s="78">
        <v>0.45</v>
      </c>
      <c r="P33" s="78">
        <v>2.75</v>
      </c>
      <c r="Q33" s="78">
        <v>1.18</v>
      </c>
    </row>
    <row r="34" spans="2:17">
      <c r="B34" t="s">
        <v>284</v>
      </c>
      <c r="C34" t="s">
        <v>285</v>
      </c>
      <c r="D34" t="s">
        <v>106</v>
      </c>
      <c r="E34" t="s">
        <v>232</v>
      </c>
      <c r="F34" t="s">
        <v>157</v>
      </c>
      <c r="G34" t="s">
        <v>286</v>
      </c>
      <c r="H34" s="78">
        <v>0.33</v>
      </c>
      <c r="I34" t="s">
        <v>108</v>
      </c>
      <c r="J34" s="78">
        <v>0</v>
      </c>
      <c r="K34" s="78">
        <v>0.09</v>
      </c>
      <c r="L34" s="78">
        <v>34939400</v>
      </c>
      <c r="M34" s="78">
        <v>99.97</v>
      </c>
      <c r="N34" s="78">
        <v>34928.918180000001</v>
      </c>
      <c r="O34" s="78">
        <v>0.39</v>
      </c>
      <c r="P34" s="78">
        <v>2.35</v>
      </c>
      <c r="Q34" s="78">
        <v>1.01</v>
      </c>
    </row>
    <row r="35" spans="2:17">
      <c r="B35" s="79" t="s">
        <v>287</v>
      </c>
      <c r="C35" s="16"/>
      <c r="D35" s="16"/>
      <c r="H35" s="80">
        <v>0.94</v>
      </c>
      <c r="K35" s="80">
        <v>0.17</v>
      </c>
      <c r="L35" s="80">
        <v>177053991</v>
      </c>
      <c r="N35" s="80">
        <v>176397.6771692</v>
      </c>
      <c r="P35" s="80">
        <v>11.88</v>
      </c>
      <c r="Q35" s="80">
        <v>5.09</v>
      </c>
    </row>
    <row r="36" spans="2:17">
      <c r="B36" t="s">
        <v>288</v>
      </c>
      <c r="C36" t="s">
        <v>289</v>
      </c>
      <c r="D36" t="s">
        <v>106</v>
      </c>
      <c r="E36" t="s">
        <v>232</v>
      </c>
      <c r="F36" t="s">
        <v>157</v>
      </c>
      <c r="G36" t="s">
        <v>290</v>
      </c>
      <c r="H36" s="78">
        <v>0.49</v>
      </c>
      <c r="I36" t="s">
        <v>108</v>
      </c>
      <c r="J36" s="78">
        <v>0</v>
      </c>
      <c r="K36" s="78">
        <v>0.12</v>
      </c>
      <c r="L36" s="78">
        <v>146186000</v>
      </c>
      <c r="M36" s="78">
        <v>99.94</v>
      </c>
      <c r="N36" s="78">
        <v>146098.28839999999</v>
      </c>
      <c r="O36" s="78">
        <v>7.09</v>
      </c>
      <c r="P36" s="78">
        <v>9.84</v>
      </c>
      <c r="Q36" s="78">
        <v>4.22</v>
      </c>
    </row>
    <row r="37" spans="2:17">
      <c r="B37" t="s">
        <v>291</v>
      </c>
      <c r="C37" t="s">
        <v>292</v>
      </c>
      <c r="D37" t="s">
        <v>106</v>
      </c>
      <c r="E37" t="s">
        <v>232</v>
      </c>
      <c r="F37" t="s">
        <v>157</v>
      </c>
      <c r="G37" t="s">
        <v>293</v>
      </c>
      <c r="H37" s="78">
        <v>1.8</v>
      </c>
      <c r="I37" t="s">
        <v>108</v>
      </c>
      <c r="J37" s="78">
        <v>4</v>
      </c>
      <c r="K37" s="78">
        <v>0.22</v>
      </c>
      <c r="L37" s="78">
        <v>1360653</v>
      </c>
      <c r="M37" s="78">
        <v>107.59</v>
      </c>
      <c r="N37" s="78">
        <v>1463.9265627</v>
      </c>
      <c r="O37" s="78">
        <v>0.01</v>
      </c>
      <c r="P37" s="78">
        <v>0.1</v>
      </c>
      <c r="Q37" s="78">
        <v>0.04</v>
      </c>
    </row>
    <row r="38" spans="2:17">
      <c r="B38" t="s">
        <v>294</v>
      </c>
      <c r="C38" t="s">
        <v>295</v>
      </c>
      <c r="D38" t="s">
        <v>106</v>
      </c>
      <c r="E38" t="s">
        <v>232</v>
      </c>
      <c r="F38" t="s">
        <v>157</v>
      </c>
      <c r="G38" t="s">
        <v>268</v>
      </c>
      <c r="H38" s="78">
        <v>0.91</v>
      </c>
      <c r="I38" t="s">
        <v>108</v>
      </c>
      <c r="J38" s="78">
        <v>5.5</v>
      </c>
      <c r="K38" s="78">
        <v>0.1</v>
      </c>
      <c r="L38" s="78">
        <v>22892</v>
      </c>
      <c r="M38" s="78">
        <v>105.4</v>
      </c>
      <c r="N38" s="78">
        <v>24.128167999999999</v>
      </c>
      <c r="O38" s="78">
        <v>0</v>
      </c>
      <c r="P38" s="78">
        <v>0</v>
      </c>
      <c r="Q38" s="78">
        <v>0</v>
      </c>
    </row>
    <row r="39" spans="2:17">
      <c r="B39" t="s">
        <v>296</v>
      </c>
      <c r="C39" t="s">
        <v>297</v>
      </c>
      <c r="D39" t="s">
        <v>106</v>
      </c>
      <c r="E39" t="s">
        <v>232</v>
      </c>
      <c r="F39" t="s">
        <v>157</v>
      </c>
      <c r="G39" t="s">
        <v>298</v>
      </c>
      <c r="H39" s="78">
        <v>8.68</v>
      </c>
      <c r="I39" t="s">
        <v>108</v>
      </c>
      <c r="J39" s="78">
        <v>1.75</v>
      </c>
      <c r="K39" s="78">
        <v>1.85</v>
      </c>
      <c r="L39" s="78">
        <v>836799</v>
      </c>
      <c r="M39" s="78">
        <v>100.18</v>
      </c>
      <c r="N39" s="78">
        <v>838.30523819999996</v>
      </c>
      <c r="O39" s="78">
        <v>0.01</v>
      </c>
      <c r="P39" s="78">
        <v>0.06</v>
      </c>
      <c r="Q39" s="78">
        <v>0.02</v>
      </c>
    </row>
    <row r="40" spans="2:17">
      <c r="B40" t="s">
        <v>299</v>
      </c>
      <c r="C40" t="s">
        <v>300</v>
      </c>
      <c r="D40" t="s">
        <v>106</v>
      </c>
      <c r="E40" t="s">
        <v>232</v>
      </c>
      <c r="F40" t="s">
        <v>157</v>
      </c>
      <c r="G40" t="s">
        <v>293</v>
      </c>
      <c r="H40" s="78">
        <v>2.57</v>
      </c>
      <c r="I40" t="s">
        <v>108</v>
      </c>
      <c r="J40" s="78">
        <v>0.5</v>
      </c>
      <c r="K40" s="78">
        <v>0.34</v>
      </c>
      <c r="L40" s="78">
        <v>35380279</v>
      </c>
      <c r="M40" s="78">
        <v>100.61</v>
      </c>
      <c r="N40" s="78">
        <v>35596.098701900002</v>
      </c>
      <c r="O40" s="78">
        <v>0.75</v>
      </c>
      <c r="P40" s="78">
        <v>2.4</v>
      </c>
      <c r="Q40" s="78">
        <v>1.03</v>
      </c>
    </row>
    <row r="41" spans="2:17">
      <c r="B41" t="s">
        <v>301</v>
      </c>
      <c r="C41" t="s">
        <v>302</v>
      </c>
      <c r="D41" t="s">
        <v>106</v>
      </c>
      <c r="E41" t="s">
        <v>232</v>
      </c>
      <c r="F41" t="s">
        <v>157</v>
      </c>
      <c r="G41" t="s">
        <v>303</v>
      </c>
      <c r="H41" s="78">
        <v>3.58</v>
      </c>
      <c r="I41" t="s">
        <v>108</v>
      </c>
      <c r="J41" s="78">
        <v>5</v>
      </c>
      <c r="K41" s="78">
        <v>0.65</v>
      </c>
      <c r="L41" s="78">
        <v>-8373078</v>
      </c>
      <c r="M41" s="78">
        <v>117.26</v>
      </c>
      <c r="N41" s="78">
        <v>-9818.2712628000008</v>
      </c>
      <c r="O41" s="78">
        <v>-0.05</v>
      </c>
      <c r="P41" s="78">
        <v>-0.66</v>
      </c>
      <c r="Q41" s="78">
        <v>-0.28000000000000003</v>
      </c>
    </row>
    <row r="42" spans="2:17">
      <c r="B42" t="s">
        <v>304</v>
      </c>
      <c r="C42" t="s">
        <v>305</v>
      </c>
      <c r="D42" t="s">
        <v>106</v>
      </c>
      <c r="E42" t="s">
        <v>232</v>
      </c>
      <c r="F42" t="s">
        <v>157</v>
      </c>
      <c r="G42" t="s">
        <v>306</v>
      </c>
      <c r="H42" s="78">
        <v>16.28</v>
      </c>
      <c r="I42" t="s">
        <v>108</v>
      </c>
      <c r="J42" s="78">
        <v>5.5</v>
      </c>
      <c r="K42" s="78">
        <v>2.93</v>
      </c>
      <c r="L42" s="78">
        <v>1158296</v>
      </c>
      <c r="M42" s="78">
        <v>146.97</v>
      </c>
      <c r="N42" s="78">
        <v>1702.3476312</v>
      </c>
      <c r="O42" s="78">
        <v>0.01</v>
      </c>
      <c r="P42" s="78">
        <v>0.11</v>
      </c>
      <c r="Q42" s="78">
        <v>0.05</v>
      </c>
    </row>
    <row r="43" spans="2:17">
      <c r="B43" t="s">
        <v>307</v>
      </c>
      <c r="C43" t="s">
        <v>308</v>
      </c>
      <c r="D43" t="s">
        <v>106</v>
      </c>
      <c r="E43" t="s">
        <v>232</v>
      </c>
      <c r="F43" t="s">
        <v>157</v>
      </c>
      <c r="G43" t="s">
        <v>309</v>
      </c>
      <c r="H43" s="78">
        <v>1.57</v>
      </c>
      <c r="I43" t="s">
        <v>108</v>
      </c>
      <c r="J43" s="78">
        <v>1.25</v>
      </c>
      <c r="K43" s="78">
        <v>0.18</v>
      </c>
      <c r="L43" s="78">
        <v>482150</v>
      </c>
      <c r="M43" s="78">
        <v>102.22</v>
      </c>
      <c r="N43" s="78">
        <v>492.85372999999998</v>
      </c>
      <c r="O43" s="78">
        <v>0</v>
      </c>
      <c r="P43" s="78">
        <v>0.03</v>
      </c>
      <c r="Q43" s="78">
        <v>0.01</v>
      </c>
    </row>
    <row r="44" spans="2:17">
      <c r="B44" s="79" t="s">
        <v>310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202</v>
      </c>
      <c r="C45" t="s">
        <v>202</v>
      </c>
      <c r="D45" s="16"/>
      <c r="E45" t="s">
        <v>202</v>
      </c>
      <c r="H45" s="78">
        <v>0</v>
      </c>
      <c r="I45" t="s">
        <v>202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311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202</v>
      </c>
      <c r="C47" t="s">
        <v>202</v>
      </c>
      <c r="D47" s="16"/>
      <c r="E47" t="s">
        <v>202</v>
      </c>
      <c r="H47" s="78">
        <v>0</v>
      </c>
      <c r="I47" t="s">
        <v>202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224</v>
      </c>
      <c r="C48" s="16"/>
      <c r="D48" s="16"/>
      <c r="H48" s="80">
        <v>9.33</v>
      </c>
      <c r="K48" s="80">
        <v>1.9</v>
      </c>
      <c r="L48" s="80">
        <v>91780000</v>
      </c>
      <c r="N48" s="80">
        <v>421324.04052817996</v>
      </c>
      <c r="P48" s="80">
        <v>28.36</v>
      </c>
      <c r="Q48" s="80">
        <v>12.16</v>
      </c>
    </row>
    <row r="49" spans="2:17">
      <c r="B49" s="79" t="s">
        <v>312</v>
      </c>
      <c r="C49" s="16"/>
      <c r="D49" s="16"/>
      <c r="H49" s="80">
        <v>9.33</v>
      </c>
      <c r="K49" s="80">
        <v>1.9</v>
      </c>
      <c r="L49" s="80">
        <v>91605000</v>
      </c>
      <c r="N49" s="80">
        <v>420657.3424938597</v>
      </c>
      <c r="P49" s="80">
        <v>28.32</v>
      </c>
      <c r="Q49" s="80">
        <v>12.14</v>
      </c>
    </row>
    <row r="50" spans="2:17">
      <c r="B50" t="s">
        <v>313</v>
      </c>
      <c r="C50" t="s">
        <v>314</v>
      </c>
      <c r="D50" t="s">
        <v>129</v>
      </c>
      <c r="E50" t="s">
        <v>315</v>
      </c>
      <c r="F50" t="s">
        <v>316</v>
      </c>
      <c r="G50" t="s">
        <v>317</v>
      </c>
      <c r="H50" s="78">
        <v>7.15</v>
      </c>
      <c r="I50" t="s">
        <v>116</v>
      </c>
      <c r="J50" s="78">
        <v>2.88</v>
      </c>
      <c r="K50" s="78">
        <v>0.98</v>
      </c>
      <c r="L50" s="78">
        <v>40249000</v>
      </c>
      <c r="M50" s="78">
        <v>114.68002185793462</v>
      </c>
      <c r="N50" s="78">
        <v>197812.84769691501</v>
      </c>
      <c r="O50" s="78">
        <v>2.68</v>
      </c>
      <c r="P50" s="78">
        <v>13.32</v>
      </c>
      <c r="Q50" s="78">
        <v>5.71</v>
      </c>
    </row>
    <row r="51" spans="2:17">
      <c r="B51" t="s">
        <v>318</v>
      </c>
      <c r="C51" t="s">
        <v>319</v>
      </c>
      <c r="D51" t="s">
        <v>129</v>
      </c>
      <c r="E51" t="s">
        <v>320</v>
      </c>
      <c r="F51" t="s">
        <v>321</v>
      </c>
      <c r="G51" t="s">
        <v>293</v>
      </c>
      <c r="H51" s="78">
        <v>8.73</v>
      </c>
      <c r="I51" t="s">
        <v>112</v>
      </c>
      <c r="J51" s="78">
        <v>2.88</v>
      </c>
      <c r="K51" s="78">
        <v>2.87</v>
      </c>
      <c r="L51" s="78">
        <v>1382000</v>
      </c>
      <c r="M51" s="78">
        <v>100.33180555716353</v>
      </c>
      <c r="N51" s="78">
        <v>5221.8811918448</v>
      </c>
      <c r="O51" s="78">
        <v>0.14000000000000001</v>
      </c>
      <c r="P51" s="78">
        <v>0.35</v>
      </c>
      <c r="Q51" s="78">
        <v>0.15</v>
      </c>
    </row>
    <row r="52" spans="2:17">
      <c r="B52" t="s">
        <v>322</v>
      </c>
      <c r="C52" t="s">
        <v>323</v>
      </c>
      <c r="D52" t="s">
        <v>129</v>
      </c>
      <c r="E52" t="s">
        <v>315</v>
      </c>
      <c r="F52" t="s">
        <v>316</v>
      </c>
      <c r="G52" t="s">
        <v>260</v>
      </c>
      <c r="H52" s="78">
        <v>16.079999999999998</v>
      </c>
      <c r="I52" t="s">
        <v>112</v>
      </c>
      <c r="J52" s="78">
        <v>4.5</v>
      </c>
      <c r="K52" s="78">
        <v>4.1500000000000004</v>
      </c>
      <c r="L52" s="78">
        <v>33251000</v>
      </c>
      <c r="M52" s="78">
        <v>107.00149999999999</v>
      </c>
      <c r="N52" s="78">
        <v>133990.77296899</v>
      </c>
      <c r="O52" s="78">
        <v>3.33</v>
      </c>
      <c r="P52" s="78">
        <v>9.02</v>
      </c>
      <c r="Q52" s="78">
        <v>3.87</v>
      </c>
    </row>
    <row r="53" spans="2:17">
      <c r="B53" t="s">
        <v>324</v>
      </c>
      <c r="C53" t="s">
        <v>325</v>
      </c>
      <c r="D53" t="s">
        <v>129</v>
      </c>
      <c r="E53" t="s">
        <v>315</v>
      </c>
      <c r="F53" t="s">
        <v>316</v>
      </c>
      <c r="G53" t="s">
        <v>326</v>
      </c>
      <c r="H53" s="78">
        <v>3.73</v>
      </c>
      <c r="I53" t="s">
        <v>116</v>
      </c>
      <c r="J53" s="78">
        <v>4.63</v>
      </c>
      <c r="K53" s="78">
        <v>0.41</v>
      </c>
      <c r="L53" s="78">
        <v>16723000</v>
      </c>
      <c r="M53" s="78">
        <v>116.69327595646712</v>
      </c>
      <c r="N53" s="78">
        <v>83631.840636109904</v>
      </c>
      <c r="O53" s="78">
        <v>1.1100000000000001</v>
      </c>
      <c r="P53" s="78">
        <v>5.63</v>
      </c>
      <c r="Q53" s="78">
        <v>2.41</v>
      </c>
    </row>
    <row r="54" spans="2:17">
      <c r="B54" s="79" t="s">
        <v>327</v>
      </c>
      <c r="C54" s="16"/>
      <c r="D54" s="16"/>
      <c r="H54" s="80">
        <v>9.27</v>
      </c>
      <c r="K54" s="80">
        <v>0.88</v>
      </c>
      <c r="L54" s="80">
        <v>175000</v>
      </c>
      <c r="N54" s="80">
        <v>666.69803432024003</v>
      </c>
      <c r="P54" s="80">
        <v>0.04</v>
      </c>
      <c r="Q54" s="80">
        <v>0.02</v>
      </c>
    </row>
    <row r="55" spans="2:17">
      <c r="B55" t="s">
        <v>328</v>
      </c>
      <c r="C55" t="s">
        <v>329</v>
      </c>
      <c r="D55" t="s">
        <v>129</v>
      </c>
      <c r="E55" t="s">
        <v>330</v>
      </c>
      <c r="F55" t="s">
        <v>321</v>
      </c>
      <c r="G55" t="s">
        <v>331</v>
      </c>
      <c r="H55" s="78">
        <v>12.63</v>
      </c>
      <c r="I55" t="s">
        <v>126</v>
      </c>
      <c r="J55" s="78">
        <v>2.5</v>
      </c>
      <c r="K55" s="78">
        <v>-0.28999999999999998</v>
      </c>
      <c r="L55" s="78">
        <v>87000</v>
      </c>
      <c r="M55" s="78">
        <v>141.30830597701149</v>
      </c>
      <c r="N55" s="78">
        <v>356.07827836567998</v>
      </c>
      <c r="O55" s="78">
        <v>0</v>
      </c>
      <c r="P55" s="78">
        <v>0.02</v>
      </c>
      <c r="Q55" s="78">
        <v>0.01</v>
      </c>
    </row>
    <row r="56" spans="2:17">
      <c r="B56" t="s">
        <v>332</v>
      </c>
      <c r="C56" t="s">
        <v>333</v>
      </c>
      <c r="D56" t="s">
        <v>129</v>
      </c>
      <c r="E56" t="s">
        <v>330</v>
      </c>
      <c r="F56" t="s">
        <v>321</v>
      </c>
      <c r="G56" t="s">
        <v>334</v>
      </c>
      <c r="H56" s="78">
        <v>5.42</v>
      </c>
      <c r="I56" t="s">
        <v>126</v>
      </c>
      <c r="J56" s="78">
        <v>5.75</v>
      </c>
      <c r="K56" s="78">
        <v>2.2200000000000002</v>
      </c>
      <c r="L56" s="78">
        <v>88000</v>
      </c>
      <c r="M56" s="78">
        <v>121.86748909090909</v>
      </c>
      <c r="N56" s="78">
        <v>310.61975595455999</v>
      </c>
      <c r="O56" s="78">
        <v>0</v>
      </c>
      <c r="P56" s="78">
        <v>0.02</v>
      </c>
      <c r="Q56" s="78">
        <v>0.01</v>
      </c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1601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1602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336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904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335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261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336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337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338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3.69</v>
      </c>
      <c r="L11" s="7"/>
      <c r="M11" s="7"/>
      <c r="N11" s="77">
        <v>2.4900000000000002</v>
      </c>
      <c r="O11" s="77">
        <v>478610631.20999998</v>
      </c>
      <c r="P11" s="33"/>
      <c r="Q11" s="77">
        <v>557033.99283374473</v>
      </c>
      <c r="R11" s="7"/>
      <c r="S11" s="77">
        <v>100</v>
      </c>
      <c r="T11" s="77">
        <v>16.07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3.64</v>
      </c>
      <c r="N12" s="80">
        <v>2.2200000000000002</v>
      </c>
      <c r="O12" s="80">
        <v>462991131.20999998</v>
      </c>
      <c r="Q12" s="80">
        <v>499782.20395705919</v>
      </c>
      <c r="S12" s="80">
        <v>89.72</v>
      </c>
      <c r="T12" s="80">
        <v>14.42</v>
      </c>
    </row>
    <row r="13" spans="2:65">
      <c r="B13" s="79" t="s">
        <v>335</v>
      </c>
      <c r="C13" s="16"/>
      <c r="D13" s="16"/>
      <c r="E13" s="16"/>
      <c r="F13" s="16"/>
      <c r="K13" s="80">
        <v>3.63</v>
      </c>
      <c r="N13" s="80">
        <v>2.04</v>
      </c>
      <c r="O13" s="80">
        <v>328101949.95999998</v>
      </c>
      <c r="Q13" s="80">
        <v>358551.80930340401</v>
      </c>
      <c r="S13" s="80">
        <v>64.37</v>
      </c>
      <c r="T13" s="80">
        <v>10.35</v>
      </c>
    </row>
    <row r="14" spans="2:65">
      <c r="B14" t="s">
        <v>339</v>
      </c>
      <c r="C14" t="s">
        <v>340</v>
      </c>
      <c r="D14" t="s">
        <v>106</v>
      </c>
      <c r="E14" t="s">
        <v>129</v>
      </c>
      <c r="F14" t="s">
        <v>341</v>
      </c>
      <c r="G14" t="s">
        <v>342</v>
      </c>
      <c r="H14" t="s">
        <v>197</v>
      </c>
      <c r="I14" t="s">
        <v>155</v>
      </c>
      <c r="J14" t="s">
        <v>343</v>
      </c>
      <c r="K14" s="78">
        <v>0.33</v>
      </c>
      <c r="L14" t="s">
        <v>108</v>
      </c>
      <c r="M14" s="78">
        <v>5.05</v>
      </c>
      <c r="N14" s="78">
        <v>-1</v>
      </c>
      <c r="O14" s="78">
        <v>3866768.5</v>
      </c>
      <c r="P14" s="78">
        <v>135.66999999999999</v>
      </c>
      <c r="Q14" s="78">
        <v>5246.0448239500001</v>
      </c>
      <c r="R14" s="78">
        <v>1.59</v>
      </c>
      <c r="S14" s="78">
        <v>0.94</v>
      </c>
      <c r="T14" s="78">
        <v>0.15</v>
      </c>
    </row>
    <row r="15" spans="2:65">
      <c r="B15" t="s">
        <v>344</v>
      </c>
      <c r="C15" t="s">
        <v>345</v>
      </c>
      <c r="D15" t="s">
        <v>106</v>
      </c>
      <c r="E15" t="s">
        <v>129</v>
      </c>
      <c r="F15" t="s">
        <v>341</v>
      </c>
      <c r="G15" t="s">
        <v>342</v>
      </c>
      <c r="H15" t="s">
        <v>197</v>
      </c>
      <c r="I15" t="s">
        <v>155</v>
      </c>
      <c r="J15" t="s">
        <v>346</v>
      </c>
      <c r="K15" s="78">
        <v>4.2</v>
      </c>
      <c r="L15" t="s">
        <v>108</v>
      </c>
      <c r="M15" s="78">
        <v>0.59</v>
      </c>
      <c r="N15" s="78">
        <v>0.91</v>
      </c>
      <c r="O15" s="78">
        <v>10341051</v>
      </c>
      <c r="P15" s="78">
        <v>98.82</v>
      </c>
      <c r="Q15" s="78">
        <v>10219.0265982</v>
      </c>
      <c r="R15" s="78">
        <v>0.19</v>
      </c>
      <c r="S15" s="78">
        <v>1.83</v>
      </c>
      <c r="T15" s="78">
        <v>0.28999999999999998</v>
      </c>
    </row>
    <row r="16" spans="2:65">
      <c r="B16" t="s">
        <v>347</v>
      </c>
      <c r="C16" t="s">
        <v>348</v>
      </c>
      <c r="D16" t="s">
        <v>106</v>
      </c>
      <c r="E16" t="s">
        <v>129</v>
      </c>
      <c r="F16" t="s">
        <v>349</v>
      </c>
      <c r="G16" t="s">
        <v>342</v>
      </c>
      <c r="H16" t="s">
        <v>197</v>
      </c>
      <c r="I16" t="s">
        <v>155</v>
      </c>
      <c r="J16" t="s">
        <v>350</v>
      </c>
      <c r="K16" s="78">
        <v>2.91</v>
      </c>
      <c r="L16" t="s">
        <v>108</v>
      </c>
      <c r="M16" s="78">
        <v>0.41</v>
      </c>
      <c r="N16" s="78">
        <v>0.9</v>
      </c>
      <c r="O16" s="78">
        <v>1029492</v>
      </c>
      <c r="P16" s="78">
        <v>98.8</v>
      </c>
      <c r="Q16" s="78">
        <v>1017.138096</v>
      </c>
      <c r="R16" s="78">
        <v>0.04</v>
      </c>
      <c r="S16" s="78">
        <v>0.18</v>
      </c>
      <c r="T16" s="78">
        <v>0.03</v>
      </c>
    </row>
    <row r="17" spans="2:20">
      <c r="B17" t="s">
        <v>351</v>
      </c>
      <c r="C17" t="s">
        <v>352</v>
      </c>
      <c r="D17" t="s">
        <v>106</v>
      </c>
      <c r="E17" t="s">
        <v>129</v>
      </c>
      <c r="F17" t="s">
        <v>349</v>
      </c>
      <c r="G17" t="s">
        <v>342</v>
      </c>
      <c r="H17" t="s">
        <v>197</v>
      </c>
      <c r="I17" t="s">
        <v>155</v>
      </c>
      <c r="J17" t="s">
        <v>353</v>
      </c>
      <c r="K17" s="78">
        <v>3.8</v>
      </c>
      <c r="L17" t="s">
        <v>108</v>
      </c>
      <c r="M17" s="78">
        <v>0.64</v>
      </c>
      <c r="N17" s="78">
        <v>0.46</v>
      </c>
      <c r="O17" s="78">
        <v>7295447</v>
      </c>
      <c r="P17" s="78">
        <v>98.96</v>
      </c>
      <c r="Q17" s="78">
        <v>7219.5743511999999</v>
      </c>
      <c r="R17" s="78">
        <v>0.23</v>
      </c>
      <c r="S17" s="78">
        <v>1.3</v>
      </c>
      <c r="T17" s="78">
        <v>0.21</v>
      </c>
    </row>
    <row r="18" spans="2:20">
      <c r="B18" t="s">
        <v>354</v>
      </c>
      <c r="C18" t="s">
        <v>355</v>
      </c>
      <c r="D18" t="s">
        <v>106</v>
      </c>
      <c r="E18" t="s">
        <v>129</v>
      </c>
      <c r="F18" t="s">
        <v>349</v>
      </c>
      <c r="G18" t="s">
        <v>342</v>
      </c>
      <c r="H18" t="s">
        <v>197</v>
      </c>
      <c r="I18" t="s">
        <v>155</v>
      </c>
      <c r="J18" t="s">
        <v>356</v>
      </c>
      <c r="K18" s="78">
        <v>0.02</v>
      </c>
      <c r="L18" t="s">
        <v>108</v>
      </c>
      <c r="M18" s="78">
        <v>2.6</v>
      </c>
      <c r="N18" s="78">
        <v>2.29</v>
      </c>
      <c r="O18" s="78">
        <v>16226525</v>
      </c>
      <c r="P18" s="78">
        <v>105.73</v>
      </c>
      <c r="Q18" s="78">
        <v>17156.304882500001</v>
      </c>
      <c r="R18" s="78">
        <v>0.7</v>
      </c>
      <c r="S18" s="78">
        <v>3.08</v>
      </c>
      <c r="T18" s="78">
        <v>0.5</v>
      </c>
    </row>
    <row r="19" spans="2:20">
      <c r="B19" t="s">
        <v>357</v>
      </c>
      <c r="C19" t="s">
        <v>358</v>
      </c>
      <c r="D19" t="s">
        <v>106</v>
      </c>
      <c r="E19" t="s">
        <v>129</v>
      </c>
      <c r="F19" t="s">
        <v>349</v>
      </c>
      <c r="G19" t="s">
        <v>342</v>
      </c>
      <c r="H19" t="s">
        <v>197</v>
      </c>
      <c r="I19" t="s">
        <v>155</v>
      </c>
      <c r="J19" t="s">
        <v>260</v>
      </c>
      <c r="K19" s="78">
        <v>4.93</v>
      </c>
      <c r="L19" t="s">
        <v>108</v>
      </c>
      <c r="M19" s="78">
        <v>4</v>
      </c>
      <c r="N19" s="78">
        <v>0.78</v>
      </c>
      <c r="O19" s="78">
        <v>5845000</v>
      </c>
      <c r="P19" s="78">
        <v>116.58</v>
      </c>
      <c r="Q19" s="78">
        <v>6814.1009999999997</v>
      </c>
      <c r="R19" s="78">
        <v>0.28000000000000003</v>
      </c>
      <c r="S19" s="78">
        <v>1.22</v>
      </c>
      <c r="T19" s="78">
        <v>0.2</v>
      </c>
    </row>
    <row r="20" spans="2:20">
      <c r="B20" t="s">
        <v>359</v>
      </c>
      <c r="C20" t="s">
        <v>360</v>
      </c>
      <c r="D20" t="s">
        <v>106</v>
      </c>
      <c r="E20" t="s">
        <v>129</v>
      </c>
      <c r="F20" t="s">
        <v>349</v>
      </c>
      <c r="G20" t="s">
        <v>342</v>
      </c>
      <c r="H20" t="s">
        <v>197</v>
      </c>
      <c r="I20" t="s">
        <v>155</v>
      </c>
      <c r="J20" t="s">
        <v>361</v>
      </c>
      <c r="K20" s="78">
        <v>2.74</v>
      </c>
      <c r="L20" t="s">
        <v>108</v>
      </c>
      <c r="M20" s="78">
        <v>2.58</v>
      </c>
      <c r="N20" s="78">
        <v>0.43</v>
      </c>
      <c r="O20" s="78">
        <v>5693230</v>
      </c>
      <c r="P20" s="78">
        <v>108</v>
      </c>
      <c r="Q20" s="78">
        <v>6148.6884</v>
      </c>
      <c r="R20" s="78">
        <v>0.21</v>
      </c>
      <c r="S20" s="78">
        <v>1.1000000000000001</v>
      </c>
      <c r="T20" s="78">
        <v>0.18</v>
      </c>
    </row>
    <row r="21" spans="2:20">
      <c r="B21" t="s">
        <v>362</v>
      </c>
      <c r="C21" t="s">
        <v>363</v>
      </c>
      <c r="D21" t="s">
        <v>106</v>
      </c>
      <c r="E21" t="s">
        <v>129</v>
      </c>
      <c r="F21" t="s">
        <v>349</v>
      </c>
      <c r="G21" t="s">
        <v>342</v>
      </c>
      <c r="H21" t="s">
        <v>197</v>
      </c>
      <c r="I21" t="s">
        <v>155</v>
      </c>
      <c r="J21" t="s">
        <v>361</v>
      </c>
      <c r="K21" s="78">
        <v>1.42</v>
      </c>
      <c r="L21" t="s">
        <v>108</v>
      </c>
      <c r="M21" s="78">
        <v>0</v>
      </c>
      <c r="N21" s="78">
        <v>-0.63</v>
      </c>
      <c r="O21" s="78">
        <v>8238295</v>
      </c>
      <c r="P21" s="78">
        <v>99.09</v>
      </c>
      <c r="Q21" s="78">
        <v>8163.3265154999999</v>
      </c>
      <c r="R21" s="78">
        <v>0.45</v>
      </c>
      <c r="S21" s="78">
        <v>1.47</v>
      </c>
      <c r="T21" s="78">
        <v>0.24</v>
      </c>
    </row>
    <row r="22" spans="2:20">
      <c r="B22" t="s">
        <v>364</v>
      </c>
      <c r="C22" t="s">
        <v>365</v>
      </c>
      <c r="D22" t="s">
        <v>106</v>
      </c>
      <c r="E22" t="s">
        <v>129</v>
      </c>
      <c r="F22" t="s">
        <v>366</v>
      </c>
      <c r="G22" t="s">
        <v>342</v>
      </c>
      <c r="H22" t="s">
        <v>197</v>
      </c>
      <c r="I22" t="s">
        <v>155</v>
      </c>
      <c r="J22" t="s">
        <v>367</v>
      </c>
      <c r="K22" s="78">
        <v>5.61</v>
      </c>
      <c r="L22" t="s">
        <v>108</v>
      </c>
      <c r="M22" s="78">
        <v>5</v>
      </c>
      <c r="N22" s="78">
        <v>0.89</v>
      </c>
      <c r="O22" s="78">
        <v>10343355</v>
      </c>
      <c r="P22" s="78">
        <v>127.87</v>
      </c>
      <c r="Q22" s="78">
        <v>13226.048038499999</v>
      </c>
      <c r="R22" s="78">
        <v>0.33</v>
      </c>
      <c r="S22" s="78">
        <v>2.37</v>
      </c>
      <c r="T22" s="78">
        <v>0.38</v>
      </c>
    </row>
    <row r="23" spans="2:20">
      <c r="B23" t="s">
        <v>368</v>
      </c>
      <c r="C23" t="s">
        <v>369</v>
      </c>
      <c r="D23" t="s">
        <v>106</v>
      </c>
      <c r="E23" t="s">
        <v>129</v>
      </c>
      <c r="F23" t="s">
        <v>366</v>
      </c>
      <c r="G23" t="s">
        <v>342</v>
      </c>
      <c r="H23" t="s">
        <v>197</v>
      </c>
      <c r="I23" t="s">
        <v>155</v>
      </c>
      <c r="J23" t="s">
        <v>370</v>
      </c>
      <c r="K23" s="78">
        <v>1.34</v>
      </c>
      <c r="L23" t="s">
        <v>108</v>
      </c>
      <c r="M23" s="78">
        <v>4.5</v>
      </c>
      <c r="N23" s="78">
        <v>-7.0000000000000007E-2</v>
      </c>
      <c r="O23" s="78">
        <v>3220321.5</v>
      </c>
      <c r="P23" s="78">
        <v>108.37</v>
      </c>
      <c r="Q23" s="78">
        <v>3489.8624095499999</v>
      </c>
      <c r="R23" s="78">
        <v>0.67</v>
      </c>
      <c r="S23" s="78">
        <v>0.63</v>
      </c>
      <c r="T23" s="78">
        <v>0.1</v>
      </c>
    </row>
    <row r="24" spans="2:20">
      <c r="B24" t="s">
        <v>371</v>
      </c>
      <c r="C24" t="s">
        <v>372</v>
      </c>
      <c r="D24" t="s">
        <v>106</v>
      </c>
      <c r="E24" t="s">
        <v>129</v>
      </c>
      <c r="F24" t="s">
        <v>366</v>
      </c>
      <c r="G24" t="s">
        <v>342</v>
      </c>
      <c r="H24" t="s">
        <v>197</v>
      </c>
      <c r="I24" t="s">
        <v>155</v>
      </c>
      <c r="J24" t="s">
        <v>373</v>
      </c>
      <c r="K24" s="78">
        <v>3.93</v>
      </c>
      <c r="L24" t="s">
        <v>108</v>
      </c>
      <c r="M24" s="78">
        <v>0.7</v>
      </c>
      <c r="N24" s="78">
        <v>0.55000000000000004</v>
      </c>
      <c r="O24" s="78">
        <v>9307527</v>
      </c>
      <c r="P24" s="78">
        <v>100.59</v>
      </c>
      <c r="Q24" s="78">
        <v>9362.4414092999996</v>
      </c>
      <c r="R24" s="78">
        <v>0.19</v>
      </c>
      <c r="S24" s="78">
        <v>1.68</v>
      </c>
      <c r="T24" s="78">
        <v>0.27</v>
      </c>
    </row>
    <row r="25" spans="2:20">
      <c r="B25" t="s">
        <v>374</v>
      </c>
      <c r="C25" t="s">
        <v>375</v>
      </c>
      <c r="D25" t="s">
        <v>106</v>
      </c>
      <c r="E25" t="s">
        <v>129</v>
      </c>
      <c r="F25" t="s">
        <v>376</v>
      </c>
      <c r="G25" t="s">
        <v>342</v>
      </c>
      <c r="H25" t="s">
        <v>377</v>
      </c>
      <c r="I25" t="s">
        <v>155</v>
      </c>
      <c r="J25" t="s">
        <v>293</v>
      </c>
      <c r="K25" s="78">
        <v>1.31</v>
      </c>
      <c r="L25" t="s">
        <v>108</v>
      </c>
      <c r="M25" s="78">
        <v>4.2</v>
      </c>
      <c r="N25" s="78">
        <v>0.04</v>
      </c>
      <c r="O25" s="78">
        <v>52604</v>
      </c>
      <c r="P25" s="78">
        <v>130.97</v>
      </c>
      <c r="Q25" s="78">
        <v>68.8954588</v>
      </c>
      <c r="R25" s="78">
        <v>0.03</v>
      </c>
      <c r="S25" s="78">
        <v>0.01</v>
      </c>
      <c r="T25" s="78">
        <v>0</v>
      </c>
    </row>
    <row r="26" spans="2:20">
      <c r="B26" t="s">
        <v>378</v>
      </c>
      <c r="C26" t="s">
        <v>379</v>
      </c>
      <c r="D26" t="s">
        <v>106</v>
      </c>
      <c r="E26" t="s">
        <v>129</v>
      </c>
      <c r="F26" t="s">
        <v>380</v>
      </c>
      <c r="G26" t="s">
        <v>381</v>
      </c>
      <c r="H26" t="s">
        <v>377</v>
      </c>
      <c r="I26" t="s">
        <v>155</v>
      </c>
      <c r="J26" t="s">
        <v>382</v>
      </c>
      <c r="K26" s="78">
        <v>6.31</v>
      </c>
      <c r="L26" t="s">
        <v>108</v>
      </c>
      <c r="M26" s="78">
        <v>1.64</v>
      </c>
      <c r="N26" s="78">
        <v>1.55</v>
      </c>
      <c r="O26" s="78">
        <v>9318296</v>
      </c>
      <c r="P26" s="78">
        <v>101.54</v>
      </c>
      <c r="Q26" s="78">
        <v>9461.7977584</v>
      </c>
      <c r="R26" s="78">
        <v>0.93</v>
      </c>
      <c r="S26" s="78">
        <v>1.7</v>
      </c>
      <c r="T26" s="78">
        <v>0.27</v>
      </c>
    </row>
    <row r="27" spans="2:20">
      <c r="B27" t="s">
        <v>383</v>
      </c>
      <c r="C27" t="s">
        <v>384</v>
      </c>
      <c r="D27" t="s">
        <v>106</v>
      </c>
      <c r="E27" t="s">
        <v>129</v>
      </c>
      <c r="F27" t="s">
        <v>366</v>
      </c>
      <c r="G27" t="s">
        <v>342</v>
      </c>
      <c r="H27" t="s">
        <v>377</v>
      </c>
      <c r="I27" t="s">
        <v>155</v>
      </c>
      <c r="J27" t="s">
        <v>260</v>
      </c>
      <c r="K27" s="78">
        <v>5.47</v>
      </c>
      <c r="L27" t="s">
        <v>108</v>
      </c>
      <c r="M27" s="78">
        <v>4.2</v>
      </c>
      <c r="N27" s="78">
        <v>0.91</v>
      </c>
      <c r="O27" s="78">
        <v>261264</v>
      </c>
      <c r="P27" s="78">
        <v>123.33</v>
      </c>
      <c r="Q27" s="78">
        <v>322.21689120000002</v>
      </c>
      <c r="R27" s="78">
        <v>0.03</v>
      </c>
      <c r="S27" s="78">
        <v>0.06</v>
      </c>
      <c r="T27" s="78">
        <v>0.01</v>
      </c>
    </row>
    <row r="28" spans="2:20">
      <c r="B28" t="s">
        <v>385</v>
      </c>
      <c r="C28" t="s">
        <v>386</v>
      </c>
      <c r="D28" t="s">
        <v>106</v>
      </c>
      <c r="E28" t="s">
        <v>129</v>
      </c>
      <c r="F28" t="s">
        <v>387</v>
      </c>
      <c r="G28" t="s">
        <v>381</v>
      </c>
      <c r="H28" t="s">
        <v>388</v>
      </c>
      <c r="I28" t="s">
        <v>155</v>
      </c>
      <c r="J28" t="s">
        <v>389</v>
      </c>
      <c r="K28" s="78">
        <v>1.73</v>
      </c>
      <c r="L28" t="s">
        <v>108</v>
      </c>
      <c r="M28" s="78">
        <v>3.2</v>
      </c>
      <c r="N28" s="78">
        <v>0.67</v>
      </c>
      <c r="O28" s="78">
        <v>447121.24</v>
      </c>
      <c r="P28" s="78">
        <v>108.32</v>
      </c>
      <c r="Q28" s="78">
        <v>484.321727168</v>
      </c>
      <c r="R28" s="78">
        <v>0.11</v>
      </c>
      <c r="S28" s="78">
        <v>0.09</v>
      </c>
      <c r="T28" s="78">
        <v>0.01</v>
      </c>
    </row>
    <row r="29" spans="2:20">
      <c r="B29" t="s">
        <v>390</v>
      </c>
      <c r="C29" t="s">
        <v>391</v>
      </c>
      <c r="D29" t="s">
        <v>106</v>
      </c>
      <c r="E29" t="s">
        <v>129</v>
      </c>
      <c r="F29" t="s">
        <v>392</v>
      </c>
      <c r="G29" t="s">
        <v>138</v>
      </c>
      <c r="H29" t="s">
        <v>388</v>
      </c>
      <c r="I29" t="s">
        <v>155</v>
      </c>
      <c r="J29" t="s">
        <v>290</v>
      </c>
      <c r="K29" s="78">
        <v>0.17</v>
      </c>
      <c r="L29" t="s">
        <v>108</v>
      </c>
      <c r="M29" s="78">
        <v>5.3</v>
      </c>
      <c r="N29" s="78">
        <v>-1.21</v>
      </c>
      <c r="O29" s="78">
        <v>2401398.67</v>
      </c>
      <c r="P29" s="78">
        <v>128.31</v>
      </c>
      <c r="Q29" s="78">
        <v>3081.234633477</v>
      </c>
      <c r="R29" s="78">
        <v>0.6</v>
      </c>
      <c r="S29" s="78">
        <v>0.55000000000000004</v>
      </c>
      <c r="T29" s="78">
        <v>0.09</v>
      </c>
    </row>
    <row r="30" spans="2:20">
      <c r="B30" t="s">
        <v>393</v>
      </c>
      <c r="C30" t="s">
        <v>394</v>
      </c>
      <c r="D30" t="s">
        <v>106</v>
      </c>
      <c r="E30" t="s">
        <v>129</v>
      </c>
      <c r="F30" t="s">
        <v>395</v>
      </c>
      <c r="G30" t="s">
        <v>381</v>
      </c>
      <c r="H30" t="s">
        <v>388</v>
      </c>
      <c r="I30" t="s">
        <v>155</v>
      </c>
      <c r="J30" t="s">
        <v>298</v>
      </c>
      <c r="K30" s="78">
        <v>1.24</v>
      </c>
      <c r="L30" t="s">
        <v>108</v>
      </c>
      <c r="M30" s="78">
        <v>4</v>
      </c>
      <c r="N30" s="78">
        <v>0.73</v>
      </c>
      <c r="O30" s="78">
        <v>634872.56999999995</v>
      </c>
      <c r="P30" s="78">
        <v>124.31</v>
      </c>
      <c r="Q30" s="78">
        <v>789.21009176699999</v>
      </c>
      <c r="R30" s="78">
        <v>1.27</v>
      </c>
      <c r="S30" s="78">
        <v>0.14000000000000001</v>
      </c>
      <c r="T30" s="78">
        <v>0.02</v>
      </c>
    </row>
    <row r="31" spans="2:20">
      <c r="B31" t="s">
        <v>396</v>
      </c>
      <c r="C31" t="s">
        <v>397</v>
      </c>
      <c r="D31" t="s">
        <v>106</v>
      </c>
      <c r="E31" t="s">
        <v>129</v>
      </c>
      <c r="F31" t="s">
        <v>395</v>
      </c>
      <c r="G31" t="s">
        <v>381</v>
      </c>
      <c r="H31" t="s">
        <v>388</v>
      </c>
      <c r="I31" t="s">
        <v>155</v>
      </c>
      <c r="J31" t="s">
        <v>398</v>
      </c>
      <c r="K31" s="78">
        <v>3.29</v>
      </c>
      <c r="L31" t="s">
        <v>108</v>
      </c>
      <c r="M31" s="78">
        <v>3.64</v>
      </c>
      <c r="N31" s="78">
        <v>0.9</v>
      </c>
      <c r="O31" s="78">
        <v>349971.5</v>
      </c>
      <c r="P31" s="78">
        <v>117.22</v>
      </c>
      <c r="Q31" s="78">
        <v>410.23659229999998</v>
      </c>
      <c r="R31" s="78">
        <v>0.27</v>
      </c>
      <c r="S31" s="78">
        <v>7.0000000000000007E-2</v>
      </c>
      <c r="T31" s="78">
        <v>0.01</v>
      </c>
    </row>
    <row r="32" spans="2:20">
      <c r="B32" t="s">
        <v>399</v>
      </c>
      <c r="C32" t="s">
        <v>400</v>
      </c>
      <c r="D32" t="s">
        <v>106</v>
      </c>
      <c r="E32" t="s">
        <v>129</v>
      </c>
      <c r="F32" t="s">
        <v>401</v>
      </c>
      <c r="G32" t="s">
        <v>402</v>
      </c>
      <c r="H32" t="s">
        <v>403</v>
      </c>
      <c r="I32" t="s">
        <v>156</v>
      </c>
      <c r="J32" t="s">
        <v>298</v>
      </c>
      <c r="K32" s="78">
        <v>1.31</v>
      </c>
      <c r="L32" t="s">
        <v>108</v>
      </c>
      <c r="M32" s="78">
        <v>4.0999999999999996</v>
      </c>
      <c r="N32" s="78">
        <v>-0.03</v>
      </c>
      <c r="O32" s="78">
        <v>2514175.19</v>
      </c>
      <c r="P32" s="78">
        <v>126.16</v>
      </c>
      <c r="Q32" s="78">
        <v>3171.8834197040001</v>
      </c>
      <c r="R32" s="78">
        <v>0.85</v>
      </c>
      <c r="S32" s="78">
        <v>0.56999999999999995</v>
      </c>
      <c r="T32" s="78">
        <v>0.09</v>
      </c>
    </row>
    <row r="33" spans="2:20">
      <c r="B33" t="s">
        <v>404</v>
      </c>
      <c r="C33" t="s">
        <v>405</v>
      </c>
      <c r="D33" t="s">
        <v>106</v>
      </c>
      <c r="E33" t="s">
        <v>129</v>
      </c>
      <c r="F33" t="s">
        <v>406</v>
      </c>
      <c r="G33" t="s">
        <v>342</v>
      </c>
      <c r="H33" t="s">
        <v>407</v>
      </c>
      <c r="I33" t="s">
        <v>156</v>
      </c>
      <c r="J33" t="s">
        <v>343</v>
      </c>
      <c r="K33" s="78">
        <v>1.32</v>
      </c>
      <c r="L33" t="s">
        <v>108</v>
      </c>
      <c r="M33" s="78">
        <v>1.6</v>
      </c>
      <c r="N33" s="78">
        <v>0.32</v>
      </c>
      <c r="O33" s="78">
        <v>17597332</v>
      </c>
      <c r="P33" s="78">
        <v>103.23</v>
      </c>
      <c r="Q33" s="78">
        <v>18165.725823600002</v>
      </c>
      <c r="R33" s="78">
        <v>2.2999999999999998</v>
      </c>
      <c r="S33" s="78">
        <v>3.26</v>
      </c>
      <c r="T33" s="78">
        <v>0.52</v>
      </c>
    </row>
    <row r="34" spans="2:20">
      <c r="B34" t="s">
        <v>408</v>
      </c>
      <c r="C34" t="s">
        <v>409</v>
      </c>
      <c r="D34" t="s">
        <v>106</v>
      </c>
      <c r="E34" t="s">
        <v>129</v>
      </c>
      <c r="F34" t="s">
        <v>410</v>
      </c>
      <c r="G34" t="s">
        <v>411</v>
      </c>
      <c r="H34" t="s">
        <v>412</v>
      </c>
      <c r="I34" t="s">
        <v>155</v>
      </c>
      <c r="J34" t="s">
        <v>382</v>
      </c>
      <c r="K34" s="78">
        <v>9.0399999999999991</v>
      </c>
      <c r="L34" t="s">
        <v>108</v>
      </c>
      <c r="M34" s="78">
        <v>5.15</v>
      </c>
      <c r="N34" s="78">
        <v>4.99</v>
      </c>
      <c r="O34" s="78">
        <v>13154154</v>
      </c>
      <c r="P34" s="78">
        <v>122.8</v>
      </c>
      <c r="Q34" s="78">
        <v>16153.301111999999</v>
      </c>
      <c r="R34" s="78">
        <v>0.37</v>
      </c>
      <c r="S34" s="78">
        <v>2.9</v>
      </c>
      <c r="T34" s="78">
        <v>0.47</v>
      </c>
    </row>
    <row r="35" spans="2:20">
      <c r="B35" t="s">
        <v>413</v>
      </c>
      <c r="C35" t="s">
        <v>414</v>
      </c>
      <c r="D35" t="s">
        <v>106</v>
      </c>
      <c r="E35" t="s">
        <v>129</v>
      </c>
      <c r="F35" t="s">
        <v>376</v>
      </c>
      <c r="G35" t="s">
        <v>342</v>
      </c>
      <c r="H35" t="s">
        <v>407</v>
      </c>
      <c r="I35" t="s">
        <v>156</v>
      </c>
      <c r="J35" t="s">
        <v>265</v>
      </c>
      <c r="K35" s="78">
        <v>1.01</v>
      </c>
      <c r="L35" t="s">
        <v>108</v>
      </c>
      <c r="M35" s="78">
        <v>4.3</v>
      </c>
      <c r="N35" s="78">
        <v>0.41</v>
      </c>
      <c r="O35" s="78">
        <v>86196.33</v>
      </c>
      <c r="P35" s="78">
        <v>119.43</v>
      </c>
      <c r="Q35" s="78">
        <v>102.944276919</v>
      </c>
      <c r="R35" s="78">
        <v>0.12</v>
      </c>
      <c r="S35" s="78">
        <v>0.02</v>
      </c>
      <c r="T35" s="78">
        <v>0</v>
      </c>
    </row>
    <row r="36" spans="2:20">
      <c r="B36" t="s">
        <v>415</v>
      </c>
      <c r="C36" t="s">
        <v>416</v>
      </c>
      <c r="D36" t="s">
        <v>106</v>
      </c>
      <c r="E36" t="s">
        <v>129</v>
      </c>
      <c r="F36" t="s">
        <v>417</v>
      </c>
      <c r="G36" t="s">
        <v>381</v>
      </c>
      <c r="H36" t="s">
        <v>412</v>
      </c>
      <c r="I36" t="s">
        <v>155</v>
      </c>
      <c r="J36" t="s">
        <v>418</v>
      </c>
      <c r="K36" s="78">
        <v>3.82</v>
      </c>
      <c r="L36" t="s">
        <v>108</v>
      </c>
      <c r="M36" s="78">
        <v>5.0999999999999996</v>
      </c>
      <c r="N36" s="78">
        <v>1.92</v>
      </c>
      <c r="O36" s="78">
        <v>1</v>
      </c>
      <c r="P36" s="78">
        <v>131.06</v>
      </c>
      <c r="Q36" s="78">
        <v>1.3106000000000001E-3</v>
      </c>
      <c r="R36" s="78">
        <v>0</v>
      </c>
      <c r="S36" s="78">
        <v>0</v>
      </c>
      <c r="T36" s="78">
        <v>0</v>
      </c>
    </row>
    <row r="37" spans="2:20">
      <c r="B37" t="s">
        <v>419</v>
      </c>
      <c r="C37" t="s">
        <v>420</v>
      </c>
      <c r="D37" t="s">
        <v>106</v>
      </c>
      <c r="E37" t="s">
        <v>129</v>
      </c>
      <c r="F37" t="s">
        <v>417</v>
      </c>
      <c r="G37" t="s">
        <v>381</v>
      </c>
      <c r="H37" t="s">
        <v>412</v>
      </c>
      <c r="I37" t="s">
        <v>155</v>
      </c>
      <c r="J37" t="s">
        <v>343</v>
      </c>
      <c r="K37" s="78">
        <v>3.13</v>
      </c>
      <c r="L37" t="s">
        <v>108</v>
      </c>
      <c r="M37" s="78">
        <v>6.5</v>
      </c>
      <c r="N37" s="78">
        <v>0.82</v>
      </c>
      <c r="O37" s="78">
        <v>12093241.279999999</v>
      </c>
      <c r="P37" s="78">
        <v>132.19</v>
      </c>
      <c r="Q37" s="78">
        <v>15986.055648031999</v>
      </c>
      <c r="R37" s="78">
        <v>1.71</v>
      </c>
      <c r="S37" s="78">
        <v>2.87</v>
      </c>
      <c r="T37" s="78">
        <v>0.46</v>
      </c>
    </row>
    <row r="38" spans="2:20">
      <c r="B38" t="s">
        <v>421</v>
      </c>
      <c r="C38" t="s">
        <v>422</v>
      </c>
      <c r="D38" t="s">
        <v>106</v>
      </c>
      <c r="E38" t="s">
        <v>129</v>
      </c>
      <c r="F38" t="s">
        <v>417</v>
      </c>
      <c r="G38" t="s">
        <v>381</v>
      </c>
      <c r="H38" t="s">
        <v>412</v>
      </c>
      <c r="I38" t="s">
        <v>155</v>
      </c>
      <c r="J38" t="s">
        <v>367</v>
      </c>
      <c r="K38" s="78">
        <v>8.1</v>
      </c>
      <c r="L38" t="s">
        <v>108</v>
      </c>
      <c r="M38" s="78">
        <v>4</v>
      </c>
      <c r="N38" s="78">
        <v>4.09</v>
      </c>
      <c r="O38" s="78">
        <v>16636972</v>
      </c>
      <c r="P38" s="78">
        <v>100.61</v>
      </c>
      <c r="Q38" s="78">
        <v>16738.457529200001</v>
      </c>
      <c r="R38" s="78">
        <v>0.56000000000000005</v>
      </c>
      <c r="S38" s="78">
        <v>3</v>
      </c>
      <c r="T38" s="78">
        <v>0.48</v>
      </c>
    </row>
    <row r="39" spans="2:20">
      <c r="B39" t="s">
        <v>423</v>
      </c>
      <c r="C39" t="s">
        <v>424</v>
      </c>
      <c r="D39" t="s">
        <v>106</v>
      </c>
      <c r="E39" t="s">
        <v>129</v>
      </c>
      <c r="F39" t="s">
        <v>425</v>
      </c>
      <c r="G39" t="s">
        <v>342</v>
      </c>
      <c r="H39" t="s">
        <v>412</v>
      </c>
      <c r="I39" t="s">
        <v>155</v>
      </c>
      <c r="J39" t="s">
        <v>426</v>
      </c>
      <c r="K39" s="78">
        <v>6.89</v>
      </c>
      <c r="L39" t="s">
        <v>108</v>
      </c>
      <c r="M39" s="78">
        <v>1.5</v>
      </c>
      <c r="N39" s="78">
        <v>1.46</v>
      </c>
      <c r="O39" s="78">
        <v>846131.41</v>
      </c>
      <c r="P39" s="78">
        <v>100.49</v>
      </c>
      <c r="Q39" s="78">
        <v>850.27745390899997</v>
      </c>
      <c r="R39" s="78">
        <v>0.13</v>
      </c>
      <c r="S39" s="78">
        <v>0.15</v>
      </c>
      <c r="T39" s="78">
        <v>0.02</v>
      </c>
    </row>
    <row r="40" spans="2:20">
      <c r="B40" t="s">
        <v>427</v>
      </c>
      <c r="C40" t="s">
        <v>428</v>
      </c>
      <c r="D40" t="s">
        <v>106</v>
      </c>
      <c r="E40" t="s">
        <v>129</v>
      </c>
      <c r="F40" t="s">
        <v>425</v>
      </c>
      <c r="G40" t="s">
        <v>342</v>
      </c>
      <c r="H40" t="s">
        <v>412</v>
      </c>
      <c r="I40" t="s">
        <v>155</v>
      </c>
      <c r="J40" t="s">
        <v>429</v>
      </c>
      <c r="K40" s="78">
        <v>2.6</v>
      </c>
      <c r="L40" t="s">
        <v>108</v>
      </c>
      <c r="M40" s="78">
        <v>4.6500000000000004</v>
      </c>
      <c r="N40" s="78">
        <v>0.51</v>
      </c>
      <c r="O40" s="78">
        <v>3633788.88</v>
      </c>
      <c r="P40" s="78">
        <v>132.9</v>
      </c>
      <c r="Q40" s="78">
        <v>4829.30542152</v>
      </c>
      <c r="R40" s="78">
        <v>0.55000000000000004</v>
      </c>
      <c r="S40" s="78">
        <v>0.87</v>
      </c>
      <c r="T40" s="78">
        <v>0.14000000000000001</v>
      </c>
    </row>
    <row r="41" spans="2:20">
      <c r="B41" t="s">
        <v>430</v>
      </c>
      <c r="C41" t="s">
        <v>431</v>
      </c>
      <c r="D41" t="s">
        <v>106</v>
      </c>
      <c r="E41" t="s">
        <v>129</v>
      </c>
      <c r="F41" t="s">
        <v>432</v>
      </c>
      <c r="G41" t="s">
        <v>433</v>
      </c>
      <c r="H41" t="s">
        <v>412</v>
      </c>
      <c r="I41" t="s">
        <v>155</v>
      </c>
      <c r="J41" t="s">
        <v>434</v>
      </c>
      <c r="K41" s="78">
        <v>7.09</v>
      </c>
      <c r="L41" t="s">
        <v>108</v>
      </c>
      <c r="M41" s="78">
        <v>3.85</v>
      </c>
      <c r="N41" s="78">
        <v>1.8</v>
      </c>
      <c r="O41" s="78">
        <v>250705</v>
      </c>
      <c r="P41" s="78">
        <v>118.56</v>
      </c>
      <c r="Q41" s="78">
        <v>297.23584799999998</v>
      </c>
      <c r="R41" s="78">
        <v>0.1</v>
      </c>
      <c r="S41" s="78">
        <v>0.05</v>
      </c>
      <c r="T41" s="78">
        <v>0.01</v>
      </c>
    </row>
    <row r="42" spans="2:20">
      <c r="B42" t="s">
        <v>435</v>
      </c>
      <c r="C42" t="s">
        <v>436</v>
      </c>
      <c r="D42" t="s">
        <v>106</v>
      </c>
      <c r="E42" t="s">
        <v>129</v>
      </c>
      <c r="F42" t="s">
        <v>437</v>
      </c>
      <c r="G42" t="s">
        <v>133</v>
      </c>
      <c r="H42" t="s">
        <v>407</v>
      </c>
      <c r="I42" t="s">
        <v>156</v>
      </c>
      <c r="J42" t="s">
        <v>426</v>
      </c>
      <c r="K42" s="78">
        <v>1.25</v>
      </c>
      <c r="L42" t="s">
        <v>108</v>
      </c>
      <c r="M42" s="78">
        <v>1.2</v>
      </c>
      <c r="N42" s="78">
        <v>-0.2</v>
      </c>
      <c r="O42" s="78">
        <v>11940892</v>
      </c>
      <c r="P42" s="78">
        <v>102.83</v>
      </c>
      <c r="Q42" s="78">
        <v>12278.819243600001</v>
      </c>
      <c r="R42" s="78">
        <v>1.19</v>
      </c>
      <c r="S42" s="78">
        <v>2.2000000000000002</v>
      </c>
      <c r="T42" s="78">
        <v>0.35</v>
      </c>
    </row>
    <row r="43" spans="2:20">
      <c r="B43" t="s">
        <v>438</v>
      </c>
      <c r="C43" t="s">
        <v>439</v>
      </c>
      <c r="D43" t="s">
        <v>106</v>
      </c>
      <c r="E43" t="s">
        <v>129</v>
      </c>
      <c r="F43" t="s">
        <v>437</v>
      </c>
      <c r="G43" t="s">
        <v>133</v>
      </c>
      <c r="H43" t="s">
        <v>407</v>
      </c>
      <c r="I43" t="s">
        <v>156</v>
      </c>
      <c r="J43" t="s">
        <v>440</v>
      </c>
      <c r="K43" s="78">
        <v>9.5399999999999991</v>
      </c>
      <c r="L43" t="s">
        <v>108</v>
      </c>
      <c r="M43" s="78">
        <v>3.85</v>
      </c>
      <c r="N43" s="78">
        <v>2.66</v>
      </c>
      <c r="O43" s="78">
        <v>2390659</v>
      </c>
      <c r="P43" s="78">
        <v>111.73</v>
      </c>
      <c r="Q43" s="78">
        <v>2671.0833007000001</v>
      </c>
      <c r="R43" s="78">
        <v>0.21</v>
      </c>
      <c r="S43" s="78">
        <v>0.48</v>
      </c>
      <c r="T43" s="78">
        <v>0.08</v>
      </c>
    </row>
    <row r="44" spans="2:20">
      <c r="B44" t="s">
        <v>441</v>
      </c>
      <c r="C44" t="s">
        <v>442</v>
      </c>
      <c r="D44" t="s">
        <v>106</v>
      </c>
      <c r="E44" t="s">
        <v>129</v>
      </c>
      <c r="F44" t="s">
        <v>443</v>
      </c>
      <c r="G44" t="s">
        <v>118</v>
      </c>
      <c r="H44" t="s">
        <v>412</v>
      </c>
      <c r="I44" t="s">
        <v>155</v>
      </c>
      <c r="J44" t="s">
        <v>260</v>
      </c>
      <c r="K44" s="78">
        <v>0.98</v>
      </c>
      <c r="L44" t="s">
        <v>108</v>
      </c>
      <c r="M44" s="78">
        <v>1.28</v>
      </c>
      <c r="N44" s="78">
        <v>0.21</v>
      </c>
      <c r="O44" s="78">
        <v>206783.99</v>
      </c>
      <c r="P44" s="78">
        <v>100.3</v>
      </c>
      <c r="Q44" s="78">
        <v>207.40434196999999</v>
      </c>
      <c r="R44" s="78">
        <v>0.17</v>
      </c>
      <c r="S44" s="78">
        <v>0.04</v>
      </c>
      <c r="T44" s="78">
        <v>0.01</v>
      </c>
    </row>
    <row r="45" spans="2:20">
      <c r="B45" t="s">
        <v>444</v>
      </c>
      <c r="C45" t="s">
        <v>445</v>
      </c>
      <c r="D45" t="s">
        <v>106</v>
      </c>
      <c r="E45" t="s">
        <v>129</v>
      </c>
      <c r="F45" t="s">
        <v>446</v>
      </c>
      <c r="G45" t="s">
        <v>381</v>
      </c>
      <c r="H45" t="s">
        <v>412</v>
      </c>
      <c r="I45" t="s">
        <v>155</v>
      </c>
      <c r="J45" t="s">
        <v>447</v>
      </c>
      <c r="K45" s="78">
        <v>5.0599999999999996</v>
      </c>
      <c r="L45" t="s">
        <v>108</v>
      </c>
      <c r="M45" s="78">
        <v>2.5499999999999998</v>
      </c>
      <c r="N45" s="78">
        <v>1.49</v>
      </c>
      <c r="O45" s="78">
        <v>6900531.5999999996</v>
      </c>
      <c r="P45" s="78">
        <v>106.15</v>
      </c>
      <c r="Q45" s="78">
        <v>7324.9142934000001</v>
      </c>
      <c r="R45" s="78">
        <v>0.75</v>
      </c>
      <c r="S45" s="78">
        <v>1.31</v>
      </c>
      <c r="T45" s="78">
        <v>0.21</v>
      </c>
    </row>
    <row r="46" spans="2:20">
      <c r="B46" t="s">
        <v>448</v>
      </c>
      <c r="C46" t="s">
        <v>449</v>
      </c>
      <c r="D46" t="s">
        <v>106</v>
      </c>
      <c r="E46" t="s">
        <v>129</v>
      </c>
      <c r="F46" t="s">
        <v>446</v>
      </c>
      <c r="G46" t="s">
        <v>381</v>
      </c>
      <c r="H46" t="s">
        <v>412</v>
      </c>
      <c r="I46" t="s">
        <v>155</v>
      </c>
      <c r="J46" t="s">
        <v>373</v>
      </c>
      <c r="K46" s="78">
        <v>3.73</v>
      </c>
      <c r="L46" t="s">
        <v>108</v>
      </c>
      <c r="M46" s="78">
        <v>5.0999999999999996</v>
      </c>
      <c r="N46" s="78">
        <v>0.88</v>
      </c>
      <c r="O46" s="78">
        <v>10108774.640000001</v>
      </c>
      <c r="P46" s="78">
        <v>128.79</v>
      </c>
      <c r="Q46" s="78">
        <v>13019.090858856</v>
      </c>
      <c r="R46" s="78">
        <v>0.87</v>
      </c>
      <c r="S46" s="78">
        <v>2.34</v>
      </c>
      <c r="T46" s="78">
        <v>0.38</v>
      </c>
    </row>
    <row r="47" spans="2:20">
      <c r="B47" t="s">
        <v>450</v>
      </c>
      <c r="C47" t="s">
        <v>451</v>
      </c>
      <c r="D47" t="s">
        <v>106</v>
      </c>
      <c r="E47" t="s">
        <v>129</v>
      </c>
      <c r="F47" t="s">
        <v>446</v>
      </c>
      <c r="G47" t="s">
        <v>381</v>
      </c>
      <c r="H47" t="s">
        <v>412</v>
      </c>
      <c r="I47" t="s">
        <v>155</v>
      </c>
      <c r="J47" t="s">
        <v>452</v>
      </c>
      <c r="K47" s="78">
        <v>3.81</v>
      </c>
      <c r="L47" t="s">
        <v>108</v>
      </c>
      <c r="M47" s="78">
        <v>2.29</v>
      </c>
      <c r="N47" s="78">
        <v>1.38</v>
      </c>
      <c r="O47" s="78">
        <v>2197631.3199999998</v>
      </c>
      <c r="P47" s="78">
        <v>103.54</v>
      </c>
      <c r="Q47" s="78">
        <v>2275.4274687279999</v>
      </c>
      <c r="R47" s="78">
        <v>0.36</v>
      </c>
      <c r="S47" s="78">
        <v>0.41</v>
      </c>
      <c r="T47" s="78">
        <v>7.0000000000000007E-2</v>
      </c>
    </row>
    <row r="48" spans="2:20">
      <c r="B48" t="s">
        <v>453</v>
      </c>
      <c r="C48" t="s">
        <v>454</v>
      </c>
      <c r="D48" t="s">
        <v>106</v>
      </c>
      <c r="E48" t="s">
        <v>129</v>
      </c>
      <c r="F48" t="s">
        <v>446</v>
      </c>
      <c r="G48" t="s">
        <v>381</v>
      </c>
      <c r="H48" t="s">
        <v>412</v>
      </c>
      <c r="I48" t="s">
        <v>155</v>
      </c>
      <c r="J48" t="s">
        <v>455</v>
      </c>
      <c r="K48" s="78">
        <v>7.77</v>
      </c>
      <c r="L48" t="s">
        <v>108</v>
      </c>
      <c r="M48" s="78">
        <v>0.88</v>
      </c>
      <c r="N48" s="78">
        <v>2.16</v>
      </c>
      <c r="O48" s="78">
        <v>3983727.93</v>
      </c>
      <c r="P48" s="78">
        <v>97.44</v>
      </c>
      <c r="Q48" s="78">
        <v>3881.744494992</v>
      </c>
      <c r="R48" s="78">
        <v>1.25</v>
      </c>
      <c r="S48" s="78">
        <v>0.7</v>
      </c>
      <c r="T48" s="78">
        <v>0.11</v>
      </c>
    </row>
    <row r="49" spans="2:20">
      <c r="B49" t="s">
        <v>456</v>
      </c>
      <c r="C49" t="s">
        <v>457</v>
      </c>
      <c r="D49" t="s">
        <v>106</v>
      </c>
      <c r="E49" t="s">
        <v>129</v>
      </c>
      <c r="F49" t="s">
        <v>458</v>
      </c>
      <c r="G49" t="s">
        <v>433</v>
      </c>
      <c r="H49" t="s">
        <v>407</v>
      </c>
      <c r="I49" t="s">
        <v>156</v>
      </c>
      <c r="J49" t="s">
        <v>459</v>
      </c>
      <c r="K49" s="78">
        <v>9.3800000000000008</v>
      </c>
      <c r="L49" t="s">
        <v>108</v>
      </c>
      <c r="M49" s="78">
        <v>2.25</v>
      </c>
      <c r="N49" s="78">
        <v>2.48</v>
      </c>
      <c r="O49" s="78">
        <v>949174</v>
      </c>
      <c r="P49" s="78">
        <v>98.96</v>
      </c>
      <c r="Q49" s="78">
        <v>939.30259039999999</v>
      </c>
      <c r="R49" s="78">
        <v>0.25</v>
      </c>
      <c r="S49" s="78">
        <v>0.17</v>
      </c>
      <c r="T49" s="78">
        <v>0.03</v>
      </c>
    </row>
    <row r="50" spans="2:20">
      <c r="B50" t="s">
        <v>460</v>
      </c>
      <c r="C50" t="s">
        <v>461</v>
      </c>
      <c r="D50" t="s">
        <v>106</v>
      </c>
      <c r="E50" t="s">
        <v>129</v>
      </c>
      <c r="F50" t="s">
        <v>462</v>
      </c>
      <c r="G50" t="s">
        <v>381</v>
      </c>
      <c r="H50" t="s">
        <v>412</v>
      </c>
      <c r="I50" t="s">
        <v>155</v>
      </c>
      <c r="J50" t="s">
        <v>463</v>
      </c>
      <c r="K50" s="78">
        <v>3.06</v>
      </c>
      <c r="L50" t="s">
        <v>108</v>
      </c>
      <c r="M50" s="78">
        <v>3.9</v>
      </c>
      <c r="N50" s="78">
        <v>0.71</v>
      </c>
      <c r="O50" s="78">
        <v>176074.45</v>
      </c>
      <c r="P50" s="78">
        <v>116.44</v>
      </c>
      <c r="Q50" s="78">
        <v>205.02108957999999</v>
      </c>
      <c r="R50" s="78">
        <v>0.04</v>
      </c>
      <c r="S50" s="78">
        <v>0.04</v>
      </c>
      <c r="T50" s="78">
        <v>0.01</v>
      </c>
    </row>
    <row r="51" spans="2:20">
      <c r="B51" t="s">
        <v>464</v>
      </c>
      <c r="C51" t="s">
        <v>465</v>
      </c>
      <c r="D51" t="s">
        <v>106</v>
      </c>
      <c r="E51" t="s">
        <v>129</v>
      </c>
      <c r="F51" t="s">
        <v>462</v>
      </c>
      <c r="G51" t="s">
        <v>381</v>
      </c>
      <c r="H51" t="s">
        <v>412</v>
      </c>
      <c r="I51" t="s">
        <v>155</v>
      </c>
      <c r="J51" t="s">
        <v>466</v>
      </c>
      <c r="K51" s="78">
        <v>5.65</v>
      </c>
      <c r="L51" t="s">
        <v>108</v>
      </c>
      <c r="M51" s="78">
        <v>4</v>
      </c>
      <c r="N51" s="78">
        <v>1.62</v>
      </c>
      <c r="O51" s="78">
        <v>5550077.9000000004</v>
      </c>
      <c r="P51" s="78">
        <v>114.18</v>
      </c>
      <c r="Q51" s="78">
        <v>6337.07894622</v>
      </c>
      <c r="R51" s="78">
        <v>0.94</v>
      </c>
      <c r="S51" s="78">
        <v>1.1399999999999999</v>
      </c>
      <c r="T51" s="78">
        <v>0.18</v>
      </c>
    </row>
    <row r="52" spans="2:20">
      <c r="B52" t="s">
        <v>467</v>
      </c>
      <c r="C52" t="s">
        <v>468</v>
      </c>
      <c r="D52" t="s">
        <v>106</v>
      </c>
      <c r="E52" t="s">
        <v>129</v>
      </c>
      <c r="F52" t="s">
        <v>462</v>
      </c>
      <c r="G52" t="s">
        <v>381</v>
      </c>
      <c r="H52" t="s">
        <v>412</v>
      </c>
      <c r="I52" t="s">
        <v>155</v>
      </c>
      <c r="J52" t="s">
        <v>317</v>
      </c>
      <c r="K52" s="78">
        <v>7.18</v>
      </c>
      <c r="L52" t="s">
        <v>108</v>
      </c>
      <c r="M52" s="78">
        <v>4</v>
      </c>
      <c r="N52" s="78">
        <v>1.99</v>
      </c>
      <c r="O52" s="78">
        <v>335573</v>
      </c>
      <c r="P52" s="78">
        <v>116.8</v>
      </c>
      <c r="Q52" s="78">
        <v>391.94926400000003</v>
      </c>
      <c r="R52" s="78">
        <v>0.23</v>
      </c>
      <c r="S52" s="78">
        <v>7.0000000000000007E-2</v>
      </c>
      <c r="T52" s="78">
        <v>0.01</v>
      </c>
    </row>
    <row r="53" spans="2:20">
      <c r="B53" t="s">
        <v>469</v>
      </c>
      <c r="C53" t="s">
        <v>470</v>
      </c>
      <c r="D53" t="s">
        <v>106</v>
      </c>
      <c r="E53" t="s">
        <v>129</v>
      </c>
      <c r="F53" t="s">
        <v>406</v>
      </c>
      <c r="G53" t="s">
        <v>342</v>
      </c>
      <c r="H53" t="s">
        <v>320</v>
      </c>
      <c r="I53" t="s">
        <v>156</v>
      </c>
      <c r="J53" t="s">
        <v>471</v>
      </c>
      <c r="K53" s="78">
        <v>0.8</v>
      </c>
      <c r="L53" t="s">
        <v>108</v>
      </c>
      <c r="M53" s="78">
        <v>4.3</v>
      </c>
      <c r="N53" s="78">
        <v>0.34</v>
      </c>
      <c r="O53" s="78">
        <v>38706.5</v>
      </c>
      <c r="P53" s="78">
        <v>123.42</v>
      </c>
      <c r="Q53" s="78">
        <v>47.771562299999999</v>
      </c>
      <c r="R53" s="78">
        <v>0.04</v>
      </c>
      <c r="S53" s="78">
        <v>0.01</v>
      </c>
      <c r="T53" s="78">
        <v>0</v>
      </c>
    </row>
    <row r="54" spans="2:20">
      <c r="B54" t="s">
        <v>472</v>
      </c>
      <c r="C54" t="s">
        <v>473</v>
      </c>
      <c r="D54" t="s">
        <v>106</v>
      </c>
      <c r="E54" t="s">
        <v>129</v>
      </c>
      <c r="F54" t="s">
        <v>474</v>
      </c>
      <c r="G54" t="s">
        <v>381</v>
      </c>
      <c r="H54" t="s">
        <v>315</v>
      </c>
      <c r="I54" t="s">
        <v>155</v>
      </c>
      <c r="J54" t="s">
        <v>293</v>
      </c>
      <c r="K54" s="78">
        <v>3.27</v>
      </c>
      <c r="L54" t="s">
        <v>108</v>
      </c>
      <c r="M54" s="78">
        <v>3.77</v>
      </c>
      <c r="N54" s="78">
        <v>0.8</v>
      </c>
      <c r="O54" s="78">
        <v>1337035</v>
      </c>
      <c r="P54" s="78">
        <v>118.84</v>
      </c>
      <c r="Q54" s="78">
        <v>1588.9323939999999</v>
      </c>
      <c r="R54" s="78">
        <v>0.33</v>
      </c>
      <c r="S54" s="78">
        <v>0.28999999999999998</v>
      </c>
      <c r="T54" s="78">
        <v>0.05</v>
      </c>
    </row>
    <row r="55" spans="2:20">
      <c r="B55" t="s">
        <v>475</v>
      </c>
      <c r="C55" t="s">
        <v>476</v>
      </c>
      <c r="D55" t="s">
        <v>106</v>
      </c>
      <c r="E55" t="s">
        <v>129</v>
      </c>
      <c r="F55" t="s">
        <v>477</v>
      </c>
      <c r="G55" t="s">
        <v>118</v>
      </c>
      <c r="H55" t="s">
        <v>315</v>
      </c>
      <c r="I55" t="s">
        <v>155</v>
      </c>
      <c r="J55" t="s">
        <v>478</v>
      </c>
      <c r="K55" s="78">
        <v>2.8</v>
      </c>
      <c r="L55" t="s">
        <v>108</v>
      </c>
      <c r="M55" s="78">
        <v>4.7</v>
      </c>
      <c r="N55" s="78">
        <v>1.8</v>
      </c>
      <c r="O55" s="78">
        <v>4040000</v>
      </c>
      <c r="P55" s="78">
        <v>126.741252</v>
      </c>
      <c r="Q55" s="78">
        <v>5120.3465808000001</v>
      </c>
      <c r="R55" s="78">
        <v>0.23</v>
      </c>
      <c r="S55" s="78">
        <v>0.92</v>
      </c>
      <c r="T55" s="78">
        <v>0.15</v>
      </c>
    </row>
    <row r="56" spans="2:20">
      <c r="B56" t="s">
        <v>479</v>
      </c>
      <c r="C56" t="s">
        <v>476</v>
      </c>
      <c r="D56" t="s">
        <v>106</v>
      </c>
      <c r="E56" t="s">
        <v>129</v>
      </c>
      <c r="F56" t="s">
        <v>477</v>
      </c>
      <c r="G56" t="s">
        <v>118</v>
      </c>
      <c r="H56" t="s">
        <v>315</v>
      </c>
      <c r="I56" t="s">
        <v>155</v>
      </c>
      <c r="J56" t="s">
        <v>373</v>
      </c>
      <c r="K56" s="78">
        <v>2.8</v>
      </c>
      <c r="L56" t="s">
        <v>108</v>
      </c>
      <c r="M56" s="78">
        <v>4.7</v>
      </c>
      <c r="N56" s="78">
        <v>1.8</v>
      </c>
      <c r="O56" s="78">
        <v>4358535</v>
      </c>
      <c r="P56" s="78">
        <v>128.91999999999999</v>
      </c>
      <c r="Q56" s="78">
        <v>5619.023322</v>
      </c>
      <c r="R56" s="78">
        <v>0.18</v>
      </c>
      <c r="S56" s="78">
        <v>1.01</v>
      </c>
      <c r="T56" s="78">
        <v>0.16</v>
      </c>
    </row>
    <row r="57" spans="2:20">
      <c r="B57" t="s">
        <v>480</v>
      </c>
      <c r="C57" t="s">
        <v>481</v>
      </c>
      <c r="D57" t="s">
        <v>106</v>
      </c>
      <c r="E57" t="s">
        <v>129</v>
      </c>
      <c r="F57" t="s">
        <v>482</v>
      </c>
      <c r="G57" t="s">
        <v>342</v>
      </c>
      <c r="H57" t="s">
        <v>315</v>
      </c>
      <c r="I57" t="s">
        <v>155</v>
      </c>
      <c r="J57" t="s">
        <v>483</v>
      </c>
      <c r="K57" s="78">
        <v>0.92</v>
      </c>
      <c r="L57" t="s">
        <v>108</v>
      </c>
      <c r="M57" s="78">
        <v>4.8</v>
      </c>
      <c r="N57" s="78">
        <v>1.1399999999999999</v>
      </c>
      <c r="O57" s="78">
        <v>679499.4</v>
      </c>
      <c r="P57" s="78">
        <v>123.3</v>
      </c>
      <c r="Q57" s="78">
        <v>837.82276019999995</v>
      </c>
      <c r="R57" s="78">
        <v>1.49</v>
      </c>
      <c r="S57" s="78">
        <v>0.15</v>
      </c>
      <c r="T57" s="78">
        <v>0.02</v>
      </c>
    </row>
    <row r="58" spans="2:20">
      <c r="B58" t="s">
        <v>484</v>
      </c>
      <c r="C58" t="s">
        <v>485</v>
      </c>
      <c r="D58" t="s">
        <v>106</v>
      </c>
      <c r="E58" t="s">
        <v>129</v>
      </c>
      <c r="F58" t="s">
        <v>486</v>
      </c>
      <c r="G58" t="s">
        <v>381</v>
      </c>
      <c r="H58" t="s">
        <v>320</v>
      </c>
      <c r="I58" t="s">
        <v>156</v>
      </c>
      <c r="J58" t="s">
        <v>487</v>
      </c>
      <c r="K58" s="78">
        <v>0.63</v>
      </c>
      <c r="L58" t="s">
        <v>108</v>
      </c>
      <c r="M58" s="78">
        <v>4.8</v>
      </c>
      <c r="N58" s="78">
        <v>0.95</v>
      </c>
      <c r="O58" s="78">
        <v>261611.01</v>
      </c>
      <c r="P58" s="78">
        <v>107.55</v>
      </c>
      <c r="Q58" s="78">
        <v>281.36264125500003</v>
      </c>
      <c r="R58" s="78">
        <v>0.19</v>
      </c>
      <c r="S58" s="78">
        <v>0.05</v>
      </c>
      <c r="T58" s="78">
        <v>0.01</v>
      </c>
    </row>
    <row r="59" spans="2:20">
      <c r="B59" t="s">
        <v>488</v>
      </c>
      <c r="C59" t="s">
        <v>489</v>
      </c>
      <c r="D59" t="s">
        <v>106</v>
      </c>
      <c r="E59" t="s">
        <v>129</v>
      </c>
      <c r="F59" t="s">
        <v>486</v>
      </c>
      <c r="G59" t="s">
        <v>381</v>
      </c>
      <c r="H59" t="s">
        <v>320</v>
      </c>
      <c r="I59" t="s">
        <v>156</v>
      </c>
      <c r="J59" t="s">
        <v>306</v>
      </c>
      <c r="K59" s="78">
        <v>4.63</v>
      </c>
      <c r="L59" t="s">
        <v>108</v>
      </c>
      <c r="M59" s="78">
        <v>3.48</v>
      </c>
      <c r="N59" s="78">
        <v>1.56</v>
      </c>
      <c r="O59" s="78">
        <v>2445334.96</v>
      </c>
      <c r="P59" s="78">
        <v>107.58</v>
      </c>
      <c r="Q59" s="78">
        <v>2630.6913499679999</v>
      </c>
      <c r="R59" s="78">
        <v>0.81</v>
      </c>
      <c r="S59" s="78">
        <v>0.47</v>
      </c>
      <c r="T59" s="78">
        <v>0.08</v>
      </c>
    </row>
    <row r="60" spans="2:20">
      <c r="B60" t="s">
        <v>490</v>
      </c>
      <c r="C60" t="s">
        <v>491</v>
      </c>
      <c r="D60" t="s">
        <v>106</v>
      </c>
      <c r="E60" t="s">
        <v>129</v>
      </c>
      <c r="F60" t="s">
        <v>492</v>
      </c>
      <c r="G60" t="s">
        <v>381</v>
      </c>
      <c r="H60" t="s">
        <v>320</v>
      </c>
      <c r="I60" t="s">
        <v>156</v>
      </c>
      <c r="J60" t="s">
        <v>493</v>
      </c>
      <c r="K60" s="78">
        <v>4.0599999999999996</v>
      </c>
      <c r="L60" t="s">
        <v>108</v>
      </c>
      <c r="M60" s="78">
        <v>2.75</v>
      </c>
      <c r="N60" s="78">
        <v>1.5</v>
      </c>
      <c r="O60" s="78">
        <v>2675216.79</v>
      </c>
      <c r="P60" s="78">
        <v>105.75</v>
      </c>
      <c r="Q60" s="78">
        <v>2829.0417554249998</v>
      </c>
      <c r="R60" s="78">
        <v>1.2</v>
      </c>
      <c r="S60" s="78">
        <v>0.51</v>
      </c>
      <c r="T60" s="78">
        <v>0.08</v>
      </c>
    </row>
    <row r="61" spans="2:20">
      <c r="B61" t="s">
        <v>494</v>
      </c>
      <c r="C61" t="s">
        <v>495</v>
      </c>
      <c r="D61" t="s">
        <v>106</v>
      </c>
      <c r="E61" t="s">
        <v>129</v>
      </c>
      <c r="F61" t="s">
        <v>492</v>
      </c>
      <c r="G61" t="s">
        <v>381</v>
      </c>
      <c r="H61" t="s">
        <v>320</v>
      </c>
      <c r="I61" t="s">
        <v>156</v>
      </c>
      <c r="J61" t="s">
        <v>343</v>
      </c>
      <c r="K61" s="78">
        <v>5.71</v>
      </c>
      <c r="L61" t="s">
        <v>108</v>
      </c>
      <c r="M61" s="78">
        <v>2.74</v>
      </c>
      <c r="N61" s="78">
        <v>2.2799999999999998</v>
      </c>
      <c r="O61" s="78">
        <v>8341404.6900000004</v>
      </c>
      <c r="P61" s="78">
        <v>103.32</v>
      </c>
      <c r="Q61" s="78">
        <v>8618.3393257080006</v>
      </c>
      <c r="R61" s="78">
        <v>1.99</v>
      </c>
      <c r="S61" s="78">
        <v>1.55</v>
      </c>
      <c r="T61" s="78">
        <v>0.25</v>
      </c>
    </row>
    <row r="62" spans="2:20">
      <c r="B62" t="s">
        <v>496</v>
      </c>
      <c r="C62" t="s">
        <v>497</v>
      </c>
      <c r="D62" t="s">
        <v>106</v>
      </c>
      <c r="E62" t="s">
        <v>129</v>
      </c>
      <c r="F62" t="s">
        <v>498</v>
      </c>
      <c r="G62" t="s">
        <v>138</v>
      </c>
      <c r="H62" t="s">
        <v>315</v>
      </c>
      <c r="I62" t="s">
        <v>155</v>
      </c>
      <c r="J62" t="s">
        <v>353</v>
      </c>
      <c r="K62" s="78">
        <v>0.76</v>
      </c>
      <c r="L62" t="s">
        <v>108</v>
      </c>
      <c r="M62" s="78">
        <v>5.3</v>
      </c>
      <c r="N62" s="78">
        <v>0.57999999999999996</v>
      </c>
      <c r="O62" s="78">
        <v>722242.19</v>
      </c>
      <c r="P62" s="78">
        <v>124.03</v>
      </c>
      <c r="Q62" s="78">
        <v>895.79698825699995</v>
      </c>
      <c r="R62" s="78">
        <v>0.39</v>
      </c>
      <c r="S62" s="78">
        <v>0.16</v>
      </c>
      <c r="T62" s="78">
        <v>0.03</v>
      </c>
    </row>
    <row r="63" spans="2:20">
      <c r="B63" t="s">
        <v>499</v>
      </c>
      <c r="C63" t="s">
        <v>500</v>
      </c>
      <c r="D63" t="s">
        <v>106</v>
      </c>
      <c r="E63" t="s">
        <v>129</v>
      </c>
      <c r="F63" t="s">
        <v>498</v>
      </c>
      <c r="G63" t="s">
        <v>138</v>
      </c>
      <c r="H63" t="s">
        <v>315</v>
      </c>
      <c r="I63" t="s">
        <v>155</v>
      </c>
      <c r="J63" t="s">
        <v>452</v>
      </c>
      <c r="K63" s="78">
        <v>0.74</v>
      </c>
      <c r="L63" t="s">
        <v>108</v>
      </c>
      <c r="M63" s="78">
        <v>5.19</v>
      </c>
      <c r="N63" s="78">
        <v>0.47</v>
      </c>
      <c r="O63" s="78">
        <v>6469</v>
      </c>
      <c r="P63" s="78">
        <v>123.99</v>
      </c>
      <c r="Q63" s="78">
        <v>8.0209130999999996</v>
      </c>
      <c r="R63" s="78">
        <v>0</v>
      </c>
      <c r="S63" s="78">
        <v>0</v>
      </c>
      <c r="T63" s="78">
        <v>0</v>
      </c>
    </row>
    <row r="64" spans="2:20">
      <c r="B64" t="s">
        <v>501</v>
      </c>
      <c r="C64" t="s">
        <v>502</v>
      </c>
      <c r="D64" t="s">
        <v>106</v>
      </c>
      <c r="E64" t="s">
        <v>129</v>
      </c>
      <c r="F64" t="s">
        <v>498</v>
      </c>
      <c r="G64" t="s">
        <v>138</v>
      </c>
      <c r="H64" t="s">
        <v>315</v>
      </c>
      <c r="I64" t="s">
        <v>155</v>
      </c>
      <c r="J64" t="s">
        <v>447</v>
      </c>
      <c r="K64" s="78">
        <v>2.44</v>
      </c>
      <c r="L64" t="s">
        <v>108</v>
      </c>
      <c r="M64" s="78">
        <v>4.3499999999999996</v>
      </c>
      <c r="N64" s="78">
        <v>1.18</v>
      </c>
      <c r="O64" s="78">
        <v>3127485</v>
      </c>
      <c r="P64" s="78">
        <v>111.24</v>
      </c>
      <c r="Q64" s="78">
        <v>3479.014314</v>
      </c>
      <c r="R64" s="78">
        <v>0.44</v>
      </c>
      <c r="S64" s="78">
        <v>0.62</v>
      </c>
      <c r="T64" s="78">
        <v>0.1</v>
      </c>
    </row>
    <row r="65" spans="2:20">
      <c r="B65" t="s">
        <v>503</v>
      </c>
      <c r="C65" t="s">
        <v>504</v>
      </c>
      <c r="D65" t="s">
        <v>106</v>
      </c>
      <c r="E65" t="s">
        <v>129</v>
      </c>
      <c r="F65" t="s">
        <v>498</v>
      </c>
      <c r="G65" t="s">
        <v>138</v>
      </c>
      <c r="H65" t="s">
        <v>315</v>
      </c>
      <c r="I65" t="s">
        <v>155</v>
      </c>
      <c r="J65" t="s">
        <v>317</v>
      </c>
      <c r="K65" s="78">
        <v>5.15</v>
      </c>
      <c r="L65" t="s">
        <v>108</v>
      </c>
      <c r="M65" s="78">
        <v>1.98</v>
      </c>
      <c r="N65" s="78">
        <v>2.73</v>
      </c>
      <c r="O65" s="78">
        <v>13393433</v>
      </c>
      <c r="P65" s="78">
        <v>96.78</v>
      </c>
      <c r="Q65" s="78">
        <v>12962.1644574</v>
      </c>
      <c r="R65" s="78">
        <v>1.41</v>
      </c>
      <c r="S65" s="78">
        <v>2.33</v>
      </c>
      <c r="T65" s="78">
        <v>0.37</v>
      </c>
    </row>
    <row r="66" spans="2:20">
      <c r="B66" t="s">
        <v>505</v>
      </c>
      <c r="C66" t="s">
        <v>506</v>
      </c>
      <c r="D66" t="s">
        <v>106</v>
      </c>
      <c r="E66" t="s">
        <v>129</v>
      </c>
      <c r="F66" t="s">
        <v>507</v>
      </c>
      <c r="G66" t="s">
        <v>138</v>
      </c>
      <c r="H66" t="s">
        <v>315</v>
      </c>
      <c r="I66" t="s">
        <v>155</v>
      </c>
      <c r="J66" t="s">
        <v>508</v>
      </c>
      <c r="K66" s="78">
        <v>0.66</v>
      </c>
      <c r="L66" t="s">
        <v>108</v>
      </c>
      <c r="M66" s="78">
        <v>3.4</v>
      </c>
      <c r="N66" s="78">
        <v>0.7</v>
      </c>
      <c r="O66" s="78">
        <v>1092582.21</v>
      </c>
      <c r="P66" s="78">
        <v>109.81</v>
      </c>
      <c r="Q66" s="78">
        <v>1199.7645248010001</v>
      </c>
      <c r="R66" s="78">
        <v>1.59</v>
      </c>
      <c r="S66" s="78">
        <v>0.22</v>
      </c>
      <c r="T66" s="78">
        <v>0.03</v>
      </c>
    </row>
    <row r="67" spans="2:20">
      <c r="B67" t="s">
        <v>509</v>
      </c>
      <c r="C67" t="s">
        <v>510</v>
      </c>
      <c r="D67" t="s">
        <v>106</v>
      </c>
      <c r="E67" t="s">
        <v>129</v>
      </c>
      <c r="F67" t="s">
        <v>507</v>
      </c>
      <c r="G67" t="s">
        <v>138</v>
      </c>
      <c r="H67" t="s">
        <v>315</v>
      </c>
      <c r="I67" t="s">
        <v>155</v>
      </c>
      <c r="J67" t="s">
        <v>511</v>
      </c>
      <c r="K67" s="78">
        <v>1.7</v>
      </c>
      <c r="L67" t="s">
        <v>108</v>
      </c>
      <c r="M67" s="78">
        <v>3.35</v>
      </c>
      <c r="N67" s="78">
        <v>1.0900000000000001</v>
      </c>
      <c r="O67" s="78">
        <v>3922105</v>
      </c>
      <c r="P67" s="78">
        <v>112.39</v>
      </c>
      <c r="Q67" s="78">
        <v>4408.0538095000002</v>
      </c>
      <c r="R67" s="78">
        <v>0.61</v>
      </c>
      <c r="S67" s="78">
        <v>0.79</v>
      </c>
      <c r="T67" s="78">
        <v>0.13</v>
      </c>
    </row>
    <row r="68" spans="2:20">
      <c r="B68" t="s">
        <v>512</v>
      </c>
      <c r="C68" t="s">
        <v>513</v>
      </c>
      <c r="D68" t="s">
        <v>106</v>
      </c>
      <c r="E68" t="s">
        <v>129</v>
      </c>
      <c r="F68" t="s">
        <v>514</v>
      </c>
      <c r="G68" t="s">
        <v>381</v>
      </c>
      <c r="H68" t="s">
        <v>315</v>
      </c>
      <c r="I68" t="s">
        <v>155</v>
      </c>
      <c r="J68" t="s">
        <v>515</v>
      </c>
      <c r="K68" s="78">
        <v>6.69</v>
      </c>
      <c r="L68" t="s">
        <v>108</v>
      </c>
      <c r="M68" s="78">
        <v>3.65</v>
      </c>
      <c r="N68" s="78">
        <v>3.98</v>
      </c>
      <c r="O68" s="78">
        <v>4188685</v>
      </c>
      <c r="P68" s="78">
        <v>99.56</v>
      </c>
      <c r="Q68" s="78">
        <v>4170.2547860000004</v>
      </c>
      <c r="R68" s="78">
        <v>1.19</v>
      </c>
      <c r="S68" s="78">
        <v>0.75</v>
      </c>
      <c r="T68" s="78">
        <v>0.12</v>
      </c>
    </row>
    <row r="69" spans="2:20">
      <c r="B69" t="s">
        <v>516</v>
      </c>
      <c r="C69" t="s">
        <v>517</v>
      </c>
      <c r="D69" t="s">
        <v>106</v>
      </c>
      <c r="E69" t="s">
        <v>129</v>
      </c>
      <c r="F69" t="s">
        <v>518</v>
      </c>
      <c r="G69" t="s">
        <v>381</v>
      </c>
      <c r="H69" t="s">
        <v>519</v>
      </c>
      <c r="I69" t="s">
        <v>156</v>
      </c>
      <c r="J69" t="s">
        <v>520</v>
      </c>
      <c r="K69" s="78">
        <v>2.5099999999999998</v>
      </c>
      <c r="L69" t="s">
        <v>108</v>
      </c>
      <c r="M69" s="78">
        <v>4.45</v>
      </c>
      <c r="N69" s="78">
        <v>1.6</v>
      </c>
      <c r="O69" s="78">
        <v>701646.74</v>
      </c>
      <c r="P69" s="78">
        <v>109.65</v>
      </c>
      <c r="Q69" s="78">
        <v>769.35565040999995</v>
      </c>
      <c r="R69" s="78">
        <v>0.66</v>
      </c>
      <c r="S69" s="78">
        <v>0.14000000000000001</v>
      </c>
      <c r="T69" s="78">
        <v>0.02</v>
      </c>
    </row>
    <row r="70" spans="2:20">
      <c r="B70" t="s">
        <v>521</v>
      </c>
      <c r="C70" t="s">
        <v>522</v>
      </c>
      <c r="D70" t="s">
        <v>106</v>
      </c>
      <c r="E70" t="s">
        <v>129</v>
      </c>
      <c r="F70" t="s">
        <v>523</v>
      </c>
      <c r="G70" t="s">
        <v>433</v>
      </c>
      <c r="H70" t="s">
        <v>519</v>
      </c>
      <c r="I70" t="s">
        <v>156</v>
      </c>
      <c r="J70" t="s">
        <v>524</v>
      </c>
      <c r="K70" s="78">
        <v>2.5</v>
      </c>
      <c r="L70" t="s">
        <v>108</v>
      </c>
      <c r="M70" s="78">
        <v>5</v>
      </c>
      <c r="N70" s="78">
        <v>1.27</v>
      </c>
      <c r="O70" s="78">
        <v>2303373</v>
      </c>
      <c r="P70" s="78">
        <v>116</v>
      </c>
      <c r="Q70" s="78">
        <v>2671.9126799999999</v>
      </c>
      <c r="R70" s="78">
        <v>4.5199999999999996</v>
      </c>
      <c r="S70" s="78">
        <v>0.48</v>
      </c>
      <c r="T70" s="78">
        <v>0.08</v>
      </c>
    </row>
    <row r="71" spans="2:20">
      <c r="B71" t="s">
        <v>525</v>
      </c>
      <c r="C71" t="s">
        <v>526</v>
      </c>
      <c r="D71" t="s">
        <v>106</v>
      </c>
      <c r="E71" t="s">
        <v>129</v>
      </c>
      <c r="F71" t="s">
        <v>523</v>
      </c>
      <c r="G71" t="s">
        <v>433</v>
      </c>
      <c r="H71" t="s">
        <v>519</v>
      </c>
      <c r="I71" t="s">
        <v>156</v>
      </c>
      <c r="J71" t="s">
        <v>527</v>
      </c>
      <c r="K71" s="78">
        <v>4.29</v>
      </c>
      <c r="L71" t="s">
        <v>108</v>
      </c>
      <c r="M71" s="78">
        <v>4.3</v>
      </c>
      <c r="N71" s="78">
        <v>1.44</v>
      </c>
      <c r="O71" s="78">
        <v>1859000</v>
      </c>
      <c r="P71" s="78">
        <v>114.26</v>
      </c>
      <c r="Q71" s="78">
        <v>2124.0934000000002</v>
      </c>
      <c r="R71" s="78">
        <v>1.55</v>
      </c>
      <c r="S71" s="78">
        <v>0.38</v>
      </c>
      <c r="T71" s="78">
        <v>0.06</v>
      </c>
    </row>
    <row r="72" spans="2:20">
      <c r="B72" t="s">
        <v>528</v>
      </c>
      <c r="C72" t="s">
        <v>529</v>
      </c>
      <c r="D72" t="s">
        <v>106</v>
      </c>
      <c r="E72" t="s">
        <v>129</v>
      </c>
      <c r="F72" t="s">
        <v>530</v>
      </c>
      <c r="G72" t="s">
        <v>381</v>
      </c>
      <c r="H72" t="s">
        <v>531</v>
      </c>
      <c r="I72" t="s">
        <v>155</v>
      </c>
      <c r="J72" t="s">
        <v>298</v>
      </c>
      <c r="K72" s="78">
        <v>2.63</v>
      </c>
      <c r="L72" t="s">
        <v>108</v>
      </c>
      <c r="M72" s="78">
        <v>4.25</v>
      </c>
      <c r="N72" s="78">
        <v>1.21</v>
      </c>
      <c r="O72" s="78">
        <v>1434118.34</v>
      </c>
      <c r="P72" s="78">
        <v>115.44</v>
      </c>
      <c r="Q72" s="78">
        <v>1655.546211696</v>
      </c>
      <c r="R72" s="78">
        <v>0.51</v>
      </c>
      <c r="S72" s="78">
        <v>0.3</v>
      </c>
      <c r="T72" s="78">
        <v>0.05</v>
      </c>
    </row>
    <row r="73" spans="2:20">
      <c r="B73" t="s">
        <v>532</v>
      </c>
      <c r="C73" t="s">
        <v>533</v>
      </c>
      <c r="D73" t="s">
        <v>106</v>
      </c>
      <c r="E73" t="s">
        <v>129</v>
      </c>
      <c r="F73" t="s">
        <v>530</v>
      </c>
      <c r="G73" t="s">
        <v>381</v>
      </c>
      <c r="H73" t="s">
        <v>531</v>
      </c>
      <c r="I73" t="s">
        <v>155</v>
      </c>
      <c r="J73" t="s">
        <v>298</v>
      </c>
      <c r="K73" s="78">
        <v>3.4</v>
      </c>
      <c r="L73" t="s">
        <v>108</v>
      </c>
      <c r="M73" s="78">
        <v>4.5999999999999996</v>
      </c>
      <c r="N73" s="78">
        <v>1.64</v>
      </c>
      <c r="O73" s="78">
        <v>2037439</v>
      </c>
      <c r="P73" s="78">
        <v>111.97</v>
      </c>
      <c r="Q73" s="78">
        <v>2281.3204483</v>
      </c>
      <c r="R73" s="78">
        <v>0.4</v>
      </c>
      <c r="S73" s="78">
        <v>0.41</v>
      </c>
      <c r="T73" s="78">
        <v>7.0000000000000007E-2</v>
      </c>
    </row>
    <row r="74" spans="2:20">
      <c r="B74" t="s">
        <v>534</v>
      </c>
      <c r="C74" t="s">
        <v>535</v>
      </c>
      <c r="D74" t="s">
        <v>106</v>
      </c>
      <c r="E74" t="s">
        <v>129</v>
      </c>
      <c r="F74" t="s">
        <v>536</v>
      </c>
      <c r="G74" t="s">
        <v>537</v>
      </c>
      <c r="H74" t="s">
        <v>531</v>
      </c>
      <c r="I74" t="s">
        <v>155</v>
      </c>
      <c r="J74" t="s">
        <v>317</v>
      </c>
      <c r="K74" s="78">
        <v>1.24</v>
      </c>
      <c r="L74" t="s">
        <v>108</v>
      </c>
      <c r="M74" s="78">
        <v>4.6500000000000004</v>
      </c>
      <c r="N74" s="78">
        <v>0.76</v>
      </c>
      <c r="O74" s="78">
        <v>14072</v>
      </c>
      <c r="P74" s="78">
        <v>121.52</v>
      </c>
      <c r="Q74" s="78">
        <v>17.100294399999999</v>
      </c>
      <c r="R74" s="78">
        <v>0.02</v>
      </c>
      <c r="S74" s="78">
        <v>0</v>
      </c>
      <c r="T74" s="78">
        <v>0</v>
      </c>
    </row>
    <row r="75" spans="2:20">
      <c r="B75" t="s">
        <v>538</v>
      </c>
      <c r="C75" t="s">
        <v>539</v>
      </c>
      <c r="D75" t="s">
        <v>106</v>
      </c>
      <c r="E75" t="s">
        <v>129</v>
      </c>
      <c r="F75" t="s">
        <v>540</v>
      </c>
      <c r="G75" t="s">
        <v>133</v>
      </c>
      <c r="H75" t="s">
        <v>531</v>
      </c>
      <c r="I75" t="s">
        <v>155</v>
      </c>
      <c r="J75" t="s">
        <v>343</v>
      </c>
      <c r="K75" s="78">
        <v>3.5</v>
      </c>
      <c r="L75" t="s">
        <v>108</v>
      </c>
      <c r="M75" s="78">
        <v>2.15</v>
      </c>
      <c r="N75" s="78">
        <v>1.67</v>
      </c>
      <c r="O75" s="78">
        <v>97672.69</v>
      </c>
      <c r="P75" s="78">
        <v>100.45</v>
      </c>
      <c r="Q75" s="78">
        <v>98.112217104999999</v>
      </c>
      <c r="R75" s="78">
        <v>0.05</v>
      </c>
      <c r="S75" s="78">
        <v>0.02</v>
      </c>
      <c r="T75" s="78">
        <v>0</v>
      </c>
    </row>
    <row r="76" spans="2:20">
      <c r="B76" t="s">
        <v>541</v>
      </c>
      <c r="C76" t="s">
        <v>542</v>
      </c>
      <c r="D76" t="s">
        <v>106</v>
      </c>
      <c r="E76" t="s">
        <v>129</v>
      </c>
      <c r="F76" t="s">
        <v>540</v>
      </c>
      <c r="G76" t="s">
        <v>133</v>
      </c>
      <c r="H76" t="s">
        <v>531</v>
      </c>
      <c r="I76" t="s">
        <v>155</v>
      </c>
      <c r="J76" t="s">
        <v>543</v>
      </c>
      <c r="K76" s="78">
        <v>1.97</v>
      </c>
      <c r="L76" t="s">
        <v>108</v>
      </c>
      <c r="M76" s="78">
        <v>3.75</v>
      </c>
      <c r="N76" s="78">
        <v>1.43</v>
      </c>
      <c r="O76" s="78">
        <v>1248351.27</v>
      </c>
      <c r="P76" s="78">
        <v>104.97</v>
      </c>
      <c r="Q76" s="78">
        <v>1310.394328119</v>
      </c>
      <c r="R76" s="78">
        <v>0.18</v>
      </c>
      <c r="S76" s="78">
        <v>0.24</v>
      </c>
      <c r="T76" s="78">
        <v>0.04</v>
      </c>
    </row>
    <row r="77" spans="2:20">
      <c r="B77" t="s">
        <v>544</v>
      </c>
      <c r="C77" t="s">
        <v>545</v>
      </c>
      <c r="D77" t="s">
        <v>106</v>
      </c>
      <c r="E77" t="s">
        <v>129</v>
      </c>
      <c r="F77" t="s">
        <v>546</v>
      </c>
      <c r="G77" t="s">
        <v>381</v>
      </c>
      <c r="H77" t="s">
        <v>547</v>
      </c>
      <c r="I77" t="s">
        <v>156</v>
      </c>
      <c r="J77" t="s">
        <v>248</v>
      </c>
      <c r="K77" s="78">
        <v>6.18</v>
      </c>
      <c r="L77" t="s">
        <v>108</v>
      </c>
      <c r="M77" s="78">
        <v>4.6500000000000004</v>
      </c>
      <c r="N77" s="78">
        <v>3.8</v>
      </c>
      <c r="O77" s="78">
        <v>274636</v>
      </c>
      <c r="P77" s="78">
        <v>106.68</v>
      </c>
      <c r="Q77" s="78">
        <v>292.98168479999998</v>
      </c>
      <c r="R77" s="78">
        <v>0.11</v>
      </c>
      <c r="S77" s="78">
        <v>0.05</v>
      </c>
      <c r="T77" s="78">
        <v>0.01</v>
      </c>
    </row>
    <row r="78" spans="2:20">
      <c r="B78" t="s">
        <v>548</v>
      </c>
      <c r="C78" t="s">
        <v>549</v>
      </c>
      <c r="D78" t="s">
        <v>106</v>
      </c>
      <c r="E78" t="s">
        <v>129</v>
      </c>
      <c r="F78" t="s">
        <v>550</v>
      </c>
      <c r="G78" t="s">
        <v>133</v>
      </c>
      <c r="H78" t="s">
        <v>547</v>
      </c>
      <c r="I78" t="s">
        <v>156</v>
      </c>
      <c r="J78" t="s">
        <v>543</v>
      </c>
      <c r="K78" s="78">
        <v>1.48</v>
      </c>
      <c r="L78" t="s">
        <v>108</v>
      </c>
      <c r="M78" s="78">
        <v>4.2</v>
      </c>
      <c r="N78" s="78">
        <v>1.75</v>
      </c>
      <c r="O78" s="78">
        <v>533161.21</v>
      </c>
      <c r="P78" s="78">
        <v>104.6</v>
      </c>
      <c r="Q78" s="78">
        <v>557.68662566</v>
      </c>
      <c r="R78" s="78">
        <v>0.09</v>
      </c>
      <c r="S78" s="78">
        <v>0.1</v>
      </c>
      <c r="T78" s="78">
        <v>0.02</v>
      </c>
    </row>
    <row r="79" spans="2:20">
      <c r="B79" t="s">
        <v>551</v>
      </c>
      <c r="C79" t="s">
        <v>552</v>
      </c>
      <c r="D79" t="s">
        <v>106</v>
      </c>
      <c r="E79" t="s">
        <v>129</v>
      </c>
      <c r="F79" t="s">
        <v>553</v>
      </c>
      <c r="G79" t="s">
        <v>381</v>
      </c>
      <c r="H79" t="s">
        <v>547</v>
      </c>
      <c r="I79" t="s">
        <v>156</v>
      </c>
      <c r="J79" t="s">
        <v>554</v>
      </c>
      <c r="K79" s="78">
        <v>1.61</v>
      </c>
      <c r="L79" t="s">
        <v>108</v>
      </c>
      <c r="M79" s="78">
        <v>5.9</v>
      </c>
      <c r="N79" s="78">
        <v>1.53</v>
      </c>
      <c r="O79" s="78">
        <v>3729057.86</v>
      </c>
      <c r="P79" s="78">
        <v>112.77</v>
      </c>
      <c r="Q79" s="78">
        <v>4205.2585487220003</v>
      </c>
      <c r="R79" s="78">
        <v>0.81</v>
      </c>
      <c r="S79" s="78">
        <v>0.75</v>
      </c>
      <c r="T79" s="78">
        <v>0.12</v>
      </c>
    </row>
    <row r="80" spans="2:20">
      <c r="B80" t="s">
        <v>555</v>
      </c>
      <c r="C80" t="s">
        <v>556</v>
      </c>
      <c r="D80" t="s">
        <v>106</v>
      </c>
      <c r="E80" t="s">
        <v>129</v>
      </c>
      <c r="F80" t="s">
        <v>557</v>
      </c>
      <c r="G80" t="s">
        <v>381</v>
      </c>
      <c r="H80" t="s">
        <v>547</v>
      </c>
      <c r="I80" t="s">
        <v>156</v>
      </c>
      <c r="J80" t="s">
        <v>447</v>
      </c>
      <c r="K80" s="78">
        <v>2.0699999999999998</v>
      </c>
      <c r="L80" t="s">
        <v>108</v>
      </c>
      <c r="M80" s="78">
        <v>4.8499999999999996</v>
      </c>
      <c r="N80" s="78">
        <v>1.43</v>
      </c>
      <c r="O80" s="78">
        <v>113024.63</v>
      </c>
      <c r="P80" s="78">
        <v>129.47</v>
      </c>
      <c r="Q80" s="78">
        <v>146.33298846100001</v>
      </c>
      <c r="R80" s="78">
        <v>0.03</v>
      </c>
      <c r="S80" s="78">
        <v>0.03</v>
      </c>
      <c r="T80" s="78">
        <v>0</v>
      </c>
    </row>
    <row r="81" spans="2:20">
      <c r="B81" t="s">
        <v>558</v>
      </c>
      <c r="C81" t="s">
        <v>559</v>
      </c>
      <c r="D81" t="s">
        <v>106</v>
      </c>
      <c r="E81" t="s">
        <v>129</v>
      </c>
      <c r="F81" t="s">
        <v>557</v>
      </c>
      <c r="G81" t="s">
        <v>381</v>
      </c>
      <c r="H81" t="s">
        <v>547</v>
      </c>
      <c r="I81" t="s">
        <v>156</v>
      </c>
      <c r="J81" t="s">
        <v>560</v>
      </c>
      <c r="K81" s="78">
        <v>2.58</v>
      </c>
      <c r="L81" t="s">
        <v>108</v>
      </c>
      <c r="M81" s="78">
        <v>5.5</v>
      </c>
      <c r="N81" s="78">
        <v>1.9</v>
      </c>
      <c r="O81" s="78">
        <v>77618.66</v>
      </c>
      <c r="P81" s="78">
        <v>113.5</v>
      </c>
      <c r="Q81" s="78">
        <v>88.097179100000005</v>
      </c>
      <c r="R81" s="78">
        <v>0.14000000000000001</v>
      </c>
      <c r="S81" s="78">
        <v>0.02</v>
      </c>
      <c r="T81" s="78">
        <v>0</v>
      </c>
    </row>
    <row r="82" spans="2:20">
      <c r="B82" t="s">
        <v>561</v>
      </c>
      <c r="C82" t="s">
        <v>562</v>
      </c>
      <c r="D82" t="s">
        <v>106</v>
      </c>
      <c r="E82" t="s">
        <v>129</v>
      </c>
      <c r="F82" t="s">
        <v>563</v>
      </c>
      <c r="G82" t="s">
        <v>381</v>
      </c>
      <c r="H82" t="s">
        <v>564</v>
      </c>
      <c r="I82" t="s">
        <v>156</v>
      </c>
      <c r="J82" t="s">
        <v>471</v>
      </c>
      <c r="K82" s="78">
        <v>0.88</v>
      </c>
      <c r="L82" t="s">
        <v>108</v>
      </c>
      <c r="M82" s="78">
        <v>4.7</v>
      </c>
      <c r="N82" s="78">
        <v>2.19</v>
      </c>
      <c r="O82" s="78">
        <v>2472.6999999999998</v>
      </c>
      <c r="P82" s="78">
        <v>121.89</v>
      </c>
      <c r="Q82" s="78">
        <v>3.01397403</v>
      </c>
      <c r="R82" s="78">
        <v>0.01</v>
      </c>
      <c r="S82" s="78">
        <v>0</v>
      </c>
      <c r="T82" s="78">
        <v>0</v>
      </c>
    </row>
    <row r="83" spans="2:20">
      <c r="B83" t="s">
        <v>565</v>
      </c>
      <c r="C83" t="s">
        <v>566</v>
      </c>
      <c r="D83" t="s">
        <v>106</v>
      </c>
      <c r="E83" t="s">
        <v>129</v>
      </c>
      <c r="F83" t="s">
        <v>567</v>
      </c>
      <c r="G83" t="s">
        <v>411</v>
      </c>
      <c r="H83" t="s">
        <v>568</v>
      </c>
      <c r="I83" t="s">
        <v>155</v>
      </c>
      <c r="J83" t="s">
        <v>245</v>
      </c>
      <c r="K83" s="78">
        <v>2.14</v>
      </c>
      <c r="L83" t="s">
        <v>108</v>
      </c>
      <c r="M83" s="78">
        <v>4.8</v>
      </c>
      <c r="N83" s="78">
        <v>2.5299999999999998</v>
      </c>
      <c r="O83" s="78">
        <v>7752073.1500000004</v>
      </c>
      <c r="P83" s="78">
        <v>122.98</v>
      </c>
      <c r="Q83" s="78">
        <v>9533.4995598700007</v>
      </c>
      <c r="R83" s="78">
        <v>0.84</v>
      </c>
      <c r="S83" s="78">
        <v>1.71</v>
      </c>
      <c r="T83" s="78">
        <v>0.28000000000000003</v>
      </c>
    </row>
    <row r="84" spans="2:20">
      <c r="B84" t="s">
        <v>569</v>
      </c>
      <c r="C84" t="s">
        <v>570</v>
      </c>
      <c r="D84" t="s">
        <v>106</v>
      </c>
      <c r="E84" t="s">
        <v>129</v>
      </c>
      <c r="F84" t="s">
        <v>567</v>
      </c>
      <c r="G84" t="s">
        <v>411</v>
      </c>
      <c r="H84" t="s">
        <v>568</v>
      </c>
      <c r="I84" t="s">
        <v>155</v>
      </c>
      <c r="J84" t="s">
        <v>290</v>
      </c>
      <c r="K84" s="78">
        <v>2.37</v>
      </c>
      <c r="L84" t="s">
        <v>108</v>
      </c>
      <c r="M84" s="78">
        <v>5.69</v>
      </c>
      <c r="N84" s="78">
        <v>2.48</v>
      </c>
      <c r="O84" s="78">
        <v>3835305.86</v>
      </c>
      <c r="P84" s="78">
        <v>128.4</v>
      </c>
      <c r="Q84" s="78">
        <v>4924.5327242399999</v>
      </c>
      <c r="R84" s="78">
        <v>0.9</v>
      </c>
      <c r="S84" s="78">
        <v>0.88</v>
      </c>
      <c r="T84" s="78">
        <v>0.14000000000000001</v>
      </c>
    </row>
    <row r="85" spans="2:20">
      <c r="B85" t="s">
        <v>571</v>
      </c>
      <c r="C85" t="s">
        <v>572</v>
      </c>
      <c r="D85" t="s">
        <v>106</v>
      </c>
      <c r="E85" t="s">
        <v>129</v>
      </c>
      <c r="F85" t="s">
        <v>573</v>
      </c>
      <c r="G85" t="s">
        <v>381</v>
      </c>
      <c r="H85" t="s">
        <v>574</v>
      </c>
      <c r="I85" t="s">
        <v>155</v>
      </c>
      <c r="J85" t="s">
        <v>575</v>
      </c>
      <c r="K85" s="78">
        <v>0.04</v>
      </c>
      <c r="L85" t="s">
        <v>108</v>
      </c>
      <c r="M85" s="78">
        <v>6.5</v>
      </c>
      <c r="N85" s="78">
        <v>3.7</v>
      </c>
      <c r="O85" s="78">
        <v>542358.16</v>
      </c>
      <c r="P85" s="78">
        <v>113.87</v>
      </c>
      <c r="Q85" s="78">
        <v>617.58323679199998</v>
      </c>
      <c r="R85" s="78">
        <v>1.02</v>
      </c>
      <c r="S85" s="78">
        <v>0.11</v>
      </c>
      <c r="T85" s="78">
        <v>0.02</v>
      </c>
    </row>
    <row r="86" spans="2:20">
      <c r="B86" t="s">
        <v>576</v>
      </c>
      <c r="C86" t="s">
        <v>577</v>
      </c>
      <c r="D86" t="s">
        <v>106</v>
      </c>
      <c r="E86" t="s">
        <v>129</v>
      </c>
      <c r="F86" t="s">
        <v>573</v>
      </c>
      <c r="G86" t="s">
        <v>381</v>
      </c>
      <c r="H86" t="s">
        <v>574</v>
      </c>
      <c r="I86" t="s">
        <v>155</v>
      </c>
      <c r="J86" t="s">
        <v>578</v>
      </c>
      <c r="K86" s="78">
        <v>1.05</v>
      </c>
      <c r="L86" t="s">
        <v>108</v>
      </c>
      <c r="M86" s="78">
        <v>7</v>
      </c>
      <c r="N86" s="78">
        <v>4.9800000000000004</v>
      </c>
      <c r="O86" s="78">
        <v>115965.44</v>
      </c>
      <c r="P86" s="78">
        <v>107.35</v>
      </c>
      <c r="Q86" s="78">
        <v>124.48889984</v>
      </c>
      <c r="R86" s="78">
        <v>0.61</v>
      </c>
      <c r="S86" s="78">
        <v>0.02</v>
      </c>
      <c r="T86" s="78">
        <v>0</v>
      </c>
    </row>
    <row r="87" spans="2:20">
      <c r="B87" t="s">
        <v>579</v>
      </c>
      <c r="C87" t="s">
        <v>580</v>
      </c>
      <c r="D87" t="s">
        <v>106</v>
      </c>
      <c r="E87" t="s">
        <v>129</v>
      </c>
      <c r="F87" t="s">
        <v>581</v>
      </c>
      <c r="G87" t="s">
        <v>433</v>
      </c>
      <c r="H87" t="s">
        <v>582</v>
      </c>
      <c r="I87" t="s">
        <v>156</v>
      </c>
      <c r="J87" t="s">
        <v>583</v>
      </c>
      <c r="K87" s="78">
        <v>2.5499999999999998</v>
      </c>
      <c r="L87" t="s">
        <v>108</v>
      </c>
      <c r="M87" s="78">
        <v>5.7</v>
      </c>
      <c r="N87" s="78">
        <v>3.17</v>
      </c>
      <c r="O87" s="78">
        <v>758997</v>
      </c>
      <c r="P87" s="78">
        <v>112.45</v>
      </c>
      <c r="Q87" s="78">
        <v>853.49212650000004</v>
      </c>
      <c r="R87" s="78">
        <v>0.62</v>
      </c>
      <c r="S87" s="78">
        <v>0.15</v>
      </c>
      <c r="T87" s="78">
        <v>0.02</v>
      </c>
    </row>
    <row r="88" spans="2:20">
      <c r="B88" t="s">
        <v>584</v>
      </c>
      <c r="C88" t="s">
        <v>585</v>
      </c>
      <c r="D88" t="s">
        <v>106</v>
      </c>
      <c r="E88" t="s">
        <v>129</v>
      </c>
      <c r="F88" t="s">
        <v>586</v>
      </c>
      <c r="G88" t="s">
        <v>381</v>
      </c>
      <c r="H88" t="s">
        <v>574</v>
      </c>
      <c r="I88" t="s">
        <v>155</v>
      </c>
      <c r="J88" t="s">
        <v>587</v>
      </c>
      <c r="K88" s="78">
        <v>2.5299999999999998</v>
      </c>
      <c r="L88" t="s">
        <v>108</v>
      </c>
      <c r="M88" s="78">
        <v>6.15</v>
      </c>
      <c r="N88" s="78">
        <v>2.58</v>
      </c>
      <c r="O88" s="78">
        <v>682550</v>
      </c>
      <c r="P88" s="78">
        <v>111</v>
      </c>
      <c r="Q88" s="78">
        <v>757.63049999999998</v>
      </c>
      <c r="R88" s="78">
        <v>1.31</v>
      </c>
      <c r="S88" s="78">
        <v>0.14000000000000001</v>
      </c>
      <c r="T88" s="78">
        <v>0.02</v>
      </c>
    </row>
    <row r="89" spans="2:20">
      <c r="B89" t="s">
        <v>588</v>
      </c>
      <c r="C89" t="s">
        <v>589</v>
      </c>
      <c r="D89" t="s">
        <v>106</v>
      </c>
      <c r="E89" t="s">
        <v>129</v>
      </c>
      <c r="F89" t="s">
        <v>590</v>
      </c>
      <c r="G89" t="s">
        <v>381</v>
      </c>
      <c r="H89" t="s">
        <v>591</v>
      </c>
      <c r="I89" t="s">
        <v>156</v>
      </c>
      <c r="J89" t="s">
        <v>434</v>
      </c>
      <c r="K89" s="78">
        <v>1.58</v>
      </c>
      <c r="L89" t="s">
        <v>108</v>
      </c>
      <c r="M89" s="78">
        <v>6.8</v>
      </c>
      <c r="N89" s="78">
        <v>22.23</v>
      </c>
      <c r="O89" s="78">
        <v>846384.88</v>
      </c>
      <c r="P89" s="78">
        <v>87.98</v>
      </c>
      <c r="Q89" s="78">
        <v>744.64941742400003</v>
      </c>
      <c r="R89" s="78">
        <v>0.51</v>
      </c>
      <c r="S89" s="78">
        <v>0.13</v>
      </c>
      <c r="T89" s="78">
        <v>0.02</v>
      </c>
    </row>
    <row r="90" spans="2:20">
      <c r="B90" t="s">
        <v>592</v>
      </c>
      <c r="C90" t="s">
        <v>593</v>
      </c>
      <c r="D90" t="s">
        <v>106</v>
      </c>
      <c r="E90" t="s">
        <v>129</v>
      </c>
      <c r="F90" t="s">
        <v>594</v>
      </c>
      <c r="G90" t="s">
        <v>381</v>
      </c>
      <c r="H90" t="s">
        <v>595</v>
      </c>
      <c r="I90" t="s">
        <v>155</v>
      </c>
      <c r="J90" t="s">
        <v>596</v>
      </c>
      <c r="K90" s="78">
        <v>2.56</v>
      </c>
      <c r="L90" t="s">
        <v>108</v>
      </c>
      <c r="M90" s="78">
        <v>6</v>
      </c>
      <c r="N90" s="78">
        <v>25.67</v>
      </c>
      <c r="O90" s="78">
        <v>790170.28</v>
      </c>
      <c r="P90" s="78">
        <v>75.739999999999995</v>
      </c>
      <c r="Q90" s="78">
        <v>598.47497007200002</v>
      </c>
      <c r="R90" s="78">
        <v>0.34</v>
      </c>
      <c r="S90" s="78">
        <v>0.11</v>
      </c>
      <c r="T90" s="78">
        <v>0.02</v>
      </c>
    </row>
    <row r="91" spans="2:20">
      <c r="B91" t="s">
        <v>597</v>
      </c>
      <c r="C91" t="s">
        <v>598</v>
      </c>
      <c r="D91" t="s">
        <v>106</v>
      </c>
      <c r="E91" t="s">
        <v>129</v>
      </c>
      <c r="F91" t="s">
        <v>594</v>
      </c>
      <c r="G91" t="s">
        <v>381</v>
      </c>
      <c r="H91" t="s">
        <v>595</v>
      </c>
      <c r="I91" t="s">
        <v>155</v>
      </c>
      <c r="J91" t="s">
        <v>599</v>
      </c>
      <c r="K91" s="78">
        <v>2.88</v>
      </c>
      <c r="L91" t="s">
        <v>108</v>
      </c>
      <c r="M91" s="78">
        <v>6.9</v>
      </c>
      <c r="N91" s="78">
        <v>25.23</v>
      </c>
      <c r="O91" s="78">
        <v>1156822.6599999999</v>
      </c>
      <c r="P91" s="78">
        <v>72.34</v>
      </c>
      <c r="Q91" s="78">
        <v>836.84551224400002</v>
      </c>
      <c r="R91" s="78">
        <v>0.25</v>
      </c>
      <c r="S91" s="78">
        <v>0.15</v>
      </c>
      <c r="T91" s="78">
        <v>0.02</v>
      </c>
    </row>
    <row r="92" spans="2:20">
      <c r="B92" t="s">
        <v>600</v>
      </c>
      <c r="C92" t="s">
        <v>601</v>
      </c>
      <c r="D92" t="s">
        <v>106</v>
      </c>
      <c r="E92" t="s">
        <v>129</v>
      </c>
      <c r="F92" t="s">
        <v>602</v>
      </c>
      <c r="G92" t="s">
        <v>118</v>
      </c>
      <c r="H92" t="s">
        <v>603</v>
      </c>
      <c r="I92" t="s">
        <v>156</v>
      </c>
      <c r="J92" t="s">
        <v>604</v>
      </c>
      <c r="K92" s="78">
        <v>4.6399999999999997</v>
      </c>
      <c r="L92" t="s">
        <v>108</v>
      </c>
      <c r="M92" s="78">
        <v>4.95</v>
      </c>
      <c r="N92" s="78">
        <v>9.98</v>
      </c>
      <c r="O92" s="78">
        <v>1995884</v>
      </c>
      <c r="P92" s="78">
        <v>95.91</v>
      </c>
      <c r="Q92" s="78">
        <v>1914.2523444000001</v>
      </c>
      <c r="R92" s="78">
        <v>7.0000000000000007E-2</v>
      </c>
      <c r="S92" s="78">
        <v>0.34</v>
      </c>
      <c r="T92" s="78">
        <v>0.06</v>
      </c>
    </row>
    <row r="93" spans="2:20">
      <c r="B93" t="s">
        <v>605</v>
      </c>
      <c r="C93" t="s">
        <v>606</v>
      </c>
      <c r="D93" t="s">
        <v>106</v>
      </c>
      <c r="E93" t="s">
        <v>129</v>
      </c>
      <c r="F93" t="s">
        <v>607</v>
      </c>
      <c r="G93" t="s">
        <v>381</v>
      </c>
      <c r="H93" t="s">
        <v>608</v>
      </c>
      <c r="I93" t="s">
        <v>156</v>
      </c>
      <c r="J93" t="s">
        <v>609</v>
      </c>
      <c r="K93" s="78">
        <v>3.17</v>
      </c>
      <c r="L93" t="s">
        <v>108</v>
      </c>
      <c r="M93" s="78">
        <v>7.5</v>
      </c>
      <c r="N93" s="78">
        <v>29.03</v>
      </c>
      <c r="O93" s="78">
        <v>393062.44</v>
      </c>
      <c r="P93" s="78">
        <v>57.03</v>
      </c>
      <c r="Q93" s="78">
        <v>224.16350953200001</v>
      </c>
      <c r="R93" s="78">
        <v>0.03</v>
      </c>
      <c r="S93" s="78">
        <v>0.04</v>
      </c>
      <c r="T93" s="78">
        <v>0.01</v>
      </c>
    </row>
    <row r="94" spans="2:20">
      <c r="B94" t="s">
        <v>610</v>
      </c>
      <c r="C94" t="s">
        <v>611</v>
      </c>
      <c r="D94" t="s">
        <v>106</v>
      </c>
      <c r="E94" t="s">
        <v>129</v>
      </c>
      <c r="F94" t="s">
        <v>607</v>
      </c>
      <c r="G94" t="s">
        <v>381</v>
      </c>
      <c r="H94" t="s">
        <v>608</v>
      </c>
      <c r="I94" t="s">
        <v>156</v>
      </c>
      <c r="J94" t="s">
        <v>612</v>
      </c>
      <c r="K94" s="78">
        <v>3.22</v>
      </c>
      <c r="L94" t="s">
        <v>108</v>
      </c>
      <c r="M94" s="78">
        <v>5.7</v>
      </c>
      <c r="N94" s="78">
        <v>0.01</v>
      </c>
      <c r="O94" s="78">
        <v>449663.99</v>
      </c>
      <c r="P94" s="78">
        <v>41.53</v>
      </c>
      <c r="Q94" s="78">
        <v>186.74545504700001</v>
      </c>
      <c r="R94" s="78">
        <v>0.08</v>
      </c>
      <c r="S94" s="78">
        <v>0.03</v>
      </c>
      <c r="T94" s="78">
        <v>0.01</v>
      </c>
    </row>
    <row r="95" spans="2:20">
      <c r="B95" t="s">
        <v>613</v>
      </c>
      <c r="C95" t="s">
        <v>614</v>
      </c>
      <c r="D95" t="s">
        <v>106</v>
      </c>
      <c r="E95" t="s">
        <v>129</v>
      </c>
      <c r="F95" t="s">
        <v>615</v>
      </c>
      <c r="G95" t="s">
        <v>118</v>
      </c>
      <c r="H95" t="s">
        <v>616</v>
      </c>
      <c r="I95" t="s">
        <v>155</v>
      </c>
      <c r="J95" t="s">
        <v>483</v>
      </c>
      <c r="K95" s="78">
        <v>2.27</v>
      </c>
      <c r="L95" t="s">
        <v>108</v>
      </c>
      <c r="M95" s="78">
        <v>6.78</v>
      </c>
      <c r="N95" s="78">
        <v>28.46</v>
      </c>
      <c r="O95" s="78">
        <v>1794398.76</v>
      </c>
      <c r="P95" s="78">
        <v>77.14</v>
      </c>
      <c r="Q95" s="78">
        <v>1384.199203464</v>
      </c>
      <c r="R95" s="78">
        <v>0.16</v>
      </c>
      <c r="S95" s="78">
        <v>0.25</v>
      </c>
      <c r="T95" s="78">
        <v>0.04</v>
      </c>
    </row>
    <row r="96" spans="2:20">
      <c r="B96" t="s">
        <v>617</v>
      </c>
      <c r="C96" t="s">
        <v>618</v>
      </c>
      <c r="D96" t="s">
        <v>106</v>
      </c>
      <c r="E96" t="s">
        <v>129</v>
      </c>
      <c r="F96" t="s">
        <v>619</v>
      </c>
      <c r="G96" t="s">
        <v>381</v>
      </c>
      <c r="H96" t="s">
        <v>620</v>
      </c>
      <c r="I96" t="s">
        <v>155</v>
      </c>
      <c r="J96" t="s">
        <v>621</v>
      </c>
      <c r="K96" s="78">
        <v>1.23</v>
      </c>
      <c r="L96" t="s">
        <v>108</v>
      </c>
      <c r="M96" s="78">
        <v>5.0999999999999996</v>
      </c>
      <c r="N96" s="78">
        <v>4.04</v>
      </c>
      <c r="O96" s="78">
        <v>86541.98</v>
      </c>
      <c r="P96" s="78">
        <v>106.1</v>
      </c>
      <c r="Q96" s="78">
        <v>91.821040780000004</v>
      </c>
      <c r="R96" s="78">
        <v>0.09</v>
      </c>
      <c r="S96" s="78">
        <v>0.02</v>
      </c>
      <c r="T96" s="78">
        <v>0</v>
      </c>
    </row>
    <row r="97" spans="2:20">
      <c r="B97" t="s">
        <v>622</v>
      </c>
      <c r="C97" t="s">
        <v>623</v>
      </c>
      <c r="D97" t="s">
        <v>106</v>
      </c>
      <c r="E97" t="s">
        <v>129</v>
      </c>
      <c r="F97" t="s">
        <v>624</v>
      </c>
      <c r="G97" t="s">
        <v>381</v>
      </c>
      <c r="H97" t="s">
        <v>625</v>
      </c>
      <c r="I97" t="s">
        <v>155</v>
      </c>
      <c r="J97" t="s">
        <v>626</v>
      </c>
      <c r="K97" s="78">
        <v>2.29</v>
      </c>
      <c r="L97" t="s">
        <v>108</v>
      </c>
      <c r="M97" s="78">
        <v>5.53</v>
      </c>
      <c r="N97" s="78">
        <v>18.59</v>
      </c>
      <c r="O97" s="78">
        <v>445817.86</v>
      </c>
      <c r="P97" s="78">
        <v>95.99</v>
      </c>
      <c r="Q97" s="78">
        <v>427.94056381399997</v>
      </c>
      <c r="R97" s="78">
        <v>0.28000000000000003</v>
      </c>
      <c r="S97" s="78">
        <v>0.08</v>
      </c>
      <c r="T97" s="78">
        <v>0.01</v>
      </c>
    </row>
    <row r="98" spans="2:20">
      <c r="B98" t="s">
        <v>627</v>
      </c>
      <c r="C98" t="s">
        <v>628</v>
      </c>
      <c r="D98" t="s">
        <v>106</v>
      </c>
      <c r="E98" t="s">
        <v>129</v>
      </c>
      <c r="F98" t="s">
        <v>629</v>
      </c>
      <c r="G98" t="s">
        <v>381</v>
      </c>
      <c r="H98" t="s">
        <v>625</v>
      </c>
      <c r="I98" t="s">
        <v>155</v>
      </c>
      <c r="J98" t="s">
        <v>630</v>
      </c>
      <c r="K98" s="78">
        <v>1.72</v>
      </c>
      <c r="L98" t="s">
        <v>108</v>
      </c>
      <c r="M98" s="78">
        <v>8.5</v>
      </c>
      <c r="N98" s="78">
        <v>0.01</v>
      </c>
      <c r="O98" s="78">
        <v>360478.48</v>
      </c>
      <c r="P98" s="78">
        <v>24.02</v>
      </c>
      <c r="Q98" s="78">
        <v>86.586930895999998</v>
      </c>
      <c r="R98" s="78">
        <v>0.3</v>
      </c>
      <c r="S98" s="78">
        <v>0.02</v>
      </c>
      <c r="T98" s="78">
        <v>0</v>
      </c>
    </row>
    <row r="99" spans="2:20">
      <c r="B99" t="s">
        <v>631</v>
      </c>
      <c r="C99" t="s">
        <v>632</v>
      </c>
      <c r="D99" t="s">
        <v>106</v>
      </c>
      <c r="E99" t="s">
        <v>129</v>
      </c>
      <c r="F99" t="s">
        <v>629</v>
      </c>
      <c r="G99" t="s">
        <v>381</v>
      </c>
      <c r="H99" t="s">
        <v>625</v>
      </c>
      <c r="I99" t="s">
        <v>155</v>
      </c>
      <c r="J99" t="s">
        <v>587</v>
      </c>
      <c r="K99" s="78">
        <v>0.73</v>
      </c>
      <c r="L99" t="s">
        <v>108</v>
      </c>
      <c r="M99" s="78">
        <v>6</v>
      </c>
      <c r="N99" s="78">
        <v>0.01</v>
      </c>
      <c r="O99" s="78">
        <v>1225131.75</v>
      </c>
      <c r="P99" s="78">
        <v>23.21</v>
      </c>
      <c r="Q99" s="78">
        <v>284.353079175</v>
      </c>
      <c r="R99" s="78">
        <v>0.6</v>
      </c>
      <c r="S99" s="78">
        <v>0.05</v>
      </c>
      <c r="T99" s="78">
        <v>0.01</v>
      </c>
    </row>
    <row r="100" spans="2:20">
      <c r="B100" t="s">
        <v>633</v>
      </c>
      <c r="C100" t="s">
        <v>634</v>
      </c>
      <c r="D100" t="s">
        <v>106</v>
      </c>
      <c r="E100" t="s">
        <v>129</v>
      </c>
      <c r="F100" t="s">
        <v>635</v>
      </c>
      <c r="G100" t="s">
        <v>381</v>
      </c>
      <c r="H100" t="s">
        <v>202</v>
      </c>
      <c r="I100" t="s">
        <v>203</v>
      </c>
      <c r="J100" t="s">
        <v>367</v>
      </c>
      <c r="K100" s="78">
        <v>2.17</v>
      </c>
      <c r="L100" t="s">
        <v>108</v>
      </c>
      <c r="M100" s="78">
        <v>5.85</v>
      </c>
      <c r="N100" s="78">
        <v>8.24</v>
      </c>
      <c r="O100" s="78">
        <v>1345207</v>
      </c>
      <c r="P100" s="78">
        <v>97.27</v>
      </c>
      <c r="Q100" s="78">
        <v>1308.4828488999999</v>
      </c>
      <c r="R100" s="78">
        <v>0.68</v>
      </c>
      <c r="S100" s="78">
        <v>0.23</v>
      </c>
      <c r="T100" s="78">
        <v>0.04</v>
      </c>
    </row>
    <row r="101" spans="2:20">
      <c r="B101" t="s">
        <v>636</v>
      </c>
      <c r="C101" t="s">
        <v>637</v>
      </c>
      <c r="D101" t="s">
        <v>106</v>
      </c>
      <c r="E101" t="s">
        <v>129</v>
      </c>
      <c r="F101" t="s">
        <v>638</v>
      </c>
      <c r="G101" t="s">
        <v>381</v>
      </c>
      <c r="H101" t="s">
        <v>202</v>
      </c>
      <c r="I101" t="s">
        <v>203</v>
      </c>
      <c r="J101" t="s">
        <v>639</v>
      </c>
      <c r="K101" s="78">
        <v>0.01</v>
      </c>
      <c r="L101" t="s">
        <v>108</v>
      </c>
      <c r="M101" s="78">
        <v>3.09</v>
      </c>
      <c r="N101" s="78">
        <v>0.01</v>
      </c>
      <c r="O101" s="78">
        <v>40724.14</v>
      </c>
      <c r="P101" s="78">
        <v>5</v>
      </c>
      <c r="Q101" s="78">
        <v>2.0362070000000001</v>
      </c>
      <c r="R101" s="78">
        <v>0.06</v>
      </c>
      <c r="S101" s="78">
        <v>0</v>
      </c>
      <c r="T101" s="78">
        <v>0</v>
      </c>
    </row>
    <row r="102" spans="2:20">
      <c r="B102" t="s">
        <v>640</v>
      </c>
      <c r="C102" t="s">
        <v>641</v>
      </c>
      <c r="D102" t="s">
        <v>106</v>
      </c>
      <c r="E102" t="s">
        <v>129</v>
      </c>
      <c r="F102" t="s">
        <v>642</v>
      </c>
      <c r="G102" t="s">
        <v>381</v>
      </c>
      <c r="H102" t="s">
        <v>202</v>
      </c>
      <c r="I102" t="s">
        <v>203</v>
      </c>
      <c r="J102" t="s">
        <v>643</v>
      </c>
      <c r="K102" s="78">
        <v>3.45</v>
      </c>
      <c r="L102" t="s">
        <v>108</v>
      </c>
      <c r="M102" s="78">
        <v>6</v>
      </c>
      <c r="N102" s="78">
        <v>1.71</v>
      </c>
      <c r="O102" s="78">
        <v>2252214.63</v>
      </c>
      <c r="P102" s="78">
        <v>138.5</v>
      </c>
      <c r="Q102" s="78">
        <v>3119.3172625500001</v>
      </c>
      <c r="R102" s="78">
        <v>4.49</v>
      </c>
      <c r="S102" s="78">
        <v>0.56000000000000005</v>
      </c>
      <c r="T102" s="78">
        <v>0.09</v>
      </c>
    </row>
    <row r="103" spans="2:20">
      <c r="B103" t="s">
        <v>644</v>
      </c>
      <c r="C103" t="s">
        <v>645</v>
      </c>
      <c r="D103" t="s">
        <v>106</v>
      </c>
      <c r="E103" t="s">
        <v>129</v>
      </c>
      <c r="F103" t="s">
        <v>642</v>
      </c>
      <c r="G103" t="s">
        <v>381</v>
      </c>
      <c r="H103" t="s">
        <v>202</v>
      </c>
      <c r="I103" t="s">
        <v>203</v>
      </c>
      <c r="J103" t="s">
        <v>646</v>
      </c>
      <c r="K103" s="78">
        <v>3.52</v>
      </c>
      <c r="L103" t="s">
        <v>108</v>
      </c>
      <c r="M103" s="78">
        <v>7</v>
      </c>
      <c r="N103" s="78">
        <v>2.74</v>
      </c>
      <c r="O103" s="78">
        <v>1167105.96</v>
      </c>
      <c r="P103" s="78">
        <v>119.25</v>
      </c>
      <c r="Q103" s="78">
        <v>1391.7738572999999</v>
      </c>
      <c r="R103" s="78">
        <v>1.76</v>
      </c>
      <c r="S103" s="78">
        <v>0.25</v>
      </c>
      <c r="T103" s="78">
        <v>0.04</v>
      </c>
    </row>
    <row r="104" spans="2:20">
      <c r="B104" t="s">
        <v>647</v>
      </c>
      <c r="C104" t="s">
        <v>648</v>
      </c>
      <c r="D104" t="s">
        <v>106</v>
      </c>
      <c r="E104" t="s">
        <v>129</v>
      </c>
      <c r="F104" t="s">
        <v>649</v>
      </c>
      <c r="G104" t="s">
        <v>118</v>
      </c>
      <c r="H104" t="s">
        <v>202</v>
      </c>
      <c r="I104" t="s">
        <v>203</v>
      </c>
      <c r="J104" t="s">
        <v>367</v>
      </c>
      <c r="K104" s="78">
        <v>0.56999999999999995</v>
      </c>
      <c r="L104" t="s">
        <v>108</v>
      </c>
      <c r="M104" s="78">
        <v>5.75</v>
      </c>
      <c r="N104" s="78">
        <v>1.54</v>
      </c>
      <c r="O104" s="78">
        <v>123054.85</v>
      </c>
      <c r="P104" s="78">
        <v>112.59</v>
      </c>
      <c r="Q104" s="78">
        <v>138.54745561499999</v>
      </c>
      <c r="R104" s="78">
        <v>0.05</v>
      </c>
      <c r="S104" s="78">
        <v>0.02</v>
      </c>
      <c r="T104" s="78">
        <v>0</v>
      </c>
    </row>
    <row r="105" spans="2:20">
      <c r="B105" t="s">
        <v>650</v>
      </c>
      <c r="C105" t="s">
        <v>651</v>
      </c>
      <c r="D105" t="s">
        <v>106</v>
      </c>
      <c r="E105" t="s">
        <v>129</v>
      </c>
      <c r="F105" t="s">
        <v>652</v>
      </c>
      <c r="G105" t="s">
        <v>118</v>
      </c>
      <c r="H105" t="s">
        <v>202</v>
      </c>
      <c r="I105" t="s">
        <v>203</v>
      </c>
      <c r="J105" t="s">
        <v>653</v>
      </c>
      <c r="K105" s="78">
        <v>0.16</v>
      </c>
      <c r="L105" t="s">
        <v>108</v>
      </c>
      <c r="M105" s="78">
        <v>5.4</v>
      </c>
      <c r="N105" s="78">
        <v>5.83</v>
      </c>
      <c r="O105" s="78">
        <v>276121</v>
      </c>
      <c r="P105" s="78">
        <v>120.4</v>
      </c>
      <c r="Q105" s="78">
        <v>332.44968399999999</v>
      </c>
      <c r="R105" s="78">
        <v>0.76</v>
      </c>
      <c r="S105" s="78">
        <v>0.06</v>
      </c>
      <c r="T105" s="78">
        <v>0.01</v>
      </c>
    </row>
    <row r="106" spans="2:20">
      <c r="B106" t="s">
        <v>654</v>
      </c>
      <c r="C106" t="s">
        <v>655</v>
      </c>
      <c r="D106" t="s">
        <v>106</v>
      </c>
      <c r="E106" t="s">
        <v>129</v>
      </c>
      <c r="F106" t="s">
        <v>656</v>
      </c>
      <c r="G106" t="s">
        <v>381</v>
      </c>
      <c r="H106" t="s">
        <v>202</v>
      </c>
      <c r="I106" t="s">
        <v>203</v>
      </c>
      <c r="J106" t="s">
        <v>657</v>
      </c>
      <c r="K106" s="78">
        <v>0.68</v>
      </c>
      <c r="L106" t="s">
        <v>108</v>
      </c>
      <c r="M106" s="78">
        <v>7.9</v>
      </c>
      <c r="N106" s="78">
        <v>2.0299999999999998</v>
      </c>
      <c r="O106" s="78">
        <v>748364.09</v>
      </c>
      <c r="P106" s="78">
        <v>113.55</v>
      </c>
      <c r="Q106" s="78">
        <v>849.76742419499999</v>
      </c>
      <c r="R106" s="78">
        <v>1.04</v>
      </c>
      <c r="S106" s="78">
        <v>0.15</v>
      </c>
      <c r="T106" s="78">
        <v>0.02</v>
      </c>
    </row>
    <row r="107" spans="2:20">
      <c r="B107" t="s">
        <v>658</v>
      </c>
      <c r="C107" t="s">
        <v>659</v>
      </c>
      <c r="D107" t="s">
        <v>106</v>
      </c>
      <c r="E107" t="s">
        <v>129</v>
      </c>
      <c r="F107" t="s">
        <v>660</v>
      </c>
      <c r="G107" t="s">
        <v>381</v>
      </c>
      <c r="H107" t="s">
        <v>202</v>
      </c>
      <c r="I107" t="s">
        <v>203</v>
      </c>
      <c r="J107" t="s">
        <v>661</v>
      </c>
      <c r="K107" s="78">
        <v>4.1399999999999997</v>
      </c>
      <c r="L107" t="s">
        <v>108</v>
      </c>
      <c r="M107" s="78">
        <v>4.5</v>
      </c>
      <c r="N107" s="78">
        <v>16.66</v>
      </c>
      <c r="O107" s="78">
        <v>672902</v>
      </c>
      <c r="P107" s="78">
        <v>51.05</v>
      </c>
      <c r="Q107" s="78">
        <v>343.51647100000002</v>
      </c>
      <c r="R107" s="78">
        <v>0.95</v>
      </c>
      <c r="S107" s="78">
        <v>0.06</v>
      </c>
      <c r="T107" s="78">
        <v>0.01</v>
      </c>
    </row>
    <row r="108" spans="2:20">
      <c r="B108" t="s">
        <v>662</v>
      </c>
      <c r="C108" t="s">
        <v>663</v>
      </c>
      <c r="D108" t="s">
        <v>106</v>
      </c>
      <c r="E108" t="s">
        <v>129</v>
      </c>
      <c r="F108" t="s">
        <v>664</v>
      </c>
      <c r="G108" t="s">
        <v>665</v>
      </c>
      <c r="H108" t="s">
        <v>202</v>
      </c>
      <c r="I108" t="s">
        <v>203</v>
      </c>
      <c r="J108" t="s">
        <v>587</v>
      </c>
      <c r="K108" s="78">
        <v>1.9</v>
      </c>
      <c r="L108" t="s">
        <v>108</v>
      </c>
      <c r="M108" s="78">
        <v>5.15</v>
      </c>
      <c r="N108" s="78">
        <v>1.37</v>
      </c>
      <c r="O108" s="78">
        <v>15193942.24</v>
      </c>
      <c r="P108" s="78">
        <v>115.24</v>
      </c>
      <c r="Q108" s="78">
        <v>17509.499037376001</v>
      </c>
      <c r="R108" s="78">
        <v>3.33</v>
      </c>
      <c r="S108" s="78">
        <v>3.14</v>
      </c>
      <c r="T108" s="78">
        <v>0.51</v>
      </c>
    </row>
    <row r="109" spans="2:20">
      <c r="B109" t="s">
        <v>666</v>
      </c>
      <c r="C109" t="s">
        <v>667</v>
      </c>
      <c r="D109" t="s">
        <v>106</v>
      </c>
      <c r="E109" t="s">
        <v>129</v>
      </c>
      <c r="F109" t="s">
        <v>668</v>
      </c>
      <c r="G109" t="s">
        <v>138</v>
      </c>
      <c r="H109" t="s">
        <v>202</v>
      </c>
      <c r="I109" t="s">
        <v>203</v>
      </c>
      <c r="J109" t="s">
        <v>293</v>
      </c>
      <c r="K109" s="78">
        <v>0.74</v>
      </c>
      <c r="L109" t="s">
        <v>108</v>
      </c>
      <c r="M109" s="78">
        <v>4.5</v>
      </c>
      <c r="N109" s="78">
        <v>1.46</v>
      </c>
      <c r="O109" s="78">
        <v>1016774</v>
      </c>
      <c r="P109" s="78">
        <v>122.83</v>
      </c>
      <c r="Q109" s="78">
        <v>1248.9035042</v>
      </c>
      <c r="R109" s="78">
        <v>3.12</v>
      </c>
      <c r="S109" s="78">
        <v>0.22</v>
      </c>
      <c r="T109" s="78">
        <v>0.04</v>
      </c>
    </row>
    <row r="110" spans="2:20">
      <c r="B110" t="s">
        <v>669</v>
      </c>
      <c r="C110" t="s">
        <v>670</v>
      </c>
      <c r="D110" t="s">
        <v>106</v>
      </c>
      <c r="E110" t="s">
        <v>129</v>
      </c>
      <c r="F110" t="s">
        <v>671</v>
      </c>
      <c r="G110" t="s">
        <v>381</v>
      </c>
      <c r="H110" t="s">
        <v>202</v>
      </c>
      <c r="I110" t="s">
        <v>203</v>
      </c>
      <c r="J110" t="s">
        <v>672</v>
      </c>
      <c r="K110" s="78">
        <v>0.55000000000000004</v>
      </c>
      <c r="L110" t="s">
        <v>108</v>
      </c>
      <c r="M110" s="78">
        <v>5.45</v>
      </c>
      <c r="N110" s="78">
        <v>2.46</v>
      </c>
      <c r="O110" s="78">
        <v>594639.54</v>
      </c>
      <c r="P110" s="78">
        <v>110.08</v>
      </c>
      <c r="Q110" s="78">
        <v>654.57920563200003</v>
      </c>
      <c r="R110" s="78">
        <v>1.18</v>
      </c>
      <c r="S110" s="78">
        <v>0.12</v>
      </c>
      <c r="T110" s="78">
        <v>0.02</v>
      </c>
    </row>
    <row r="111" spans="2:20">
      <c r="B111" t="s">
        <v>673</v>
      </c>
      <c r="C111" t="s">
        <v>674</v>
      </c>
      <c r="D111" t="s">
        <v>106</v>
      </c>
      <c r="E111" t="s">
        <v>129</v>
      </c>
      <c r="F111" t="s">
        <v>675</v>
      </c>
      <c r="G111" t="s">
        <v>381</v>
      </c>
      <c r="H111" t="s">
        <v>202</v>
      </c>
      <c r="I111" t="s">
        <v>203</v>
      </c>
      <c r="J111" t="s">
        <v>676</v>
      </c>
      <c r="K111" s="78">
        <v>0.25</v>
      </c>
      <c r="L111" t="s">
        <v>108</v>
      </c>
      <c r="M111" s="78">
        <v>7</v>
      </c>
      <c r="N111" s="78">
        <v>3.72</v>
      </c>
      <c r="O111" s="78">
        <v>21877.66</v>
      </c>
      <c r="P111" s="78">
        <v>126.1</v>
      </c>
      <c r="Q111" s="78">
        <v>27.58772926</v>
      </c>
      <c r="R111" s="78">
        <v>0.15</v>
      </c>
      <c r="S111" s="78">
        <v>0</v>
      </c>
      <c r="T111" s="78">
        <v>0</v>
      </c>
    </row>
    <row r="112" spans="2:20">
      <c r="B112" t="s">
        <v>677</v>
      </c>
      <c r="C112" t="s">
        <v>678</v>
      </c>
      <c r="D112" t="s">
        <v>106</v>
      </c>
      <c r="E112" t="s">
        <v>129</v>
      </c>
      <c r="F112" t="s">
        <v>679</v>
      </c>
      <c r="G112" t="s">
        <v>381</v>
      </c>
      <c r="H112" t="s">
        <v>202</v>
      </c>
      <c r="I112" t="s">
        <v>203</v>
      </c>
      <c r="J112" t="s">
        <v>680</v>
      </c>
      <c r="K112" s="78">
        <v>1.37</v>
      </c>
      <c r="L112" t="s">
        <v>108</v>
      </c>
      <c r="M112" s="78">
        <v>7.95</v>
      </c>
      <c r="N112" s="78">
        <v>9.43</v>
      </c>
      <c r="O112" s="78">
        <v>1005420</v>
      </c>
      <c r="P112" s="78">
        <v>102.18</v>
      </c>
      <c r="Q112" s="78">
        <v>1027.338156</v>
      </c>
      <c r="R112" s="78">
        <v>2.8</v>
      </c>
      <c r="S112" s="78">
        <v>0.18</v>
      </c>
      <c r="T112" s="78">
        <v>0.03</v>
      </c>
    </row>
    <row r="113" spans="2:20">
      <c r="B113" t="s">
        <v>681</v>
      </c>
      <c r="C113" t="s">
        <v>682</v>
      </c>
      <c r="D113" t="s">
        <v>106</v>
      </c>
      <c r="E113" t="s">
        <v>129</v>
      </c>
      <c r="F113" t="s">
        <v>679</v>
      </c>
      <c r="G113" t="s">
        <v>381</v>
      </c>
      <c r="H113" t="s">
        <v>202</v>
      </c>
      <c r="I113" t="s">
        <v>203</v>
      </c>
      <c r="J113" t="s">
        <v>680</v>
      </c>
      <c r="K113" s="78">
        <v>0.65</v>
      </c>
      <c r="L113" t="s">
        <v>108</v>
      </c>
      <c r="M113" s="78">
        <v>7.2</v>
      </c>
      <c r="N113" s="78">
        <v>6.78</v>
      </c>
      <c r="O113" s="78">
        <v>431483.72</v>
      </c>
      <c r="P113" s="78">
        <v>121.92</v>
      </c>
      <c r="Q113" s="78">
        <v>526.06495142400001</v>
      </c>
      <c r="R113" s="78">
        <v>3.45</v>
      </c>
      <c r="S113" s="78">
        <v>0.09</v>
      </c>
      <c r="T113" s="78">
        <v>0.02</v>
      </c>
    </row>
    <row r="114" spans="2:20">
      <c r="B114" t="s">
        <v>683</v>
      </c>
      <c r="C114" t="s">
        <v>684</v>
      </c>
      <c r="D114" t="s">
        <v>106</v>
      </c>
      <c r="E114" t="s">
        <v>129</v>
      </c>
      <c r="F114" t="s">
        <v>685</v>
      </c>
      <c r="G114" t="s">
        <v>381</v>
      </c>
      <c r="H114" t="s">
        <v>202</v>
      </c>
      <c r="I114" t="s">
        <v>203</v>
      </c>
      <c r="J114" t="s">
        <v>630</v>
      </c>
      <c r="K114" s="78">
        <v>2.72</v>
      </c>
      <c r="L114" t="s">
        <v>108</v>
      </c>
      <c r="M114" s="78">
        <v>5.85</v>
      </c>
      <c r="N114" s="78">
        <v>2.79</v>
      </c>
      <c r="O114" s="78">
        <v>1132335.04</v>
      </c>
      <c r="P114" s="78">
        <v>108.95</v>
      </c>
      <c r="Q114" s="78">
        <v>1233.6790260800001</v>
      </c>
      <c r="R114" s="78">
        <v>1.85</v>
      </c>
      <c r="S114" s="78">
        <v>0.22</v>
      </c>
      <c r="T114" s="78">
        <v>0.04</v>
      </c>
    </row>
    <row r="115" spans="2:20">
      <c r="B115" t="s">
        <v>686</v>
      </c>
      <c r="C115" t="s">
        <v>687</v>
      </c>
      <c r="D115" t="s">
        <v>106</v>
      </c>
      <c r="E115" t="s">
        <v>129</v>
      </c>
      <c r="F115" t="s">
        <v>688</v>
      </c>
      <c r="G115" t="s">
        <v>689</v>
      </c>
      <c r="H115" t="s">
        <v>202</v>
      </c>
      <c r="I115" t="s">
        <v>203</v>
      </c>
      <c r="J115" t="s">
        <v>690</v>
      </c>
      <c r="K115" s="78">
        <v>4.57</v>
      </c>
      <c r="L115" t="s">
        <v>108</v>
      </c>
      <c r="M115" s="78">
        <v>5.44</v>
      </c>
      <c r="N115" s="78">
        <v>0.01</v>
      </c>
      <c r="O115" s="78">
        <v>1436354.95</v>
      </c>
      <c r="P115" s="78">
        <v>9.6</v>
      </c>
      <c r="Q115" s="78">
        <v>137.89007520000001</v>
      </c>
      <c r="R115" s="78">
        <v>4.55</v>
      </c>
      <c r="S115" s="78">
        <v>0.02</v>
      </c>
      <c r="T115" s="78">
        <v>0</v>
      </c>
    </row>
    <row r="116" spans="2:20">
      <c r="B116" t="s">
        <v>691</v>
      </c>
      <c r="C116" t="s">
        <v>692</v>
      </c>
      <c r="D116" t="s">
        <v>106</v>
      </c>
      <c r="E116" t="s">
        <v>129</v>
      </c>
      <c r="F116" t="s">
        <v>693</v>
      </c>
      <c r="G116" t="s">
        <v>381</v>
      </c>
      <c r="H116" t="s">
        <v>202</v>
      </c>
      <c r="I116" t="s">
        <v>203</v>
      </c>
      <c r="J116" t="s">
        <v>694</v>
      </c>
      <c r="K116" s="78">
        <v>1.79</v>
      </c>
      <c r="L116" t="s">
        <v>108</v>
      </c>
      <c r="M116" s="78">
        <v>6.75</v>
      </c>
      <c r="N116" s="78">
        <v>5.4</v>
      </c>
      <c r="O116" s="78">
        <v>419531.3</v>
      </c>
      <c r="P116" s="78">
        <v>122.5</v>
      </c>
      <c r="Q116" s="78">
        <v>513.92584250000004</v>
      </c>
      <c r="R116" s="78">
        <v>1.55</v>
      </c>
      <c r="S116" s="78">
        <v>0.09</v>
      </c>
      <c r="T116" s="78">
        <v>0.01</v>
      </c>
    </row>
    <row r="117" spans="2:20">
      <c r="B117" t="s">
        <v>695</v>
      </c>
      <c r="C117" t="s">
        <v>696</v>
      </c>
      <c r="D117" t="s">
        <v>106</v>
      </c>
      <c r="E117" t="s">
        <v>129</v>
      </c>
      <c r="F117" t="s">
        <v>697</v>
      </c>
      <c r="G117" t="s">
        <v>665</v>
      </c>
      <c r="H117" t="s">
        <v>202</v>
      </c>
      <c r="I117" t="s">
        <v>203</v>
      </c>
      <c r="J117" t="s">
        <v>698</v>
      </c>
      <c r="K117" s="78">
        <v>0.33</v>
      </c>
      <c r="L117" t="s">
        <v>108</v>
      </c>
      <c r="M117" s="78">
        <v>4.16</v>
      </c>
      <c r="N117" s="78">
        <v>0.69</v>
      </c>
      <c r="O117" s="78">
        <v>982168.6</v>
      </c>
      <c r="P117" s="78">
        <v>103.3</v>
      </c>
      <c r="Q117" s="78">
        <v>1014.5801638</v>
      </c>
      <c r="R117" s="78">
        <v>1.96</v>
      </c>
      <c r="S117" s="78">
        <v>0.18</v>
      </c>
      <c r="T117" s="78">
        <v>0.03</v>
      </c>
    </row>
    <row r="118" spans="2:20">
      <c r="B118" t="s">
        <v>699</v>
      </c>
      <c r="C118" t="s">
        <v>700</v>
      </c>
      <c r="D118" t="s">
        <v>106</v>
      </c>
      <c r="E118" t="s">
        <v>129</v>
      </c>
      <c r="F118" t="s">
        <v>701</v>
      </c>
      <c r="G118" t="s">
        <v>381</v>
      </c>
      <c r="H118" t="s">
        <v>202</v>
      </c>
      <c r="I118" t="s">
        <v>203</v>
      </c>
      <c r="J118" t="s">
        <v>702</v>
      </c>
      <c r="K118" s="78">
        <v>1.58</v>
      </c>
      <c r="L118" t="s">
        <v>108</v>
      </c>
      <c r="M118" s="78">
        <v>5.5</v>
      </c>
      <c r="N118" s="78">
        <v>1.53</v>
      </c>
      <c r="O118" s="78">
        <v>127648.46</v>
      </c>
      <c r="P118" s="78">
        <v>134.63</v>
      </c>
      <c r="Q118" s="78">
        <v>171.853121698</v>
      </c>
      <c r="R118" s="78">
        <v>0.16</v>
      </c>
      <c r="S118" s="78">
        <v>0.03</v>
      </c>
      <c r="T118" s="78">
        <v>0</v>
      </c>
    </row>
    <row r="119" spans="2:20">
      <c r="B119" t="s">
        <v>703</v>
      </c>
      <c r="C119" t="s">
        <v>704</v>
      </c>
      <c r="D119" t="s">
        <v>106</v>
      </c>
      <c r="E119" t="s">
        <v>129</v>
      </c>
      <c r="F119" t="s">
        <v>705</v>
      </c>
      <c r="G119" t="s">
        <v>706</v>
      </c>
      <c r="H119" t="s">
        <v>202</v>
      </c>
      <c r="I119" t="s">
        <v>203</v>
      </c>
      <c r="J119" t="s">
        <v>707</v>
      </c>
      <c r="K119" s="78">
        <v>4.78</v>
      </c>
      <c r="L119" t="s">
        <v>108</v>
      </c>
      <c r="M119" s="78">
        <v>0</v>
      </c>
      <c r="N119" s="78">
        <v>14.86</v>
      </c>
      <c r="O119" s="78">
        <v>1281568.55</v>
      </c>
      <c r="P119" s="78">
        <v>53.63</v>
      </c>
      <c r="Q119" s="78">
        <v>687.30521336499999</v>
      </c>
      <c r="R119" s="78">
        <v>0.57999999999999996</v>
      </c>
      <c r="S119" s="78">
        <v>0.12</v>
      </c>
      <c r="T119" s="78">
        <v>0.02</v>
      </c>
    </row>
    <row r="120" spans="2:20">
      <c r="B120" t="s">
        <v>708</v>
      </c>
      <c r="C120" t="s">
        <v>709</v>
      </c>
      <c r="D120" t="s">
        <v>106</v>
      </c>
      <c r="E120" t="s">
        <v>129</v>
      </c>
      <c r="F120" t="s">
        <v>710</v>
      </c>
      <c r="G120" t="s">
        <v>118</v>
      </c>
      <c r="H120" t="s">
        <v>202</v>
      </c>
      <c r="I120" t="s">
        <v>203</v>
      </c>
      <c r="J120" t="s">
        <v>711</v>
      </c>
      <c r="K120" s="78">
        <v>0.74</v>
      </c>
      <c r="L120" t="s">
        <v>108</v>
      </c>
      <c r="M120" s="78">
        <v>6.75</v>
      </c>
      <c r="N120" s="78">
        <v>39.799999999999997</v>
      </c>
      <c r="O120" s="78">
        <v>725836.59</v>
      </c>
      <c r="P120" s="78">
        <v>103.2</v>
      </c>
      <c r="Q120" s="78">
        <v>749.06336088</v>
      </c>
      <c r="R120" s="78">
        <v>0.78</v>
      </c>
      <c r="S120" s="78">
        <v>0.13</v>
      </c>
      <c r="T120" s="78">
        <v>0.02</v>
      </c>
    </row>
    <row r="121" spans="2:20">
      <c r="B121" t="s">
        <v>712</v>
      </c>
      <c r="C121" t="s">
        <v>713</v>
      </c>
      <c r="D121" t="s">
        <v>106</v>
      </c>
      <c r="E121" t="s">
        <v>129</v>
      </c>
      <c r="F121" t="s">
        <v>714</v>
      </c>
      <c r="G121" t="s">
        <v>118</v>
      </c>
      <c r="H121" t="s">
        <v>202</v>
      </c>
      <c r="I121" t="s">
        <v>203</v>
      </c>
      <c r="J121" t="s">
        <v>715</v>
      </c>
      <c r="K121" s="78">
        <v>1.21</v>
      </c>
      <c r="L121" t="s">
        <v>108</v>
      </c>
      <c r="M121" s="78">
        <v>5.6</v>
      </c>
      <c r="N121" s="78">
        <v>1.88</v>
      </c>
      <c r="O121" s="78">
        <v>2279967.2000000002</v>
      </c>
      <c r="P121" s="78">
        <v>110.64</v>
      </c>
      <c r="Q121" s="78">
        <v>2522.5557100800002</v>
      </c>
      <c r="R121" s="78">
        <v>1.57</v>
      </c>
      <c r="S121" s="78">
        <v>0.45</v>
      </c>
      <c r="T121" s="78">
        <v>7.0000000000000007E-2</v>
      </c>
    </row>
    <row r="122" spans="2:20">
      <c r="B122" t="s">
        <v>716</v>
      </c>
      <c r="C122" t="s">
        <v>717</v>
      </c>
      <c r="D122" t="s">
        <v>106</v>
      </c>
      <c r="E122" t="s">
        <v>129</v>
      </c>
      <c r="F122" t="s">
        <v>718</v>
      </c>
      <c r="G122" t="s">
        <v>381</v>
      </c>
      <c r="H122" t="s">
        <v>202</v>
      </c>
      <c r="I122" t="s">
        <v>203</v>
      </c>
      <c r="J122" t="s">
        <v>719</v>
      </c>
      <c r="K122" s="78">
        <v>0.27</v>
      </c>
      <c r="L122" t="s">
        <v>108</v>
      </c>
      <c r="M122" s="78">
        <v>2.06</v>
      </c>
      <c r="N122" s="78">
        <v>0.01</v>
      </c>
      <c r="O122" s="78">
        <v>113976</v>
      </c>
      <c r="P122" s="78">
        <v>21.7</v>
      </c>
      <c r="Q122" s="78">
        <v>24.732792</v>
      </c>
      <c r="R122" s="78">
        <v>0.38</v>
      </c>
      <c r="S122" s="78">
        <v>0</v>
      </c>
      <c r="T122" s="78">
        <v>0</v>
      </c>
    </row>
    <row r="123" spans="2:20">
      <c r="B123" s="79" t="s">
        <v>261</v>
      </c>
      <c r="C123" s="16"/>
      <c r="D123" s="16"/>
      <c r="E123" s="16"/>
      <c r="F123" s="16"/>
      <c r="K123" s="80">
        <v>3.58</v>
      </c>
      <c r="N123" s="80">
        <v>2.39</v>
      </c>
      <c r="O123" s="80">
        <v>122415635.31</v>
      </c>
      <c r="Q123" s="80">
        <v>128053.56256449617</v>
      </c>
      <c r="S123" s="80">
        <v>22.99</v>
      </c>
      <c r="T123" s="80">
        <v>3.7</v>
      </c>
    </row>
    <row r="124" spans="2:20">
      <c r="B124" t="s">
        <v>720</v>
      </c>
      <c r="C124" t="s">
        <v>721</v>
      </c>
      <c r="D124" t="s">
        <v>106</v>
      </c>
      <c r="E124" t="s">
        <v>129</v>
      </c>
      <c r="F124" t="s">
        <v>341</v>
      </c>
      <c r="G124" t="s">
        <v>342</v>
      </c>
      <c r="H124" t="s">
        <v>197</v>
      </c>
      <c r="I124" t="s">
        <v>155</v>
      </c>
      <c r="J124" t="s">
        <v>722</v>
      </c>
      <c r="K124" s="78">
        <v>7.19</v>
      </c>
      <c r="L124" t="s">
        <v>108</v>
      </c>
      <c r="M124" s="78">
        <v>3.01</v>
      </c>
      <c r="N124" s="78">
        <v>2.38</v>
      </c>
      <c r="O124" s="78">
        <v>3280033</v>
      </c>
      <c r="P124" s="78">
        <v>104.68</v>
      </c>
      <c r="Q124" s="78">
        <v>3433.5385443999999</v>
      </c>
      <c r="R124" s="78">
        <v>0.28999999999999998</v>
      </c>
      <c r="S124" s="78">
        <v>0.62</v>
      </c>
      <c r="T124" s="78">
        <v>0.1</v>
      </c>
    </row>
    <row r="125" spans="2:20">
      <c r="B125" t="s">
        <v>723</v>
      </c>
      <c r="C125" t="s">
        <v>724</v>
      </c>
      <c r="D125" t="s">
        <v>106</v>
      </c>
      <c r="E125" t="s">
        <v>129</v>
      </c>
      <c r="F125" t="s">
        <v>349</v>
      </c>
      <c r="G125" t="s">
        <v>342</v>
      </c>
      <c r="H125" t="s">
        <v>197</v>
      </c>
      <c r="I125" t="s">
        <v>155</v>
      </c>
      <c r="J125" t="s">
        <v>452</v>
      </c>
      <c r="K125" s="78">
        <v>3.92</v>
      </c>
      <c r="L125" t="s">
        <v>108</v>
      </c>
      <c r="M125" s="78">
        <v>2.74</v>
      </c>
      <c r="N125" s="78">
        <v>1.41</v>
      </c>
      <c r="O125" s="78">
        <v>8748228</v>
      </c>
      <c r="P125" s="78">
        <v>107.62</v>
      </c>
      <c r="Q125" s="78">
        <v>9414.8429735999998</v>
      </c>
      <c r="R125" s="78">
        <v>0.42</v>
      </c>
      <c r="S125" s="78">
        <v>1.69</v>
      </c>
      <c r="T125" s="78">
        <v>0.27</v>
      </c>
    </row>
    <row r="126" spans="2:20">
      <c r="B126" t="s">
        <v>725</v>
      </c>
      <c r="C126" t="s">
        <v>726</v>
      </c>
      <c r="D126" t="s">
        <v>106</v>
      </c>
      <c r="E126" t="s">
        <v>129</v>
      </c>
      <c r="F126" t="s">
        <v>366</v>
      </c>
      <c r="G126" t="s">
        <v>342</v>
      </c>
      <c r="H126" t="s">
        <v>197</v>
      </c>
      <c r="I126" t="s">
        <v>155</v>
      </c>
      <c r="J126" t="s">
        <v>727</v>
      </c>
      <c r="K126" s="78">
        <v>2.6</v>
      </c>
      <c r="L126" t="s">
        <v>108</v>
      </c>
      <c r="M126" s="78">
        <v>2.95</v>
      </c>
      <c r="N126" s="78">
        <v>0.97</v>
      </c>
      <c r="O126" s="78">
        <v>8615013</v>
      </c>
      <c r="P126" s="78">
        <v>102.38</v>
      </c>
      <c r="Q126" s="78">
        <v>8820.0503093999996</v>
      </c>
      <c r="R126" s="78">
        <v>1.37</v>
      </c>
      <c r="S126" s="78">
        <v>1.58</v>
      </c>
      <c r="T126" s="78">
        <v>0.25</v>
      </c>
    </row>
    <row r="127" spans="2:20">
      <c r="B127" t="s">
        <v>728</v>
      </c>
      <c r="C127" t="s">
        <v>729</v>
      </c>
      <c r="D127" t="s">
        <v>106</v>
      </c>
      <c r="E127" t="s">
        <v>129</v>
      </c>
      <c r="F127" t="s">
        <v>366</v>
      </c>
      <c r="G127" t="s">
        <v>342</v>
      </c>
      <c r="H127" t="s">
        <v>197</v>
      </c>
      <c r="I127" t="s">
        <v>155</v>
      </c>
      <c r="J127" t="s">
        <v>730</v>
      </c>
      <c r="K127" s="78">
        <v>0.66</v>
      </c>
      <c r="L127" t="s">
        <v>108</v>
      </c>
      <c r="M127" s="78">
        <v>1.95</v>
      </c>
      <c r="N127" s="78">
        <v>0.35</v>
      </c>
      <c r="O127" s="78">
        <v>5458900</v>
      </c>
      <c r="P127" s="78">
        <v>100.37</v>
      </c>
      <c r="Q127" s="78">
        <v>5479.0979299999999</v>
      </c>
      <c r="R127" s="78">
        <v>0.69</v>
      </c>
      <c r="S127" s="78">
        <v>0.98</v>
      </c>
      <c r="T127" s="78">
        <v>0.16</v>
      </c>
    </row>
    <row r="128" spans="2:20">
      <c r="B128" t="s">
        <v>731</v>
      </c>
      <c r="C128" t="s">
        <v>732</v>
      </c>
      <c r="D128" t="s">
        <v>106</v>
      </c>
      <c r="E128" t="s">
        <v>129</v>
      </c>
      <c r="F128" t="s">
        <v>366</v>
      </c>
      <c r="G128" t="s">
        <v>342</v>
      </c>
      <c r="H128" t="s">
        <v>197</v>
      </c>
      <c r="I128" t="s">
        <v>155</v>
      </c>
      <c r="J128" t="s">
        <v>733</v>
      </c>
      <c r="K128" s="78">
        <v>2.04</v>
      </c>
      <c r="L128" t="s">
        <v>108</v>
      </c>
      <c r="M128" s="78">
        <v>5.9</v>
      </c>
      <c r="N128" s="78">
        <v>0.89</v>
      </c>
      <c r="O128" s="78">
        <v>16711251</v>
      </c>
      <c r="P128" s="78">
        <v>112.69</v>
      </c>
      <c r="Q128" s="78">
        <v>18831.908751899999</v>
      </c>
      <c r="R128" s="78">
        <v>1.03</v>
      </c>
      <c r="S128" s="78">
        <v>3.38</v>
      </c>
      <c r="T128" s="78">
        <v>0.54</v>
      </c>
    </row>
    <row r="129" spans="2:20">
      <c r="B129" t="s">
        <v>734</v>
      </c>
      <c r="C129" t="s">
        <v>735</v>
      </c>
      <c r="D129" t="s">
        <v>106</v>
      </c>
      <c r="E129" t="s">
        <v>129</v>
      </c>
      <c r="F129" t="s">
        <v>736</v>
      </c>
      <c r="G129" t="s">
        <v>433</v>
      </c>
      <c r="H129" t="s">
        <v>737</v>
      </c>
      <c r="I129" t="s">
        <v>156</v>
      </c>
      <c r="J129" t="s">
        <v>738</v>
      </c>
      <c r="K129" s="78">
        <v>6.3</v>
      </c>
      <c r="L129" t="s">
        <v>108</v>
      </c>
      <c r="M129" s="78">
        <v>1.7</v>
      </c>
      <c r="N129" s="78">
        <v>3.03</v>
      </c>
      <c r="O129" s="78">
        <v>3282646</v>
      </c>
      <c r="P129" s="78">
        <v>103.23</v>
      </c>
      <c r="Q129" s="78">
        <v>3388.6754658</v>
      </c>
      <c r="R129" s="78">
        <v>0.46</v>
      </c>
      <c r="S129" s="78">
        <v>0.61</v>
      </c>
      <c r="T129" s="78">
        <v>0.1</v>
      </c>
    </row>
    <row r="130" spans="2:20">
      <c r="B130" t="s">
        <v>739</v>
      </c>
      <c r="C130" t="s">
        <v>740</v>
      </c>
      <c r="D130" t="s">
        <v>106</v>
      </c>
      <c r="E130" t="s">
        <v>129</v>
      </c>
      <c r="F130" t="s">
        <v>392</v>
      </c>
      <c r="G130" t="s">
        <v>138</v>
      </c>
      <c r="H130" t="s">
        <v>388</v>
      </c>
      <c r="I130" t="s">
        <v>155</v>
      </c>
      <c r="J130" t="s">
        <v>741</v>
      </c>
      <c r="K130" s="78">
        <v>7.31</v>
      </c>
      <c r="L130" t="s">
        <v>108</v>
      </c>
      <c r="M130" s="78">
        <v>3.65</v>
      </c>
      <c r="N130" s="78">
        <v>2.73</v>
      </c>
      <c r="O130" s="78">
        <v>1002931</v>
      </c>
      <c r="P130" s="78">
        <v>108.3</v>
      </c>
      <c r="Q130" s="78">
        <v>1086.1742730000001</v>
      </c>
      <c r="R130" s="78">
        <v>0.26</v>
      </c>
      <c r="S130" s="78">
        <v>0.19</v>
      </c>
      <c r="T130" s="78">
        <v>0.03</v>
      </c>
    </row>
    <row r="131" spans="2:20">
      <c r="B131" t="s">
        <v>742</v>
      </c>
      <c r="C131" t="s">
        <v>743</v>
      </c>
      <c r="D131" t="s">
        <v>106</v>
      </c>
      <c r="E131" t="s">
        <v>129</v>
      </c>
      <c r="F131" t="s">
        <v>744</v>
      </c>
      <c r="G131" t="s">
        <v>433</v>
      </c>
      <c r="H131" t="s">
        <v>403</v>
      </c>
      <c r="I131" t="s">
        <v>156</v>
      </c>
      <c r="J131" t="s">
        <v>745</v>
      </c>
      <c r="K131" s="78">
        <v>6.33</v>
      </c>
      <c r="L131" t="s">
        <v>108</v>
      </c>
      <c r="M131" s="78">
        <v>3.58</v>
      </c>
      <c r="N131" s="78">
        <v>3.09</v>
      </c>
      <c r="O131" s="78">
        <v>2081949</v>
      </c>
      <c r="P131" s="78">
        <v>103.05</v>
      </c>
      <c r="Q131" s="78">
        <v>2145.4484444999998</v>
      </c>
      <c r="R131" s="78">
        <v>0.17</v>
      </c>
      <c r="S131" s="78">
        <v>0.39</v>
      </c>
      <c r="T131" s="78">
        <v>0.06</v>
      </c>
    </row>
    <row r="132" spans="2:20">
      <c r="B132" t="s">
        <v>746</v>
      </c>
      <c r="C132" t="s">
        <v>747</v>
      </c>
      <c r="D132" t="s">
        <v>106</v>
      </c>
      <c r="E132" t="s">
        <v>129</v>
      </c>
      <c r="F132" t="s">
        <v>748</v>
      </c>
      <c r="G132" t="s">
        <v>342</v>
      </c>
      <c r="H132" t="s">
        <v>412</v>
      </c>
      <c r="I132" t="s">
        <v>155</v>
      </c>
      <c r="J132" t="s">
        <v>749</v>
      </c>
      <c r="K132" s="78">
        <v>1.39</v>
      </c>
      <c r="L132" t="s">
        <v>108</v>
      </c>
      <c r="M132" s="78">
        <v>3.22</v>
      </c>
      <c r="N132" s="78">
        <v>0.9</v>
      </c>
      <c r="O132" s="78">
        <v>1473868</v>
      </c>
      <c r="P132" s="78">
        <v>101.88</v>
      </c>
      <c r="Q132" s="78">
        <v>1501.5767183999999</v>
      </c>
      <c r="R132" s="78">
        <v>0.19</v>
      </c>
      <c r="S132" s="78">
        <v>0.27</v>
      </c>
      <c r="T132" s="78">
        <v>0.04</v>
      </c>
    </row>
    <row r="133" spans="2:20">
      <c r="B133" t="s">
        <v>750</v>
      </c>
      <c r="C133" t="s">
        <v>751</v>
      </c>
      <c r="D133" t="s">
        <v>106</v>
      </c>
      <c r="E133" t="s">
        <v>129</v>
      </c>
      <c r="F133" t="s">
        <v>437</v>
      </c>
      <c r="G133" t="s">
        <v>133</v>
      </c>
      <c r="H133" t="s">
        <v>407</v>
      </c>
      <c r="I133" t="s">
        <v>156</v>
      </c>
      <c r="J133" t="s">
        <v>440</v>
      </c>
      <c r="K133" s="78">
        <v>5.34</v>
      </c>
      <c r="L133" t="s">
        <v>108</v>
      </c>
      <c r="M133" s="78">
        <v>4.8</v>
      </c>
      <c r="N133" s="78">
        <v>2.16</v>
      </c>
      <c r="O133" s="78">
        <v>3315033</v>
      </c>
      <c r="P133" s="78">
        <v>114.6</v>
      </c>
      <c r="Q133" s="78">
        <v>3799.027818</v>
      </c>
      <c r="R133" s="78">
        <v>0.33</v>
      </c>
      <c r="S133" s="78">
        <v>0.68</v>
      </c>
      <c r="T133" s="78">
        <v>0.11</v>
      </c>
    </row>
    <row r="134" spans="2:20">
      <c r="B134" t="s">
        <v>752</v>
      </c>
      <c r="C134" t="s">
        <v>753</v>
      </c>
      <c r="D134" t="s">
        <v>106</v>
      </c>
      <c r="E134" t="s">
        <v>129</v>
      </c>
      <c r="F134" t="s">
        <v>754</v>
      </c>
      <c r="G134" t="s">
        <v>433</v>
      </c>
      <c r="H134" t="s">
        <v>407</v>
      </c>
      <c r="I134" t="s">
        <v>156</v>
      </c>
      <c r="J134" t="s">
        <v>245</v>
      </c>
      <c r="K134" s="78">
        <v>7.17</v>
      </c>
      <c r="L134" t="s">
        <v>108</v>
      </c>
      <c r="M134" s="78">
        <v>3.92</v>
      </c>
      <c r="N134" s="78">
        <v>3.5</v>
      </c>
      <c r="O134" s="78">
        <v>2209338</v>
      </c>
      <c r="P134" s="78">
        <v>103.88</v>
      </c>
      <c r="Q134" s="78">
        <v>2295.0603144000002</v>
      </c>
      <c r="R134" s="78">
        <v>0.67</v>
      </c>
      <c r="S134" s="78">
        <v>0.41</v>
      </c>
      <c r="T134" s="78">
        <v>7.0000000000000007E-2</v>
      </c>
    </row>
    <row r="135" spans="2:20">
      <c r="B135" t="s">
        <v>755</v>
      </c>
      <c r="C135" t="s">
        <v>756</v>
      </c>
      <c r="D135" t="s">
        <v>106</v>
      </c>
      <c r="E135" t="s">
        <v>129</v>
      </c>
      <c r="F135" t="s">
        <v>458</v>
      </c>
      <c r="G135" t="s">
        <v>433</v>
      </c>
      <c r="H135" t="s">
        <v>412</v>
      </c>
      <c r="I135" t="s">
        <v>155</v>
      </c>
      <c r="J135" t="s">
        <v>757</v>
      </c>
      <c r="K135" s="78">
        <v>1.45</v>
      </c>
      <c r="L135" t="s">
        <v>108</v>
      </c>
      <c r="M135" s="78">
        <v>6</v>
      </c>
      <c r="N135" s="78">
        <v>0.9</v>
      </c>
      <c r="O135" s="78">
        <v>220000</v>
      </c>
      <c r="P135" s="78">
        <v>107.59</v>
      </c>
      <c r="Q135" s="78">
        <v>236.69800000000001</v>
      </c>
      <c r="R135" s="78">
        <v>0.14000000000000001</v>
      </c>
      <c r="S135" s="78">
        <v>0.04</v>
      </c>
      <c r="T135" s="78">
        <v>0.01</v>
      </c>
    </row>
    <row r="136" spans="2:20">
      <c r="B136" t="s">
        <v>758</v>
      </c>
      <c r="C136" t="s">
        <v>759</v>
      </c>
      <c r="D136" t="s">
        <v>106</v>
      </c>
      <c r="E136" t="s">
        <v>129</v>
      </c>
      <c r="F136" t="s">
        <v>486</v>
      </c>
      <c r="G136" t="s">
        <v>381</v>
      </c>
      <c r="H136" t="s">
        <v>320</v>
      </c>
      <c r="I136" t="s">
        <v>156</v>
      </c>
      <c r="J136" t="s">
        <v>760</v>
      </c>
      <c r="K136" s="78">
        <v>2.11</v>
      </c>
      <c r="L136" t="s">
        <v>108</v>
      </c>
      <c r="M136" s="78">
        <v>7.2</v>
      </c>
      <c r="N136" s="78">
        <v>1.71</v>
      </c>
      <c r="O136" s="78">
        <v>366020.1</v>
      </c>
      <c r="P136" s="78">
        <v>113.83</v>
      </c>
      <c r="Q136" s="78">
        <v>416.64067983000001</v>
      </c>
      <c r="R136" s="78">
        <v>0.12</v>
      </c>
      <c r="S136" s="78">
        <v>7.0000000000000007E-2</v>
      </c>
      <c r="T136" s="78">
        <v>0.01</v>
      </c>
    </row>
    <row r="137" spans="2:20">
      <c r="B137" t="s">
        <v>761</v>
      </c>
      <c r="C137" t="s">
        <v>762</v>
      </c>
      <c r="D137" t="s">
        <v>106</v>
      </c>
      <c r="E137" t="s">
        <v>129</v>
      </c>
      <c r="F137" t="s">
        <v>486</v>
      </c>
      <c r="G137" t="s">
        <v>381</v>
      </c>
      <c r="H137" t="s">
        <v>320</v>
      </c>
      <c r="I137" t="s">
        <v>156</v>
      </c>
      <c r="J137" t="s">
        <v>763</v>
      </c>
      <c r="K137" s="78">
        <v>6</v>
      </c>
      <c r="L137" t="s">
        <v>108</v>
      </c>
      <c r="M137" s="78">
        <v>5.05</v>
      </c>
      <c r="N137" s="78">
        <v>3.85</v>
      </c>
      <c r="O137" s="78">
        <v>2117035.2400000002</v>
      </c>
      <c r="P137" s="78">
        <v>107.9</v>
      </c>
      <c r="Q137" s="78">
        <v>2284.2810239599999</v>
      </c>
      <c r="R137" s="78">
        <v>0.98</v>
      </c>
      <c r="S137" s="78">
        <v>0.41</v>
      </c>
      <c r="T137" s="78">
        <v>7.0000000000000007E-2</v>
      </c>
    </row>
    <row r="138" spans="2:20">
      <c r="B138" t="s">
        <v>764</v>
      </c>
      <c r="C138" t="s">
        <v>765</v>
      </c>
      <c r="D138" t="s">
        <v>106</v>
      </c>
      <c r="E138" t="s">
        <v>129</v>
      </c>
      <c r="F138" t="s">
        <v>766</v>
      </c>
      <c r="G138" t="s">
        <v>133</v>
      </c>
      <c r="H138" t="s">
        <v>315</v>
      </c>
      <c r="I138" t="s">
        <v>155</v>
      </c>
      <c r="J138" t="s">
        <v>245</v>
      </c>
      <c r="K138" s="78">
        <v>4.16</v>
      </c>
      <c r="L138" t="s">
        <v>108</v>
      </c>
      <c r="M138" s="78">
        <v>2.95</v>
      </c>
      <c r="N138" s="78">
        <v>2.44</v>
      </c>
      <c r="O138" s="78">
        <v>1143305.97</v>
      </c>
      <c r="P138" s="78">
        <v>102.91</v>
      </c>
      <c r="Q138" s="78">
        <v>1176.576173727</v>
      </c>
      <c r="R138" s="78">
        <v>0.57999999999999996</v>
      </c>
      <c r="S138" s="78">
        <v>0.21</v>
      </c>
      <c r="T138" s="78">
        <v>0.03</v>
      </c>
    </row>
    <row r="139" spans="2:20">
      <c r="B139" t="s">
        <v>767</v>
      </c>
      <c r="C139" t="s">
        <v>768</v>
      </c>
      <c r="D139" t="s">
        <v>106</v>
      </c>
      <c r="E139" t="s">
        <v>129</v>
      </c>
      <c r="F139" t="s">
        <v>498</v>
      </c>
      <c r="G139" t="s">
        <v>138</v>
      </c>
      <c r="H139" t="s">
        <v>315</v>
      </c>
      <c r="I139" t="s">
        <v>155</v>
      </c>
      <c r="J139" t="s">
        <v>398</v>
      </c>
      <c r="K139" s="78">
        <v>5.33</v>
      </c>
      <c r="L139" t="s">
        <v>108</v>
      </c>
      <c r="M139" s="78">
        <v>4.1399999999999997</v>
      </c>
      <c r="N139" s="78">
        <v>3.57</v>
      </c>
      <c r="O139" s="78">
        <v>4488291</v>
      </c>
      <c r="P139" s="78">
        <v>102.470865</v>
      </c>
      <c r="Q139" s="78">
        <v>4599.1906114171497</v>
      </c>
      <c r="R139" s="78">
        <v>2.02</v>
      </c>
      <c r="S139" s="78">
        <v>0.83</v>
      </c>
      <c r="T139" s="78">
        <v>0.13</v>
      </c>
    </row>
    <row r="140" spans="2:20">
      <c r="B140" t="s">
        <v>769</v>
      </c>
      <c r="C140" t="s">
        <v>768</v>
      </c>
      <c r="D140" t="s">
        <v>106</v>
      </c>
      <c r="E140" t="s">
        <v>129</v>
      </c>
      <c r="F140" t="s">
        <v>498</v>
      </c>
      <c r="G140" t="s">
        <v>138</v>
      </c>
      <c r="H140" t="s">
        <v>315</v>
      </c>
      <c r="I140" t="s">
        <v>155</v>
      </c>
      <c r="J140" t="s">
        <v>260</v>
      </c>
      <c r="K140" s="78">
        <v>5.33</v>
      </c>
      <c r="L140" t="s">
        <v>108</v>
      </c>
      <c r="M140" s="78">
        <v>4.1399999999999997</v>
      </c>
      <c r="N140" s="78">
        <v>3.57</v>
      </c>
      <c r="O140" s="78">
        <v>920231</v>
      </c>
      <c r="P140" s="78">
        <v>104.19</v>
      </c>
      <c r="Q140" s="78">
        <v>958.78867890000004</v>
      </c>
      <c r="R140" s="78">
        <v>0.17</v>
      </c>
      <c r="S140" s="78">
        <v>0.17</v>
      </c>
      <c r="T140" s="78">
        <v>0.03</v>
      </c>
    </row>
    <row r="141" spans="2:20">
      <c r="B141" t="s">
        <v>770</v>
      </c>
      <c r="C141" t="s">
        <v>771</v>
      </c>
      <c r="D141" t="s">
        <v>106</v>
      </c>
      <c r="E141" t="s">
        <v>129</v>
      </c>
      <c r="F141" t="s">
        <v>507</v>
      </c>
      <c r="G141" t="s">
        <v>138</v>
      </c>
      <c r="H141" t="s">
        <v>315</v>
      </c>
      <c r="I141" t="s">
        <v>155</v>
      </c>
      <c r="J141" t="s">
        <v>772</v>
      </c>
      <c r="K141" s="78">
        <v>3.64</v>
      </c>
      <c r="L141" t="s">
        <v>108</v>
      </c>
      <c r="M141" s="78">
        <v>1.86</v>
      </c>
      <c r="N141" s="78">
        <v>1.84</v>
      </c>
      <c r="O141" s="78">
        <v>402345</v>
      </c>
      <c r="P141" s="78">
        <v>98.15</v>
      </c>
      <c r="Q141" s="78">
        <v>394.90161749999999</v>
      </c>
      <c r="R141" s="78">
        <v>7.0000000000000007E-2</v>
      </c>
      <c r="S141" s="78">
        <v>7.0000000000000007E-2</v>
      </c>
      <c r="T141" s="78">
        <v>0.01</v>
      </c>
    </row>
    <row r="142" spans="2:20">
      <c r="B142" t="s">
        <v>773</v>
      </c>
      <c r="C142" t="s">
        <v>774</v>
      </c>
      <c r="D142" t="s">
        <v>106</v>
      </c>
      <c r="E142" t="s">
        <v>129</v>
      </c>
      <c r="F142" t="s">
        <v>507</v>
      </c>
      <c r="G142" t="s">
        <v>138</v>
      </c>
      <c r="H142" t="s">
        <v>315</v>
      </c>
      <c r="I142" t="s">
        <v>155</v>
      </c>
      <c r="J142" t="s">
        <v>775</v>
      </c>
      <c r="K142" s="78">
        <v>1.21</v>
      </c>
      <c r="L142" t="s">
        <v>108</v>
      </c>
      <c r="M142" s="78">
        <v>5.5</v>
      </c>
      <c r="N142" s="78">
        <v>1.06</v>
      </c>
      <c r="O142" s="78">
        <v>2352000</v>
      </c>
      <c r="P142" s="78">
        <v>106.88</v>
      </c>
      <c r="Q142" s="78">
        <v>2513.8175999999999</v>
      </c>
      <c r="R142" s="78">
        <v>0.92</v>
      </c>
      <c r="S142" s="78">
        <v>0.45</v>
      </c>
      <c r="T142" s="78">
        <v>7.0000000000000007E-2</v>
      </c>
    </row>
    <row r="143" spans="2:20">
      <c r="B143" t="s">
        <v>776</v>
      </c>
      <c r="C143" t="s">
        <v>777</v>
      </c>
      <c r="D143" t="s">
        <v>106</v>
      </c>
      <c r="E143" t="s">
        <v>129</v>
      </c>
      <c r="F143" t="s">
        <v>778</v>
      </c>
      <c r="G143" t="s">
        <v>381</v>
      </c>
      <c r="H143" t="s">
        <v>519</v>
      </c>
      <c r="I143" t="s">
        <v>156</v>
      </c>
      <c r="J143" t="s">
        <v>643</v>
      </c>
      <c r="K143" s="78">
        <v>4.3099999999999996</v>
      </c>
      <c r="L143" t="s">
        <v>108</v>
      </c>
      <c r="M143" s="78">
        <v>3.9</v>
      </c>
      <c r="N143" s="78">
        <v>3.26</v>
      </c>
      <c r="O143" s="78">
        <v>23000</v>
      </c>
      <c r="P143" s="78">
        <v>102.9</v>
      </c>
      <c r="Q143" s="78">
        <v>23.667000000000002</v>
      </c>
      <c r="R143" s="78">
        <v>0.01</v>
      </c>
      <c r="S143" s="78">
        <v>0</v>
      </c>
      <c r="T143" s="78">
        <v>0</v>
      </c>
    </row>
    <row r="144" spans="2:20">
      <c r="B144" t="s">
        <v>779</v>
      </c>
      <c r="C144" t="s">
        <v>780</v>
      </c>
      <c r="D144" t="s">
        <v>106</v>
      </c>
      <c r="E144" t="s">
        <v>129</v>
      </c>
      <c r="F144" t="s">
        <v>530</v>
      </c>
      <c r="G144" t="s">
        <v>381</v>
      </c>
      <c r="H144" t="s">
        <v>531</v>
      </c>
      <c r="I144" t="s">
        <v>155</v>
      </c>
      <c r="J144" t="s">
        <v>440</v>
      </c>
      <c r="K144" s="78">
        <v>6.91</v>
      </c>
      <c r="L144" t="s">
        <v>108</v>
      </c>
      <c r="M144" s="78">
        <v>4.9000000000000004</v>
      </c>
      <c r="N144" s="78">
        <v>4.7</v>
      </c>
      <c r="O144" s="78">
        <v>125000</v>
      </c>
      <c r="P144" s="78">
        <v>101.67</v>
      </c>
      <c r="Q144" s="78">
        <v>127.08750000000001</v>
      </c>
      <c r="R144" s="78">
        <v>0.02</v>
      </c>
      <c r="S144" s="78">
        <v>0.02</v>
      </c>
      <c r="T144" s="78">
        <v>0</v>
      </c>
    </row>
    <row r="145" spans="2:20">
      <c r="B145" t="s">
        <v>781</v>
      </c>
      <c r="C145" t="s">
        <v>782</v>
      </c>
      <c r="D145" t="s">
        <v>106</v>
      </c>
      <c r="E145" t="s">
        <v>129</v>
      </c>
      <c r="F145" t="s">
        <v>518</v>
      </c>
      <c r="G145" t="s">
        <v>381</v>
      </c>
      <c r="H145" t="s">
        <v>519</v>
      </c>
      <c r="I145" t="s">
        <v>156</v>
      </c>
      <c r="J145" t="s">
        <v>783</v>
      </c>
      <c r="K145" s="78">
        <v>5.98</v>
      </c>
      <c r="L145" t="s">
        <v>108</v>
      </c>
      <c r="M145" s="78">
        <v>3.5</v>
      </c>
      <c r="N145" s="78">
        <v>3.29</v>
      </c>
      <c r="O145" s="78">
        <v>1902998</v>
      </c>
      <c r="P145" s="78">
        <v>102.63</v>
      </c>
      <c r="Q145" s="78">
        <v>1953.0468473999999</v>
      </c>
      <c r="R145" s="78">
        <v>1.73</v>
      </c>
      <c r="S145" s="78">
        <v>0.35</v>
      </c>
      <c r="T145" s="78">
        <v>0.06</v>
      </c>
    </row>
    <row r="146" spans="2:20">
      <c r="B146" t="s">
        <v>784</v>
      </c>
      <c r="C146" t="s">
        <v>785</v>
      </c>
      <c r="D146" t="s">
        <v>106</v>
      </c>
      <c r="E146" t="s">
        <v>129</v>
      </c>
      <c r="F146" t="s">
        <v>786</v>
      </c>
      <c r="G146" t="s">
        <v>118</v>
      </c>
      <c r="H146" t="s">
        <v>531</v>
      </c>
      <c r="I146" t="s">
        <v>155</v>
      </c>
      <c r="J146" t="s">
        <v>260</v>
      </c>
      <c r="K146" s="78">
        <v>6.13</v>
      </c>
      <c r="L146" t="s">
        <v>108</v>
      </c>
      <c r="M146" s="78">
        <v>4.3</v>
      </c>
      <c r="N146" s="78">
        <v>4.42</v>
      </c>
      <c r="O146" s="78">
        <v>7606353</v>
      </c>
      <c r="P146" s="78">
        <v>100.05</v>
      </c>
      <c r="Q146" s="78">
        <v>7610.1561764999997</v>
      </c>
      <c r="R146" s="78">
        <v>0.33</v>
      </c>
      <c r="S146" s="78">
        <v>1.37</v>
      </c>
      <c r="T146" s="78">
        <v>0.22</v>
      </c>
    </row>
    <row r="147" spans="2:20">
      <c r="B147" t="s">
        <v>787</v>
      </c>
      <c r="C147" t="s">
        <v>788</v>
      </c>
      <c r="D147" t="s">
        <v>106</v>
      </c>
      <c r="E147" t="s">
        <v>129</v>
      </c>
      <c r="F147" t="s">
        <v>789</v>
      </c>
      <c r="G147" t="s">
        <v>381</v>
      </c>
      <c r="H147" t="s">
        <v>519</v>
      </c>
      <c r="I147" t="s">
        <v>156</v>
      </c>
      <c r="J147" t="s">
        <v>790</v>
      </c>
      <c r="K147" s="78">
        <v>2.93</v>
      </c>
      <c r="L147" t="s">
        <v>108</v>
      </c>
      <c r="M147" s="78">
        <v>3.5</v>
      </c>
      <c r="N147" s="78">
        <v>2.54</v>
      </c>
      <c r="O147" s="78">
        <v>1658180</v>
      </c>
      <c r="P147" s="78">
        <v>103.76</v>
      </c>
      <c r="Q147" s="78">
        <v>1720.527568</v>
      </c>
      <c r="R147" s="78">
        <v>1.02</v>
      </c>
      <c r="S147" s="78">
        <v>0.31</v>
      </c>
      <c r="T147" s="78">
        <v>0.05</v>
      </c>
    </row>
    <row r="148" spans="2:20">
      <c r="B148" t="s">
        <v>791</v>
      </c>
      <c r="C148" t="s">
        <v>792</v>
      </c>
      <c r="D148" t="s">
        <v>106</v>
      </c>
      <c r="E148" t="s">
        <v>129</v>
      </c>
      <c r="F148" t="s">
        <v>793</v>
      </c>
      <c r="G148" t="s">
        <v>381</v>
      </c>
      <c r="H148" t="s">
        <v>531</v>
      </c>
      <c r="I148" t="s">
        <v>155</v>
      </c>
      <c r="J148" t="s">
        <v>317</v>
      </c>
      <c r="K148" s="78">
        <v>3.68</v>
      </c>
      <c r="L148" t="s">
        <v>108</v>
      </c>
      <c r="M148" s="78">
        <v>3.8</v>
      </c>
      <c r="N148" s="78">
        <v>2.68</v>
      </c>
      <c r="O148" s="78">
        <v>1317137</v>
      </c>
      <c r="P148" s="78">
        <v>104.2</v>
      </c>
      <c r="Q148" s="78">
        <v>1372.456754</v>
      </c>
      <c r="R148" s="78">
        <v>0.78</v>
      </c>
      <c r="S148" s="78">
        <v>0.25</v>
      </c>
      <c r="T148" s="78">
        <v>0.04</v>
      </c>
    </row>
    <row r="149" spans="2:20">
      <c r="B149" t="s">
        <v>794</v>
      </c>
      <c r="C149" t="s">
        <v>795</v>
      </c>
      <c r="D149" t="s">
        <v>106</v>
      </c>
      <c r="E149" t="s">
        <v>129</v>
      </c>
      <c r="F149" t="s">
        <v>796</v>
      </c>
      <c r="G149" t="s">
        <v>381</v>
      </c>
      <c r="H149" t="s">
        <v>531</v>
      </c>
      <c r="I149" t="s">
        <v>155</v>
      </c>
      <c r="J149" t="s">
        <v>245</v>
      </c>
      <c r="K149" s="78">
        <v>5.27</v>
      </c>
      <c r="L149" t="s">
        <v>108</v>
      </c>
      <c r="M149" s="78">
        <v>3.7</v>
      </c>
      <c r="N149" s="78">
        <v>2.91</v>
      </c>
      <c r="O149" s="78">
        <v>3084632.74</v>
      </c>
      <c r="P149" s="78">
        <v>105.28</v>
      </c>
      <c r="Q149" s="78">
        <v>3247.5013486719999</v>
      </c>
      <c r="R149" s="78">
        <v>1.64</v>
      </c>
      <c r="S149" s="78">
        <v>0.57999999999999996</v>
      </c>
      <c r="T149" s="78">
        <v>0.09</v>
      </c>
    </row>
    <row r="150" spans="2:20">
      <c r="B150" t="s">
        <v>797</v>
      </c>
      <c r="C150" t="s">
        <v>798</v>
      </c>
      <c r="D150" t="s">
        <v>106</v>
      </c>
      <c r="E150" t="s">
        <v>129</v>
      </c>
      <c r="F150" t="s">
        <v>536</v>
      </c>
      <c r="G150" t="s">
        <v>537</v>
      </c>
      <c r="H150" t="s">
        <v>531</v>
      </c>
      <c r="I150" t="s">
        <v>155</v>
      </c>
      <c r="J150" t="s">
        <v>260</v>
      </c>
      <c r="K150" s="78">
        <v>1.1299999999999999</v>
      </c>
      <c r="L150" t="s">
        <v>108</v>
      </c>
      <c r="M150" s="78">
        <v>5.85</v>
      </c>
      <c r="N150" s="78">
        <v>1.02</v>
      </c>
      <c r="O150" s="78">
        <v>772399.6</v>
      </c>
      <c r="P150" s="78">
        <v>107.53</v>
      </c>
      <c r="Q150" s="78">
        <v>830.56128988</v>
      </c>
      <c r="R150" s="78">
        <v>0.37</v>
      </c>
      <c r="S150" s="78">
        <v>0.15</v>
      </c>
      <c r="T150" s="78">
        <v>0.02</v>
      </c>
    </row>
    <row r="151" spans="2:20">
      <c r="B151" t="s">
        <v>799</v>
      </c>
      <c r="C151" t="s">
        <v>800</v>
      </c>
      <c r="D151" t="s">
        <v>106</v>
      </c>
      <c r="E151" t="s">
        <v>129</v>
      </c>
      <c r="F151" t="s">
        <v>536</v>
      </c>
      <c r="G151" t="s">
        <v>537</v>
      </c>
      <c r="H151" t="s">
        <v>531</v>
      </c>
      <c r="I151" t="s">
        <v>155</v>
      </c>
      <c r="J151" t="s">
        <v>801</v>
      </c>
      <c r="K151" s="78">
        <v>5.09</v>
      </c>
      <c r="L151" t="s">
        <v>108</v>
      </c>
      <c r="M151" s="78">
        <v>5.89</v>
      </c>
      <c r="N151" s="78">
        <v>3.35</v>
      </c>
      <c r="O151" s="78">
        <v>2081888.9</v>
      </c>
      <c r="P151" s="78">
        <v>115.06</v>
      </c>
      <c r="Q151" s="78">
        <v>2395.4213683399998</v>
      </c>
      <c r="R151" s="78">
        <v>0.38</v>
      </c>
      <c r="S151" s="78">
        <v>0.43</v>
      </c>
      <c r="T151" s="78">
        <v>7.0000000000000007E-2</v>
      </c>
    </row>
    <row r="152" spans="2:20">
      <c r="B152" t="s">
        <v>802</v>
      </c>
      <c r="C152" t="s">
        <v>803</v>
      </c>
      <c r="D152" t="s">
        <v>106</v>
      </c>
      <c r="E152" t="s">
        <v>129</v>
      </c>
      <c r="F152" t="s">
        <v>550</v>
      </c>
      <c r="G152" t="s">
        <v>133</v>
      </c>
      <c r="H152" t="s">
        <v>547</v>
      </c>
      <c r="I152" t="s">
        <v>156</v>
      </c>
      <c r="J152" t="s">
        <v>236</v>
      </c>
      <c r="K152" s="78">
        <v>2.72</v>
      </c>
      <c r="L152" t="s">
        <v>108</v>
      </c>
      <c r="M152" s="78">
        <v>3.3</v>
      </c>
      <c r="N152" s="78">
        <v>2.44</v>
      </c>
      <c r="O152" s="78">
        <v>1548610.57</v>
      </c>
      <c r="P152" s="78">
        <v>102.86</v>
      </c>
      <c r="Q152" s="78">
        <v>1592.900832302</v>
      </c>
      <c r="R152" s="78">
        <v>0.3</v>
      </c>
      <c r="S152" s="78">
        <v>0.28999999999999998</v>
      </c>
      <c r="T152" s="78">
        <v>0.05</v>
      </c>
    </row>
    <row r="153" spans="2:20">
      <c r="B153" t="s">
        <v>804</v>
      </c>
      <c r="C153" t="s">
        <v>805</v>
      </c>
      <c r="D153" t="s">
        <v>106</v>
      </c>
      <c r="E153" t="s">
        <v>129</v>
      </c>
      <c r="F153" t="s">
        <v>806</v>
      </c>
      <c r="G153" t="s">
        <v>381</v>
      </c>
      <c r="H153" t="s">
        <v>807</v>
      </c>
      <c r="I153" t="s">
        <v>155</v>
      </c>
      <c r="J153" t="s">
        <v>367</v>
      </c>
      <c r="K153" s="78">
        <v>5.75</v>
      </c>
      <c r="L153" t="s">
        <v>108</v>
      </c>
      <c r="M153" s="78">
        <v>6.9</v>
      </c>
      <c r="N153" s="78">
        <v>7.34</v>
      </c>
      <c r="O153" s="78">
        <v>423000</v>
      </c>
      <c r="P153" s="78">
        <v>98.651166000000003</v>
      </c>
      <c r="Q153" s="78">
        <v>417.29443218</v>
      </c>
      <c r="R153" s="78">
        <v>0</v>
      </c>
      <c r="S153" s="78">
        <v>7.0000000000000007E-2</v>
      </c>
      <c r="T153" s="78">
        <v>0.01</v>
      </c>
    </row>
    <row r="154" spans="2:20">
      <c r="B154" t="s">
        <v>808</v>
      </c>
      <c r="C154" t="s">
        <v>809</v>
      </c>
      <c r="D154" t="s">
        <v>106</v>
      </c>
      <c r="E154" t="s">
        <v>129</v>
      </c>
      <c r="F154" t="s">
        <v>810</v>
      </c>
      <c r="G154" t="s">
        <v>706</v>
      </c>
      <c r="H154" t="s">
        <v>547</v>
      </c>
      <c r="I154" t="s">
        <v>156</v>
      </c>
      <c r="J154" t="s">
        <v>811</v>
      </c>
      <c r="K154" s="78">
        <v>3.64</v>
      </c>
      <c r="L154" t="s">
        <v>108</v>
      </c>
      <c r="M154" s="78">
        <v>3.5</v>
      </c>
      <c r="N154" s="78">
        <v>2.62</v>
      </c>
      <c r="O154" s="78">
        <v>1594955</v>
      </c>
      <c r="P154" s="78">
        <v>103.57</v>
      </c>
      <c r="Q154" s="78">
        <v>1651.8948935000001</v>
      </c>
      <c r="R154" s="78">
        <v>1.33</v>
      </c>
      <c r="S154" s="78">
        <v>0.3</v>
      </c>
      <c r="T154" s="78">
        <v>0.05</v>
      </c>
    </row>
    <row r="155" spans="2:20">
      <c r="B155" t="s">
        <v>812</v>
      </c>
      <c r="C155" t="s">
        <v>813</v>
      </c>
      <c r="D155" t="s">
        <v>106</v>
      </c>
      <c r="E155" t="s">
        <v>129</v>
      </c>
      <c r="F155" t="s">
        <v>814</v>
      </c>
      <c r="G155" t="s">
        <v>135</v>
      </c>
      <c r="H155" t="s">
        <v>807</v>
      </c>
      <c r="I155" t="s">
        <v>155</v>
      </c>
      <c r="J155" t="s">
        <v>815</v>
      </c>
      <c r="K155" s="78">
        <v>2.34</v>
      </c>
      <c r="L155" t="s">
        <v>108</v>
      </c>
      <c r="M155" s="78">
        <v>5</v>
      </c>
      <c r="N155" s="78">
        <v>5.58</v>
      </c>
      <c r="O155" s="78">
        <v>742488.4</v>
      </c>
      <c r="P155" s="78">
        <v>98.9</v>
      </c>
      <c r="Q155" s="78">
        <v>734.32102759999998</v>
      </c>
      <c r="R155" s="78">
        <v>0.65</v>
      </c>
      <c r="S155" s="78">
        <v>0.13</v>
      </c>
      <c r="T155" s="78">
        <v>0.02</v>
      </c>
    </row>
    <row r="156" spans="2:20">
      <c r="B156" t="s">
        <v>816</v>
      </c>
      <c r="C156" t="s">
        <v>817</v>
      </c>
      <c r="D156" t="s">
        <v>106</v>
      </c>
      <c r="E156" t="s">
        <v>129</v>
      </c>
      <c r="F156" t="s">
        <v>818</v>
      </c>
      <c r="G156" t="s">
        <v>381</v>
      </c>
      <c r="H156" t="s">
        <v>564</v>
      </c>
      <c r="I156" t="s">
        <v>156</v>
      </c>
      <c r="J156" t="s">
        <v>819</v>
      </c>
      <c r="K156" s="78">
        <v>4.74</v>
      </c>
      <c r="L156" t="s">
        <v>108</v>
      </c>
      <c r="M156" s="78">
        <v>5.75</v>
      </c>
      <c r="N156" s="78">
        <v>3.03</v>
      </c>
      <c r="O156" s="78">
        <v>2249</v>
      </c>
      <c r="P156" s="78">
        <v>115.38</v>
      </c>
      <c r="Q156" s="78">
        <v>2.5948962</v>
      </c>
      <c r="R156" s="78">
        <v>0</v>
      </c>
      <c r="S156" s="78">
        <v>0</v>
      </c>
      <c r="T156" s="78">
        <v>0</v>
      </c>
    </row>
    <row r="157" spans="2:20">
      <c r="B157" t="s">
        <v>820</v>
      </c>
      <c r="C157" t="s">
        <v>821</v>
      </c>
      <c r="D157" t="s">
        <v>106</v>
      </c>
      <c r="E157" t="s">
        <v>129</v>
      </c>
      <c r="F157" t="s">
        <v>822</v>
      </c>
      <c r="G157" t="s">
        <v>133</v>
      </c>
      <c r="H157" t="s">
        <v>564</v>
      </c>
      <c r="I157" t="s">
        <v>156</v>
      </c>
      <c r="J157" t="s">
        <v>823</v>
      </c>
      <c r="K157" s="78">
        <v>2.4900000000000002</v>
      </c>
      <c r="L157" t="s">
        <v>108</v>
      </c>
      <c r="M157" s="78">
        <v>4.3</v>
      </c>
      <c r="N157" s="78">
        <v>3.83</v>
      </c>
      <c r="O157" s="78">
        <v>688982.15</v>
      </c>
      <c r="P157" s="78">
        <v>101.68</v>
      </c>
      <c r="Q157" s="78">
        <v>700.55705011999999</v>
      </c>
      <c r="R157" s="78">
        <v>0.1</v>
      </c>
      <c r="S157" s="78">
        <v>0.13</v>
      </c>
      <c r="T157" s="78">
        <v>0.02</v>
      </c>
    </row>
    <row r="158" spans="2:20">
      <c r="B158" t="s">
        <v>824</v>
      </c>
      <c r="C158" t="s">
        <v>821</v>
      </c>
      <c r="D158" t="s">
        <v>106</v>
      </c>
      <c r="E158" t="s">
        <v>129</v>
      </c>
      <c r="F158" t="s">
        <v>822</v>
      </c>
      <c r="G158" t="s">
        <v>133</v>
      </c>
      <c r="H158" t="s">
        <v>564</v>
      </c>
      <c r="I158" t="s">
        <v>156</v>
      </c>
      <c r="J158" t="s">
        <v>343</v>
      </c>
      <c r="K158" s="78">
        <v>2.4900000000000002</v>
      </c>
      <c r="L158" t="s">
        <v>108</v>
      </c>
      <c r="M158" s="78">
        <v>4.3</v>
      </c>
      <c r="N158" s="78">
        <v>3.83</v>
      </c>
      <c r="O158" s="78">
        <v>2506233.85</v>
      </c>
      <c r="P158" s="78">
        <v>99.290520000000001</v>
      </c>
      <c r="Q158" s="78">
        <v>2488.4526220810199</v>
      </c>
      <c r="R158" s="78">
        <v>0.35</v>
      </c>
      <c r="S158" s="78">
        <v>0.45</v>
      </c>
      <c r="T158" s="78">
        <v>7.0000000000000007E-2</v>
      </c>
    </row>
    <row r="159" spans="2:20">
      <c r="B159" t="s">
        <v>825</v>
      </c>
      <c r="C159" t="s">
        <v>826</v>
      </c>
      <c r="D159" t="s">
        <v>106</v>
      </c>
      <c r="E159" t="s">
        <v>129</v>
      </c>
      <c r="F159" t="s">
        <v>567</v>
      </c>
      <c r="G159" t="s">
        <v>411</v>
      </c>
      <c r="H159" t="s">
        <v>568</v>
      </c>
      <c r="I159" t="s">
        <v>155</v>
      </c>
      <c r="J159" t="s">
        <v>801</v>
      </c>
      <c r="K159" s="78">
        <v>3.3</v>
      </c>
      <c r="L159" t="s">
        <v>108</v>
      </c>
      <c r="M159" s="78">
        <v>6</v>
      </c>
      <c r="N159" s="78">
        <v>3.3</v>
      </c>
      <c r="O159" s="78">
        <v>106632</v>
      </c>
      <c r="P159" s="78">
        <v>110.7</v>
      </c>
      <c r="Q159" s="78">
        <v>118.041624</v>
      </c>
      <c r="R159" s="78">
        <v>0.02</v>
      </c>
      <c r="S159" s="78">
        <v>0.02</v>
      </c>
      <c r="T159" s="78">
        <v>0</v>
      </c>
    </row>
    <row r="160" spans="2:20">
      <c r="B160" t="s">
        <v>827</v>
      </c>
      <c r="C160" t="s">
        <v>828</v>
      </c>
      <c r="D160" t="s">
        <v>106</v>
      </c>
      <c r="E160" t="s">
        <v>129</v>
      </c>
      <c r="F160" t="s">
        <v>567</v>
      </c>
      <c r="G160" t="s">
        <v>411</v>
      </c>
      <c r="H160" t="s">
        <v>568</v>
      </c>
      <c r="I160" t="s">
        <v>155</v>
      </c>
      <c r="J160" t="s">
        <v>493</v>
      </c>
      <c r="K160" s="78">
        <v>5.48</v>
      </c>
      <c r="L160" t="s">
        <v>108</v>
      </c>
      <c r="M160" s="78">
        <v>5.9</v>
      </c>
      <c r="N160" s="78">
        <v>4.3600000000000003</v>
      </c>
      <c r="O160" s="78">
        <v>6994721</v>
      </c>
      <c r="P160" s="78">
        <v>110.41</v>
      </c>
      <c r="Q160" s="78">
        <v>7722.8714560999997</v>
      </c>
      <c r="R160" s="78">
        <v>1.43</v>
      </c>
      <c r="S160" s="78">
        <v>1.39</v>
      </c>
      <c r="T160" s="78">
        <v>0.22</v>
      </c>
    </row>
    <row r="161" spans="2:20">
      <c r="B161" t="s">
        <v>829</v>
      </c>
      <c r="C161" t="s">
        <v>830</v>
      </c>
      <c r="D161" t="s">
        <v>106</v>
      </c>
      <c r="E161" t="s">
        <v>129</v>
      </c>
      <c r="F161" t="s">
        <v>831</v>
      </c>
      <c r="G161" t="s">
        <v>381</v>
      </c>
      <c r="H161" t="s">
        <v>564</v>
      </c>
      <c r="I161" t="s">
        <v>156</v>
      </c>
      <c r="J161" t="s">
        <v>832</v>
      </c>
      <c r="K161" s="78">
        <v>0.65</v>
      </c>
      <c r="L161" t="s">
        <v>108</v>
      </c>
      <c r="M161" s="78">
        <v>9.2100000000000009</v>
      </c>
      <c r="N161" s="78">
        <v>1.49</v>
      </c>
      <c r="O161" s="78">
        <v>365925.62</v>
      </c>
      <c r="P161" s="78">
        <v>104.1</v>
      </c>
      <c r="Q161" s="78">
        <v>380.92857042000003</v>
      </c>
      <c r="R161" s="78">
        <v>1.02</v>
      </c>
      <c r="S161" s="78">
        <v>7.0000000000000007E-2</v>
      </c>
      <c r="T161" s="78">
        <v>0.01</v>
      </c>
    </row>
    <row r="162" spans="2:20">
      <c r="B162" t="s">
        <v>833</v>
      </c>
      <c r="C162" t="s">
        <v>834</v>
      </c>
      <c r="D162" t="s">
        <v>106</v>
      </c>
      <c r="E162" t="s">
        <v>129</v>
      </c>
      <c r="F162" t="s">
        <v>835</v>
      </c>
      <c r="G162" t="s">
        <v>381</v>
      </c>
      <c r="H162" t="s">
        <v>564</v>
      </c>
      <c r="I162" t="s">
        <v>156</v>
      </c>
      <c r="J162" t="s">
        <v>298</v>
      </c>
      <c r="K162" s="78">
        <v>5.15</v>
      </c>
      <c r="L162" t="s">
        <v>108</v>
      </c>
      <c r="M162" s="78">
        <v>5.75</v>
      </c>
      <c r="N162" s="78">
        <v>5.53</v>
      </c>
      <c r="O162" s="78">
        <v>39567</v>
      </c>
      <c r="P162" s="78">
        <v>102</v>
      </c>
      <c r="Q162" s="78">
        <v>40.358339999999998</v>
      </c>
      <c r="R162" s="78">
        <v>0.06</v>
      </c>
      <c r="S162" s="78">
        <v>0.01</v>
      </c>
      <c r="T162" s="78">
        <v>0</v>
      </c>
    </row>
    <row r="163" spans="2:20">
      <c r="B163" t="s">
        <v>836</v>
      </c>
      <c r="C163" t="s">
        <v>837</v>
      </c>
      <c r="D163" t="s">
        <v>106</v>
      </c>
      <c r="E163" t="s">
        <v>129</v>
      </c>
      <c r="F163" t="s">
        <v>838</v>
      </c>
      <c r="G163" t="s">
        <v>381</v>
      </c>
      <c r="H163" t="s">
        <v>568</v>
      </c>
      <c r="I163" t="s">
        <v>155</v>
      </c>
      <c r="J163" t="s">
        <v>839</v>
      </c>
      <c r="K163" s="78">
        <v>2.09</v>
      </c>
      <c r="L163" t="s">
        <v>108</v>
      </c>
      <c r="M163" s="78">
        <v>6.5</v>
      </c>
      <c r="N163" s="78">
        <v>4.0599999999999996</v>
      </c>
      <c r="O163" s="78">
        <v>268155.27</v>
      </c>
      <c r="P163" s="78">
        <v>107</v>
      </c>
      <c r="Q163" s="78">
        <v>286.92613890000001</v>
      </c>
      <c r="R163" s="78">
        <v>0.4</v>
      </c>
      <c r="S163" s="78">
        <v>0.05</v>
      </c>
      <c r="T163" s="78">
        <v>0.01</v>
      </c>
    </row>
    <row r="164" spans="2:20">
      <c r="B164" t="s">
        <v>840</v>
      </c>
      <c r="C164" t="s">
        <v>841</v>
      </c>
      <c r="D164" t="s">
        <v>106</v>
      </c>
      <c r="E164" t="s">
        <v>129</v>
      </c>
      <c r="F164" t="s">
        <v>573</v>
      </c>
      <c r="G164" t="s">
        <v>381</v>
      </c>
      <c r="H164" t="s">
        <v>574</v>
      </c>
      <c r="I164" t="s">
        <v>155</v>
      </c>
      <c r="J164" t="s">
        <v>587</v>
      </c>
      <c r="K164" s="78">
        <v>1.64</v>
      </c>
      <c r="L164" t="s">
        <v>108</v>
      </c>
      <c r="M164" s="78">
        <v>6</v>
      </c>
      <c r="N164" s="78">
        <v>3.15</v>
      </c>
      <c r="O164" s="78">
        <v>1666701</v>
      </c>
      <c r="P164" s="78">
        <v>104.7</v>
      </c>
      <c r="Q164" s="78">
        <v>1745.0359470000001</v>
      </c>
      <c r="R164" s="78">
        <v>1.33</v>
      </c>
      <c r="S164" s="78">
        <v>0.31</v>
      </c>
      <c r="T164" s="78">
        <v>0.05</v>
      </c>
    </row>
    <row r="165" spans="2:20">
      <c r="B165" t="s">
        <v>842</v>
      </c>
      <c r="C165" t="s">
        <v>843</v>
      </c>
      <c r="D165" t="s">
        <v>106</v>
      </c>
      <c r="E165" t="s">
        <v>129</v>
      </c>
      <c r="F165" t="s">
        <v>586</v>
      </c>
      <c r="G165" t="s">
        <v>381</v>
      </c>
      <c r="H165" t="s">
        <v>574</v>
      </c>
      <c r="I165" t="s">
        <v>155</v>
      </c>
      <c r="J165" t="s">
        <v>844</v>
      </c>
      <c r="K165" s="78">
        <v>0.34</v>
      </c>
      <c r="L165" t="s">
        <v>108</v>
      </c>
      <c r="M165" s="78">
        <v>8</v>
      </c>
      <c r="N165" s="78">
        <v>2.14</v>
      </c>
      <c r="O165" s="78">
        <v>481745.77</v>
      </c>
      <c r="P165" s="78">
        <v>103.26</v>
      </c>
      <c r="Q165" s="78">
        <v>497.45068210199997</v>
      </c>
      <c r="R165" s="78">
        <v>3.26</v>
      </c>
      <c r="S165" s="78">
        <v>0.09</v>
      </c>
      <c r="T165" s="78">
        <v>0.01</v>
      </c>
    </row>
    <row r="166" spans="2:20">
      <c r="B166" t="s">
        <v>845</v>
      </c>
      <c r="C166" t="s">
        <v>846</v>
      </c>
      <c r="D166" t="s">
        <v>106</v>
      </c>
      <c r="E166" t="s">
        <v>129</v>
      </c>
      <c r="F166" t="s">
        <v>629</v>
      </c>
      <c r="G166" t="s">
        <v>381</v>
      </c>
      <c r="H166" t="s">
        <v>847</v>
      </c>
      <c r="I166" t="s">
        <v>156</v>
      </c>
      <c r="J166" t="s">
        <v>848</v>
      </c>
      <c r="K166" s="78">
        <v>2.2599999999999998</v>
      </c>
      <c r="L166" t="s">
        <v>108</v>
      </c>
      <c r="M166" s="78">
        <v>7.21</v>
      </c>
      <c r="N166" s="78">
        <v>0.01</v>
      </c>
      <c r="O166" s="78">
        <v>2123630</v>
      </c>
      <c r="P166" s="78">
        <v>22.9</v>
      </c>
      <c r="Q166" s="78">
        <v>486.31126999999998</v>
      </c>
      <c r="R166" s="78">
        <v>0.56000000000000005</v>
      </c>
      <c r="S166" s="78">
        <v>0.09</v>
      </c>
      <c r="T166" s="78">
        <v>0.01</v>
      </c>
    </row>
    <row r="167" spans="2:20">
      <c r="B167" t="s">
        <v>849</v>
      </c>
      <c r="C167" t="s">
        <v>850</v>
      </c>
      <c r="D167" t="s">
        <v>106</v>
      </c>
      <c r="E167" t="s">
        <v>129</v>
      </c>
      <c r="F167" t="s">
        <v>629</v>
      </c>
      <c r="G167" t="s">
        <v>381</v>
      </c>
      <c r="H167" t="s">
        <v>847</v>
      </c>
      <c r="I167" t="s">
        <v>156</v>
      </c>
      <c r="J167" t="s">
        <v>508</v>
      </c>
      <c r="K167" s="78">
        <v>2.89</v>
      </c>
      <c r="L167" t="s">
        <v>108</v>
      </c>
      <c r="M167" s="78">
        <v>5.5</v>
      </c>
      <c r="N167" s="78">
        <v>0.01</v>
      </c>
      <c r="O167" s="78">
        <v>217602</v>
      </c>
      <c r="P167" s="78">
        <v>23.8</v>
      </c>
      <c r="Q167" s="78">
        <v>51.789276000000001</v>
      </c>
      <c r="R167" s="78">
        <v>0.15</v>
      </c>
      <c r="S167" s="78">
        <v>0.01</v>
      </c>
      <c r="T167" s="78">
        <v>0</v>
      </c>
    </row>
    <row r="168" spans="2:20">
      <c r="B168" t="s">
        <v>851</v>
      </c>
      <c r="C168" t="s">
        <v>852</v>
      </c>
      <c r="D168" t="s">
        <v>106</v>
      </c>
      <c r="E168" t="s">
        <v>129</v>
      </c>
      <c r="F168" t="s">
        <v>853</v>
      </c>
      <c r="G168" t="s">
        <v>854</v>
      </c>
      <c r="H168" t="s">
        <v>202</v>
      </c>
      <c r="I168" t="s">
        <v>203</v>
      </c>
      <c r="J168" t="s">
        <v>434</v>
      </c>
      <c r="K168" s="78">
        <v>1.35</v>
      </c>
      <c r="L168" t="s">
        <v>108</v>
      </c>
      <c r="M168" s="78">
        <v>8.65</v>
      </c>
      <c r="N168" s="78">
        <v>2.34</v>
      </c>
      <c r="O168" s="78">
        <v>2266836</v>
      </c>
      <c r="P168" s="78">
        <v>109.5</v>
      </c>
      <c r="Q168" s="78">
        <v>2482.1854199999998</v>
      </c>
      <c r="R168" s="78">
        <v>2.97</v>
      </c>
      <c r="S168" s="78">
        <v>0.45</v>
      </c>
      <c r="T168" s="78">
        <v>7.0000000000000007E-2</v>
      </c>
    </row>
    <row r="169" spans="2:20">
      <c r="B169" t="s">
        <v>855</v>
      </c>
      <c r="C169" t="s">
        <v>856</v>
      </c>
      <c r="D169" t="s">
        <v>106</v>
      </c>
      <c r="E169" t="s">
        <v>129</v>
      </c>
      <c r="F169" t="s">
        <v>642</v>
      </c>
      <c r="G169" t="s">
        <v>381</v>
      </c>
      <c r="H169" t="s">
        <v>202</v>
      </c>
      <c r="I169" t="s">
        <v>203</v>
      </c>
      <c r="J169" t="s">
        <v>857</v>
      </c>
      <c r="K169" s="78">
        <v>0.64</v>
      </c>
      <c r="L169" t="s">
        <v>108</v>
      </c>
      <c r="M169" s="78">
        <v>7.5</v>
      </c>
      <c r="N169" s="78">
        <v>3.73</v>
      </c>
      <c r="O169" s="78">
        <v>505902</v>
      </c>
      <c r="P169" s="78">
        <v>105</v>
      </c>
      <c r="Q169" s="78">
        <v>531.19709999999998</v>
      </c>
      <c r="R169" s="78">
        <v>1.01</v>
      </c>
      <c r="S169" s="78">
        <v>0.1</v>
      </c>
      <c r="T169" s="78">
        <v>0.02</v>
      </c>
    </row>
    <row r="170" spans="2:20">
      <c r="B170" t="s">
        <v>858</v>
      </c>
      <c r="C170" t="s">
        <v>859</v>
      </c>
      <c r="D170" t="s">
        <v>106</v>
      </c>
      <c r="E170" t="s">
        <v>129</v>
      </c>
      <c r="F170" t="s">
        <v>642</v>
      </c>
      <c r="G170" t="s">
        <v>381</v>
      </c>
      <c r="H170" t="s">
        <v>202</v>
      </c>
      <c r="I170" t="s">
        <v>203</v>
      </c>
      <c r="J170" t="s">
        <v>848</v>
      </c>
      <c r="K170" s="78">
        <v>0.33</v>
      </c>
      <c r="L170" t="s">
        <v>108</v>
      </c>
      <c r="M170" s="78">
        <v>6</v>
      </c>
      <c r="N170" s="78">
        <v>7.27</v>
      </c>
      <c r="O170" s="78">
        <v>745648.54</v>
      </c>
      <c r="P170" s="78">
        <v>102.11</v>
      </c>
      <c r="Q170" s="78">
        <v>761.38172419399996</v>
      </c>
      <c r="R170" s="78">
        <v>2.98</v>
      </c>
      <c r="S170" s="78">
        <v>0.14000000000000001</v>
      </c>
      <c r="T170" s="78">
        <v>0.02</v>
      </c>
    </row>
    <row r="171" spans="2:20">
      <c r="B171" t="s">
        <v>860</v>
      </c>
      <c r="C171" t="s">
        <v>861</v>
      </c>
      <c r="D171" t="s">
        <v>106</v>
      </c>
      <c r="E171" t="s">
        <v>129</v>
      </c>
      <c r="F171" t="s">
        <v>642</v>
      </c>
      <c r="G171" t="s">
        <v>381</v>
      </c>
      <c r="H171" t="s">
        <v>202</v>
      </c>
      <c r="I171" t="s">
        <v>203</v>
      </c>
      <c r="J171" t="s">
        <v>862</v>
      </c>
      <c r="K171" s="78">
        <v>0.99</v>
      </c>
      <c r="L171" t="s">
        <v>108</v>
      </c>
      <c r="M171" s="78">
        <v>6</v>
      </c>
      <c r="N171" s="78">
        <v>3.96</v>
      </c>
      <c r="O171" s="78">
        <v>1640285</v>
      </c>
      <c r="P171" s="78">
        <v>102.01</v>
      </c>
      <c r="Q171" s="78">
        <v>1673.2547285000001</v>
      </c>
      <c r="R171" s="78">
        <v>3.28</v>
      </c>
      <c r="S171" s="78">
        <v>0.3</v>
      </c>
      <c r="T171" s="78">
        <v>0.05</v>
      </c>
    </row>
    <row r="172" spans="2:20">
      <c r="B172" t="s">
        <v>863</v>
      </c>
      <c r="C172" t="s">
        <v>864</v>
      </c>
      <c r="D172" t="s">
        <v>106</v>
      </c>
      <c r="E172" t="s">
        <v>129</v>
      </c>
      <c r="F172" t="s">
        <v>664</v>
      </c>
      <c r="G172" t="s">
        <v>665</v>
      </c>
      <c r="H172" t="s">
        <v>202</v>
      </c>
      <c r="I172" t="s">
        <v>203</v>
      </c>
      <c r="J172" t="s">
        <v>719</v>
      </c>
      <c r="K172" s="78">
        <v>0.55000000000000004</v>
      </c>
      <c r="L172" t="s">
        <v>108</v>
      </c>
      <c r="M172" s="78">
        <v>7.19</v>
      </c>
      <c r="N172" s="78">
        <v>1.37</v>
      </c>
      <c r="O172" s="78">
        <v>1436193.4</v>
      </c>
      <c r="P172" s="78">
        <v>104.61</v>
      </c>
      <c r="Q172" s="78">
        <v>1502.40191574</v>
      </c>
      <c r="R172" s="78">
        <v>0.68</v>
      </c>
      <c r="S172" s="78">
        <v>0.27</v>
      </c>
      <c r="T172" s="78">
        <v>0.04</v>
      </c>
    </row>
    <row r="173" spans="2:20">
      <c r="B173" t="s">
        <v>865</v>
      </c>
      <c r="C173" t="s">
        <v>866</v>
      </c>
      <c r="D173" t="s">
        <v>106</v>
      </c>
      <c r="E173" t="s">
        <v>129</v>
      </c>
      <c r="F173" t="s">
        <v>668</v>
      </c>
      <c r="G173" t="s">
        <v>138</v>
      </c>
      <c r="H173" t="s">
        <v>202</v>
      </c>
      <c r="I173" t="s">
        <v>203</v>
      </c>
      <c r="J173" t="s">
        <v>245</v>
      </c>
      <c r="K173" s="78">
        <v>5.03</v>
      </c>
      <c r="L173" t="s">
        <v>108</v>
      </c>
      <c r="M173" s="78">
        <v>5.5</v>
      </c>
      <c r="N173" s="78">
        <v>4.9400000000000004</v>
      </c>
      <c r="O173" s="78">
        <v>185656.19</v>
      </c>
      <c r="P173" s="78">
        <v>104.49</v>
      </c>
      <c r="Q173" s="78">
        <v>193.99215293099999</v>
      </c>
      <c r="R173" s="78">
        <v>0.03</v>
      </c>
      <c r="S173" s="78">
        <v>0.03</v>
      </c>
      <c r="T173" s="78">
        <v>0.01</v>
      </c>
    </row>
    <row r="174" spans="2:20">
      <c r="B174" t="s">
        <v>867</v>
      </c>
      <c r="C174" t="s">
        <v>868</v>
      </c>
      <c r="D174" t="s">
        <v>106</v>
      </c>
      <c r="E174" t="s">
        <v>129</v>
      </c>
      <c r="F174" t="s">
        <v>671</v>
      </c>
      <c r="G174" t="s">
        <v>381</v>
      </c>
      <c r="H174" t="s">
        <v>202</v>
      </c>
      <c r="I174" t="s">
        <v>203</v>
      </c>
      <c r="J174" t="s">
        <v>869</v>
      </c>
      <c r="K174" s="78">
        <v>1.75</v>
      </c>
      <c r="L174" t="s">
        <v>108</v>
      </c>
      <c r="M174" s="78">
        <v>7.6</v>
      </c>
      <c r="N174" s="78">
        <v>3.67</v>
      </c>
      <c r="O174" s="78">
        <v>1619954</v>
      </c>
      <c r="P174" s="78">
        <v>109</v>
      </c>
      <c r="Q174" s="78">
        <v>1765.7498599999999</v>
      </c>
      <c r="R174" s="78">
        <v>2.15</v>
      </c>
      <c r="S174" s="78">
        <v>0.32</v>
      </c>
      <c r="T174" s="78">
        <v>0.05</v>
      </c>
    </row>
    <row r="175" spans="2:20">
      <c r="B175" t="s">
        <v>870</v>
      </c>
      <c r="C175" t="s">
        <v>871</v>
      </c>
      <c r="D175" t="s">
        <v>106</v>
      </c>
      <c r="E175" t="s">
        <v>129</v>
      </c>
      <c r="F175" t="s">
        <v>872</v>
      </c>
      <c r="G175" t="s">
        <v>381</v>
      </c>
      <c r="H175" t="s">
        <v>202</v>
      </c>
      <c r="I175" t="s">
        <v>203</v>
      </c>
      <c r="J175" t="s">
        <v>271</v>
      </c>
      <c r="K175" s="78">
        <v>0.73</v>
      </c>
      <c r="L175" t="s">
        <v>108</v>
      </c>
      <c r="M175" s="78">
        <v>5.05</v>
      </c>
      <c r="N175" s="78">
        <v>3.87</v>
      </c>
      <c r="O175" s="78">
        <v>648191</v>
      </c>
      <c r="P175" s="78">
        <v>102.41</v>
      </c>
      <c r="Q175" s="78">
        <v>663.81240309999998</v>
      </c>
      <c r="R175" s="78">
        <v>1.62</v>
      </c>
      <c r="S175" s="78">
        <v>0.12</v>
      </c>
      <c r="T175" s="78">
        <v>0.02</v>
      </c>
    </row>
    <row r="176" spans="2:20">
      <c r="B176" t="s">
        <v>873</v>
      </c>
      <c r="C176" t="s">
        <v>874</v>
      </c>
      <c r="D176" t="s">
        <v>106</v>
      </c>
      <c r="E176" t="s">
        <v>129</v>
      </c>
      <c r="F176" t="s">
        <v>697</v>
      </c>
      <c r="G176" t="s">
        <v>665</v>
      </c>
      <c r="H176" t="s">
        <v>202</v>
      </c>
      <c r="I176" t="s">
        <v>203</v>
      </c>
      <c r="J176" t="s">
        <v>875</v>
      </c>
      <c r="K176" s="78">
        <v>1.61</v>
      </c>
      <c r="L176" t="s">
        <v>108</v>
      </c>
      <c r="M176" s="78">
        <v>5.7</v>
      </c>
      <c r="N176" s="78">
        <v>1.37</v>
      </c>
      <c r="O176" s="78">
        <v>3735010</v>
      </c>
      <c r="P176" s="78">
        <v>109</v>
      </c>
      <c r="Q176" s="78">
        <v>4071.1608999999999</v>
      </c>
      <c r="R176" s="78">
        <v>3.67</v>
      </c>
      <c r="S176" s="78">
        <v>0.73</v>
      </c>
      <c r="T176" s="78">
        <v>0.12</v>
      </c>
    </row>
    <row r="177" spans="2:20">
      <c r="B177" t="s">
        <v>876</v>
      </c>
      <c r="C177" t="s">
        <v>877</v>
      </c>
      <c r="D177" t="s">
        <v>106</v>
      </c>
      <c r="E177" t="s">
        <v>129</v>
      </c>
      <c r="F177" t="s">
        <v>878</v>
      </c>
      <c r="G177" t="s">
        <v>381</v>
      </c>
      <c r="H177" t="s">
        <v>202</v>
      </c>
      <c r="I177" t="s">
        <v>203</v>
      </c>
      <c r="J177" t="s">
        <v>471</v>
      </c>
      <c r="K177" s="78">
        <v>2.46</v>
      </c>
      <c r="L177" t="s">
        <v>108</v>
      </c>
      <c r="M177" s="78">
        <v>6</v>
      </c>
      <c r="N177" s="78">
        <v>2.14</v>
      </c>
      <c r="O177" s="78">
        <v>2131194</v>
      </c>
      <c r="P177" s="78">
        <v>112</v>
      </c>
      <c r="Q177" s="78">
        <v>2386.9372800000001</v>
      </c>
      <c r="R177" s="78">
        <v>3.55</v>
      </c>
      <c r="S177" s="78">
        <v>0.43</v>
      </c>
      <c r="T177" s="78">
        <v>7.0000000000000007E-2</v>
      </c>
    </row>
    <row r="178" spans="2:20">
      <c r="B178" t="s">
        <v>879</v>
      </c>
      <c r="C178" t="s">
        <v>880</v>
      </c>
      <c r="D178" t="s">
        <v>106</v>
      </c>
      <c r="E178" t="s">
        <v>129</v>
      </c>
      <c r="F178" t="s">
        <v>878</v>
      </c>
      <c r="G178" t="s">
        <v>381</v>
      </c>
      <c r="H178" t="s">
        <v>202</v>
      </c>
      <c r="I178" t="s">
        <v>203</v>
      </c>
      <c r="J178" t="s">
        <v>881</v>
      </c>
      <c r="K178" s="78">
        <v>2</v>
      </c>
      <c r="L178" t="s">
        <v>108</v>
      </c>
      <c r="M178" s="78">
        <v>7.9</v>
      </c>
      <c r="N178" s="78">
        <v>3.57</v>
      </c>
      <c r="O178" s="78">
        <v>622999</v>
      </c>
      <c r="P178" s="78">
        <v>108.8</v>
      </c>
      <c r="Q178" s="78">
        <v>677.82291199999997</v>
      </c>
      <c r="R178" s="78">
        <v>1.25</v>
      </c>
      <c r="S178" s="78">
        <v>0.12</v>
      </c>
      <c r="T178" s="78">
        <v>0.02</v>
      </c>
    </row>
    <row r="179" spans="2:20">
      <c r="B179" t="s">
        <v>882</v>
      </c>
      <c r="C179" t="s">
        <v>883</v>
      </c>
      <c r="D179" t="s">
        <v>106</v>
      </c>
      <c r="E179" t="s">
        <v>129</v>
      </c>
      <c r="F179" t="s">
        <v>884</v>
      </c>
      <c r="G179" t="s">
        <v>131</v>
      </c>
      <c r="H179" t="s">
        <v>202</v>
      </c>
      <c r="I179" t="s">
        <v>203</v>
      </c>
      <c r="J179" t="s">
        <v>382</v>
      </c>
      <c r="K179" s="78">
        <v>2.09</v>
      </c>
      <c r="L179" t="s">
        <v>108</v>
      </c>
      <c r="M179" s="78">
        <v>6.5</v>
      </c>
      <c r="N179" s="78">
        <v>4.21</v>
      </c>
      <c r="O179" s="78">
        <v>328424</v>
      </c>
      <c r="P179" s="78">
        <v>106.6</v>
      </c>
      <c r="Q179" s="78">
        <v>350.09998400000001</v>
      </c>
      <c r="R179" s="78">
        <v>0.35</v>
      </c>
      <c r="S179" s="78">
        <v>0.06</v>
      </c>
      <c r="T179" s="78">
        <v>0.01</v>
      </c>
    </row>
    <row r="180" spans="2:20">
      <c r="B180" t="s">
        <v>885</v>
      </c>
      <c r="C180" t="s">
        <v>886</v>
      </c>
      <c r="D180" t="s">
        <v>106</v>
      </c>
      <c r="E180" t="s">
        <v>129</v>
      </c>
      <c r="F180" t="s">
        <v>887</v>
      </c>
      <c r="G180" t="s">
        <v>381</v>
      </c>
      <c r="H180" t="s">
        <v>202</v>
      </c>
      <c r="I180" t="s">
        <v>203</v>
      </c>
      <c r="J180" t="s">
        <v>888</v>
      </c>
      <c r="K180" s="78">
        <v>0.74</v>
      </c>
      <c r="L180" t="s">
        <v>108</v>
      </c>
      <c r="M180" s="78">
        <v>9.25</v>
      </c>
      <c r="N180" s="78">
        <v>1.99</v>
      </c>
      <c r="O180" s="78">
        <v>18136</v>
      </c>
      <c r="P180" s="78">
        <v>105.4</v>
      </c>
      <c r="Q180" s="78">
        <v>19.115344</v>
      </c>
      <c r="R180" s="78">
        <v>0.03</v>
      </c>
      <c r="S180" s="78">
        <v>0</v>
      </c>
      <c r="T180" s="78">
        <v>0</v>
      </c>
    </row>
    <row r="181" spans="2:20">
      <c r="B181" s="79" t="s">
        <v>336</v>
      </c>
      <c r="C181" s="16"/>
      <c r="D181" s="16"/>
      <c r="E181" s="16"/>
      <c r="F181" s="16"/>
      <c r="K181" s="80">
        <v>4.6900000000000004</v>
      </c>
      <c r="N181" s="80">
        <v>5.2</v>
      </c>
      <c r="O181" s="80">
        <v>12473545.939999999</v>
      </c>
      <c r="Q181" s="80">
        <v>13176.832089158999</v>
      </c>
      <c r="S181" s="80">
        <v>2.37</v>
      </c>
      <c r="T181" s="80">
        <v>0.38</v>
      </c>
    </row>
    <row r="182" spans="2:20">
      <c r="B182" t="s">
        <v>889</v>
      </c>
      <c r="C182" t="s">
        <v>890</v>
      </c>
      <c r="D182" t="s">
        <v>106</v>
      </c>
      <c r="E182" t="s">
        <v>129</v>
      </c>
      <c r="F182" t="s">
        <v>417</v>
      </c>
      <c r="G182" t="s">
        <v>381</v>
      </c>
      <c r="H182" t="s">
        <v>412</v>
      </c>
      <c r="I182" t="s">
        <v>155</v>
      </c>
      <c r="J182" t="s">
        <v>891</v>
      </c>
      <c r="K182" s="78">
        <v>0.74</v>
      </c>
      <c r="L182" t="s">
        <v>108</v>
      </c>
      <c r="M182" s="78">
        <v>2.1</v>
      </c>
      <c r="N182" s="78">
        <v>0.46</v>
      </c>
      <c r="O182" s="78">
        <v>433677.11</v>
      </c>
      <c r="P182" s="78">
        <v>79.53</v>
      </c>
      <c r="Q182" s="78">
        <v>344.90340558299999</v>
      </c>
      <c r="R182" s="78">
        <v>0.79</v>
      </c>
      <c r="S182" s="78">
        <v>0.06</v>
      </c>
      <c r="T182" s="78">
        <v>0.01</v>
      </c>
    </row>
    <row r="183" spans="2:20">
      <c r="B183" t="s">
        <v>892</v>
      </c>
      <c r="C183" t="s">
        <v>893</v>
      </c>
      <c r="D183" t="s">
        <v>106</v>
      </c>
      <c r="E183" t="s">
        <v>129</v>
      </c>
      <c r="F183" t="s">
        <v>567</v>
      </c>
      <c r="G183" t="s">
        <v>411</v>
      </c>
      <c r="H183" t="s">
        <v>568</v>
      </c>
      <c r="I183" t="s">
        <v>155</v>
      </c>
      <c r="J183" t="s">
        <v>455</v>
      </c>
      <c r="K183" s="78">
        <v>5.04</v>
      </c>
      <c r="L183" t="s">
        <v>108</v>
      </c>
      <c r="M183" s="78">
        <v>6.7</v>
      </c>
      <c r="N183" s="78">
        <v>5.42</v>
      </c>
      <c r="O183" s="78">
        <v>8893814</v>
      </c>
      <c r="P183" s="78">
        <v>105.96</v>
      </c>
      <c r="Q183" s="78">
        <v>9423.8853144000004</v>
      </c>
      <c r="R183" s="78">
        <v>0.98</v>
      </c>
      <c r="S183" s="78">
        <v>1.69</v>
      </c>
      <c r="T183" s="78">
        <v>0.27</v>
      </c>
    </row>
    <row r="184" spans="2:20">
      <c r="B184" t="s">
        <v>894</v>
      </c>
      <c r="C184" t="s">
        <v>895</v>
      </c>
      <c r="D184" t="s">
        <v>106</v>
      </c>
      <c r="E184" t="s">
        <v>129</v>
      </c>
      <c r="F184" t="s">
        <v>629</v>
      </c>
      <c r="G184" t="s">
        <v>381</v>
      </c>
      <c r="H184" t="s">
        <v>625</v>
      </c>
      <c r="I184" t="s">
        <v>155</v>
      </c>
      <c r="J184" t="s">
        <v>896</v>
      </c>
      <c r="K184" s="78">
        <v>0.01</v>
      </c>
      <c r="L184" t="s">
        <v>108</v>
      </c>
      <c r="M184" s="78">
        <v>3.49</v>
      </c>
      <c r="N184" s="78">
        <v>0.01</v>
      </c>
      <c r="O184" s="78">
        <v>17964.22</v>
      </c>
      <c r="P184" s="78">
        <v>38.04</v>
      </c>
      <c r="Q184" s="78">
        <v>6.8335892879999998</v>
      </c>
      <c r="R184" s="78">
        <v>0.05</v>
      </c>
      <c r="S184" s="78">
        <v>0</v>
      </c>
      <c r="T184" s="78">
        <v>0</v>
      </c>
    </row>
    <row r="185" spans="2:20">
      <c r="B185" t="s">
        <v>897</v>
      </c>
      <c r="C185" t="s">
        <v>898</v>
      </c>
      <c r="D185" t="s">
        <v>106</v>
      </c>
      <c r="E185" t="s">
        <v>129</v>
      </c>
      <c r="F185" t="s">
        <v>899</v>
      </c>
      <c r="G185" t="s">
        <v>900</v>
      </c>
      <c r="H185" t="s">
        <v>202</v>
      </c>
      <c r="I185" t="s">
        <v>203</v>
      </c>
      <c r="J185" t="s">
        <v>901</v>
      </c>
      <c r="K185" s="78">
        <v>2.37</v>
      </c>
      <c r="L185" t="s">
        <v>108</v>
      </c>
      <c r="M185" s="78">
        <v>6.25</v>
      </c>
      <c r="N185" s="78">
        <v>4.8099999999999996</v>
      </c>
      <c r="O185" s="78">
        <v>909334</v>
      </c>
      <c r="P185" s="78">
        <v>115.2</v>
      </c>
      <c r="Q185" s="78">
        <v>1047.552768</v>
      </c>
      <c r="R185" s="78">
        <v>2.11</v>
      </c>
      <c r="S185" s="78">
        <v>0.19</v>
      </c>
      <c r="T185" s="78">
        <v>0.03</v>
      </c>
    </row>
    <row r="186" spans="2:20">
      <c r="B186" t="s">
        <v>902</v>
      </c>
      <c r="C186" t="s">
        <v>903</v>
      </c>
      <c r="D186" t="s">
        <v>106</v>
      </c>
      <c r="E186" t="s">
        <v>129</v>
      </c>
      <c r="F186" t="s">
        <v>668</v>
      </c>
      <c r="G186" t="s">
        <v>138</v>
      </c>
      <c r="H186" t="s">
        <v>202</v>
      </c>
      <c r="I186" t="s">
        <v>203</v>
      </c>
      <c r="J186" t="s">
        <v>346</v>
      </c>
      <c r="K186" s="78">
        <v>4.93</v>
      </c>
      <c r="L186" t="s">
        <v>108</v>
      </c>
      <c r="M186" s="78">
        <v>6.35</v>
      </c>
      <c r="N186" s="78">
        <v>5.18</v>
      </c>
      <c r="O186" s="78">
        <v>2218756.61</v>
      </c>
      <c r="P186" s="78">
        <v>106.08</v>
      </c>
      <c r="Q186" s="78">
        <v>2353.6570118879999</v>
      </c>
      <c r="R186" s="78">
        <v>0.68</v>
      </c>
      <c r="S186" s="78">
        <v>0.42</v>
      </c>
      <c r="T186" s="78">
        <v>7.0000000000000007E-2</v>
      </c>
    </row>
    <row r="187" spans="2:20">
      <c r="B187" s="79" t="s">
        <v>904</v>
      </c>
      <c r="C187" s="16"/>
      <c r="D187" s="16"/>
      <c r="E187" s="16"/>
      <c r="F187" s="16"/>
      <c r="K187" s="80">
        <v>0</v>
      </c>
      <c r="N187" s="80">
        <v>0</v>
      </c>
      <c r="O187" s="80">
        <v>0</v>
      </c>
      <c r="Q187" s="80">
        <v>0</v>
      </c>
      <c r="S187" s="80">
        <v>0</v>
      </c>
      <c r="T187" s="80">
        <v>0</v>
      </c>
    </row>
    <row r="188" spans="2:20">
      <c r="B188" t="s">
        <v>202</v>
      </c>
      <c r="C188" t="s">
        <v>202</v>
      </c>
      <c r="D188" s="16"/>
      <c r="E188" s="16"/>
      <c r="F188" s="16"/>
      <c r="G188" t="s">
        <v>202</v>
      </c>
      <c r="H188" t="s">
        <v>202</v>
      </c>
      <c r="K188" s="78">
        <v>0</v>
      </c>
      <c r="L188" t="s">
        <v>202</v>
      </c>
      <c r="M188" s="78">
        <v>0</v>
      </c>
      <c r="N188" s="78">
        <v>0</v>
      </c>
      <c r="O188" s="78">
        <v>0</v>
      </c>
      <c r="P188" s="78">
        <v>0</v>
      </c>
      <c r="Q188" s="78">
        <v>0</v>
      </c>
      <c r="R188" s="78">
        <v>0</v>
      </c>
      <c r="S188" s="78">
        <v>0</v>
      </c>
      <c r="T188" s="78">
        <v>0</v>
      </c>
    </row>
    <row r="189" spans="2:20">
      <c r="B189" s="79" t="s">
        <v>224</v>
      </c>
      <c r="C189" s="16"/>
      <c r="D189" s="16"/>
      <c r="E189" s="16"/>
      <c r="F189" s="16"/>
      <c r="K189" s="80">
        <v>4.0999999999999996</v>
      </c>
      <c r="N189" s="80">
        <v>4.8600000000000003</v>
      </c>
      <c r="O189" s="80">
        <v>15619500</v>
      </c>
      <c r="Q189" s="80">
        <v>57251.788876685598</v>
      </c>
      <c r="S189" s="80">
        <v>10.28</v>
      </c>
      <c r="T189" s="80">
        <v>1.65</v>
      </c>
    </row>
    <row r="190" spans="2:20">
      <c r="B190" s="79" t="s">
        <v>337</v>
      </c>
      <c r="C190" s="16"/>
      <c r="D190" s="16"/>
      <c r="E190" s="16"/>
      <c r="F190" s="16"/>
      <c r="K190" s="80">
        <v>0</v>
      </c>
      <c r="N190" s="80">
        <v>0</v>
      </c>
      <c r="O190" s="80">
        <v>0</v>
      </c>
      <c r="Q190" s="80">
        <v>0</v>
      </c>
      <c r="S190" s="80">
        <v>0</v>
      </c>
      <c r="T190" s="80">
        <v>0</v>
      </c>
    </row>
    <row r="191" spans="2:20">
      <c r="B191" t="s">
        <v>202</v>
      </c>
      <c r="C191" t="s">
        <v>202</v>
      </c>
      <c r="D191" s="16"/>
      <c r="E191" s="16"/>
      <c r="F191" s="16"/>
      <c r="G191" t="s">
        <v>202</v>
      </c>
      <c r="H191" t="s">
        <v>202</v>
      </c>
      <c r="K191" s="78">
        <v>0</v>
      </c>
      <c r="L191" t="s">
        <v>202</v>
      </c>
      <c r="M191" s="78">
        <v>0</v>
      </c>
      <c r="N191" s="78">
        <v>0</v>
      </c>
      <c r="O191" s="78">
        <v>0</v>
      </c>
      <c r="P191" s="78">
        <v>0</v>
      </c>
      <c r="Q191" s="78">
        <v>0</v>
      </c>
      <c r="R191" s="78">
        <v>0</v>
      </c>
      <c r="S191" s="78">
        <v>0</v>
      </c>
      <c r="T191" s="78">
        <v>0</v>
      </c>
    </row>
    <row r="192" spans="2:20">
      <c r="B192" s="79" t="s">
        <v>338</v>
      </c>
      <c r="C192" s="16"/>
      <c r="D192" s="16"/>
      <c r="E192" s="16"/>
      <c r="F192" s="16"/>
      <c r="K192" s="80">
        <v>4.0999999999999996</v>
      </c>
      <c r="N192" s="80">
        <v>4.8600000000000003</v>
      </c>
      <c r="O192" s="80">
        <v>15619500</v>
      </c>
      <c r="Q192" s="80">
        <v>57251.788876685598</v>
      </c>
      <c r="S192" s="80">
        <v>10.28</v>
      </c>
      <c r="T192" s="80">
        <v>1.65</v>
      </c>
    </row>
    <row r="193" spans="2:20">
      <c r="B193" t="s">
        <v>905</v>
      </c>
      <c r="C193" t="s">
        <v>906</v>
      </c>
      <c r="D193" t="s">
        <v>129</v>
      </c>
      <c r="E193" t="s">
        <v>907</v>
      </c>
      <c r="F193" t="s">
        <v>908</v>
      </c>
      <c r="G193" t="s">
        <v>909</v>
      </c>
      <c r="H193" t="s">
        <v>197</v>
      </c>
      <c r="I193" t="s">
        <v>316</v>
      </c>
      <c r="J193" t="s">
        <v>910</v>
      </c>
      <c r="K193" s="78">
        <v>13.66</v>
      </c>
      <c r="L193" t="s">
        <v>112</v>
      </c>
      <c r="M193" s="78">
        <v>5.95</v>
      </c>
      <c r="N193" s="78">
        <v>3.53</v>
      </c>
      <c r="O193" s="78">
        <v>64000</v>
      </c>
      <c r="P193" s="78">
        <v>137.30969437499999</v>
      </c>
      <c r="Q193" s="78">
        <v>330.9493177704</v>
      </c>
      <c r="R193" s="78">
        <v>0.01</v>
      </c>
      <c r="S193" s="78">
        <v>0.06</v>
      </c>
      <c r="T193" s="78">
        <v>0.01</v>
      </c>
    </row>
    <row r="194" spans="2:20">
      <c r="B194" t="s">
        <v>911</v>
      </c>
      <c r="C194" t="s">
        <v>912</v>
      </c>
      <c r="D194" t="s">
        <v>129</v>
      </c>
      <c r="E194" t="s">
        <v>907</v>
      </c>
      <c r="F194" t="s">
        <v>913</v>
      </c>
      <c r="G194" t="s">
        <v>914</v>
      </c>
      <c r="H194" t="s">
        <v>412</v>
      </c>
      <c r="I194" t="s">
        <v>316</v>
      </c>
      <c r="J194" t="s">
        <v>915</v>
      </c>
      <c r="K194" s="78">
        <v>3.53</v>
      </c>
      <c r="L194" t="s">
        <v>126</v>
      </c>
      <c r="M194" s="78">
        <v>5</v>
      </c>
      <c r="N194" s="78">
        <v>3.46</v>
      </c>
      <c r="O194" s="78">
        <v>1493000</v>
      </c>
      <c r="P194" s="78">
        <v>106.3842677628935</v>
      </c>
      <c r="Q194" s="78">
        <v>4600.4016997062799</v>
      </c>
      <c r="R194" s="78">
        <v>0.85</v>
      </c>
      <c r="S194" s="78">
        <v>0.83</v>
      </c>
      <c r="T194" s="78">
        <v>0.13</v>
      </c>
    </row>
    <row r="195" spans="2:20">
      <c r="B195" t="s">
        <v>916</v>
      </c>
      <c r="C195" t="s">
        <v>917</v>
      </c>
      <c r="D195" t="s">
        <v>129</v>
      </c>
      <c r="E195" t="s">
        <v>907</v>
      </c>
      <c r="F195" t="s">
        <v>918</v>
      </c>
      <c r="G195" t="s">
        <v>919</v>
      </c>
      <c r="H195" t="s">
        <v>412</v>
      </c>
      <c r="I195" t="s">
        <v>316</v>
      </c>
      <c r="J195" t="s">
        <v>920</v>
      </c>
      <c r="K195" s="78">
        <v>3.03</v>
      </c>
      <c r="L195" t="s">
        <v>126</v>
      </c>
      <c r="M195" s="78">
        <v>3.75</v>
      </c>
      <c r="N195" s="78">
        <v>3.21</v>
      </c>
      <c r="O195" s="78">
        <v>2450000</v>
      </c>
      <c r="P195" s="78">
        <v>104.4918791877551</v>
      </c>
      <c r="Q195" s="78">
        <v>7414.9318325456397</v>
      </c>
      <c r="R195" s="78">
        <v>2.4500000000000002</v>
      </c>
      <c r="S195" s="78">
        <v>1.33</v>
      </c>
      <c r="T195" s="78">
        <v>0.21</v>
      </c>
    </row>
    <row r="196" spans="2:20">
      <c r="B196" t="s">
        <v>921</v>
      </c>
      <c r="C196" t="s">
        <v>922</v>
      </c>
      <c r="D196" t="s">
        <v>129</v>
      </c>
      <c r="E196" t="s">
        <v>907</v>
      </c>
      <c r="F196" t="s">
        <v>923</v>
      </c>
      <c r="G196" t="s">
        <v>924</v>
      </c>
      <c r="H196" t="s">
        <v>519</v>
      </c>
      <c r="I196" t="s">
        <v>156</v>
      </c>
      <c r="J196" t="s">
        <v>925</v>
      </c>
      <c r="K196" s="78">
        <v>3.69</v>
      </c>
      <c r="L196" t="s">
        <v>112</v>
      </c>
      <c r="M196" s="78">
        <v>6.5</v>
      </c>
      <c r="N196" s="78">
        <v>6.46</v>
      </c>
      <c r="O196" s="78">
        <v>3888500</v>
      </c>
      <c r="P196" s="78">
        <v>102.52222222193647</v>
      </c>
      <c r="Q196" s="78">
        <v>15013.447517402599</v>
      </c>
      <c r="R196" s="78">
        <v>0</v>
      </c>
      <c r="S196" s="78">
        <v>2.7</v>
      </c>
      <c r="T196" s="78">
        <v>0.43</v>
      </c>
    </row>
    <row r="197" spans="2:20">
      <c r="B197" t="s">
        <v>926</v>
      </c>
      <c r="C197" t="s">
        <v>927</v>
      </c>
      <c r="D197" t="s">
        <v>129</v>
      </c>
      <c r="E197" t="s">
        <v>907</v>
      </c>
      <c r="F197" t="s">
        <v>928</v>
      </c>
      <c r="G197" t="s">
        <v>919</v>
      </c>
      <c r="H197" t="s">
        <v>929</v>
      </c>
      <c r="I197" t="s">
        <v>316</v>
      </c>
      <c r="J197" t="s">
        <v>930</v>
      </c>
      <c r="K197" s="78">
        <v>5.43</v>
      </c>
      <c r="L197" t="s">
        <v>112</v>
      </c>
      <c r="M197" s="78">
        <v>4.95</v>
      </c>
      <c r="N197" s="78">
        <v>5.42</v>
      </c>
      <c r="O197" s="78">
        <v>1475000</v>
      </c>
      <c r="P197" s="78">
        <v>98.817750000000004</v>
      </c>
      <c r="Q197" s="78">
        <v>5489.1777858750002</v>
      </c>
      <c r="R197" s="78">
        <v>0</v>
      </c>
      <c r="S197" s="78">
        <v>0.99</v>
      </c>
      <c r="T197" s="78">
        <v>0.16</v>
      </c>
    </row>
    <row r="198" spans="2:20">
      <c r="B198" t="s">
        <v>931</v>
      </c>
      <c r="C198" t="s">
        <v>932</v>
      </c>
      <c r="D198" t="s">
        <v>129</v>
      </c>
      <c r="E198" t="s">
        <v>907</v>
      </c>
      <c r="F198" t="s">
        <v>933</v>
      </c>
      <c r="G198" t="s">
        <v>924</v>
      </c>
      <c r="H198" t="s">
        <v>929</v>
      </c>
      <c r="I198" t="s">
        <v>316</v>
      </c>
      <c r="J198" t="s">
        <v>934</v>
      </c>
      <c r="K198" s="78">
        <v>5.36</v>
      </c>
      <c r="L198" t="s">
        <v>116</v>
      </c>
      <c r="M198" s="78">
        <v>3.75</v>
      </c>
      <c r="N198" s="78">
        <v>4.79</v>
      </c>
      <c r="O198" s="78">
        <v>828000</v>
      </c>
      <c r="P198" s="78">
        <v>95.193327874396132</v>
      </c>
      <c r="Q198" s="78">
        <v>3377.9131547708798</v>
      </c>
      <c r="R198" s="78">
        <v>1.46</v>
      </c>
      <c r="S198" s="78">
        <v>0.61</v>
      </c>
      <c r="T198" s="78">
        <v>0.1</v>
      </c>
    </row>
    <row r="199" spans="2:20">
      <c r="B199" t="s">
        <v>935</v>
      </c>
      <c r="C199" t="s">
        <v>936</v>
      </c>
      <c r="D199" t="s">
        <v>129</v>
      </c>
      <c r="E199" t="s">
        <v>907</v>
      </c>
      <c r="F199" t="s">
        <v>937</v>
      </c>
      <c r="G199" t="s">
        <v>919</v>
      </c>
      <c r="H199" t="s">
        <v>603</v>
      </c>
      <c r="I199" t="s">
        <v>321</v>
      </c>
      <c r="J199" t="s">
        <v>938</v>
      </c>
      <c r="K199" s="78">
        <v>5.98</v>
      </c>
      <c r="L199" t="s">
        <v>112</v>
      </c>
      <c r="M199" s="78">
        <v>4.5599999999999996</v>
      </c>
      <c r="N199" s="78">
        <v>5.33</v>
      </c>
      <c r="O199" s="78">
        <v>1390000</v>
      </c>
      <c r="P199" s="78">
        <v>97.844949999999997</v>
      </c>
      <c r="Q199" s="78">
        <v>5121.9287356300001</v>
      </c>
      <c r="R199" s="78">
        <v>0.09</v>
      </c>
      <c r="S199" s="78">
        <v>0.92</v>
      </c>
      <c r="T199" s="78">
        <v>0.15</v>
      </c>
    </row>
    <row r="200" spans="2:20">
      <c r="B200" t="s">
        <v>939</v>
      </c>
      <c r="C200" t="s">
        <v>940</v>
      </c>
      <c r="D200" t="s">
        <v>129</v>
      </c>
      <c r="E200" t="s">
        <v>907</v>
      </c>
      <c r="F200" t="s">
        <v>941</v>
      </c>
      <c r="G200" t="s">
        <v>919</v>
      </c>
      <c r="H200" t="s">
        <v>929</v>
      </c>
      <c r="I200" t="s">
        <v>316</v>
      </c>
      <c r="J200" t="s">
        <v>942</v>
      </c>
      <c r="K200" s="78">
        <v>5.28</v>
      </c>
      <c r="L200" t="s">
        <v>112</v>
      </c>
      <c r="M200" s="78">
        <v>4.2</v>
      </c>
      <c r="N200" s="78">
        <v>5.59</v>
      </c>
      <c r="O200" s="78">
        <v>1544000</v>
      </c>
      <c r="P200" s="78">
        <v>93.650926230569951</v>
      </c>
      <c r="Q200" s="78">
        <v>5445.5241535659998</v>
      </c>
      <c r="R200" s="78">
        <v>0.08</v>
      </c>
      <c r="S200" s="78">
        <v>0.98</v>
      </c>
      <c r="T200" s="78">
        <v>0.16</v>
      </c>
    </row>
    <row r="201" spans="2:20">
      <c r="B201" t="s">
        <v>943</v>
      </c>
      <c r="C201" t="s">
        <v>944</v>
      </c>
      <c r="D201" t="s">
        <v>129</v>
      </c>
      <c r="E201" t="s">
        <v>907</v>
      </c>
      <c r="F201" t="s">
        <v>945</v>
      </c>
      <c r="G201" t="s">
        <v>946</v>
      </c>
      <c r="H201" t="s">
        <v>947</v>
      </c>
      <c r="I201" t="s">
        <v>321</v>
      </c>
      <c r="J201" t="s">
        <v>948</v>
      </c>
      <c r="K201" s="78">
        <v>1.99</v>
      </c>
      <c r="L201" t="s">
        <v>112</v>
      </c>
      <c r="M201" s="78">
        <v>3.72</v>
      </c>
      <c r="N201" s="78">
        <v>4.03</v>
      </c>
      <c r="O201" s="78">
        <v>1678000</v>
      </c>
      <c r="P201" s="78">
        <v>101.03225</v>
      </c>
      <c r="Q201" s="78">
        <v>6384.5794697299998</v>
      </c>
      <c r="R201" s="78">
        <v>0.26</v>
      </c>
      <c r="S201" s="78">
        <v>1.1499999999999999</v>
      </c>
      <c r="T201" s="78">
        <v>0.18</v>
      </c>
    </row>
    <row r="202" spans="2:20">
      <c r="B202" t="s">
        <v>949</v>
      </c>
      <c r="C202" t="s">
        <v>950</v>
      </c>
      <c r="D202" t="s">
        <v>129</v>
      </c>
      <c r="E202" t="s">
        <v>907</v>
      </c>
      <c r="F202" t="s">
        <v>951</v>
      </c>
      <c r="G202" t="s">
        <v>924</v>
      </c>
      <c r="H202" t="s">
        <v>202</v>
      </c>
      <c r="I202" t="s">
        <v>203</v>
      </c>
      <c r="J202" t="s">
        <v>952</v>
      </c>
      <c r="K202" s="78">
        <v>4.6399999999999997</v>
      </c>
      <c r="L202" t="s">
        <v>116</v>
      </c>
      <c r="M202" s="78">
        <v>1.5</v>
      </c>
      <c r="N202" s="78">
        <v>1.29</v>
      </c>
      <c r="O202" s="78">
        <v>210000</v>
      </c>
      <c r="P202" s="78">
        <v>101.43070380952381</v>
      </c>
      <c r="Q202" s="78">
        <v>912.85199091679999</v>
      </c>
      <c r="R202" s="78">
        <v>7.0000000000000007E-2</v>
      </c>
      <c r="S202" s="78">
        <v>0.16</v>
      </c>
      <c r="T202" s="78">
        <v>0.03</v>
      </c>
    </row>
    <row r="203" spans="2:20">
      <c r="B203" t="s">
        <v>953</v>
      </c>
      <c r="C203" t="s">
        <v>954</v>
      </c>
      <c r="D203" t="s">
        <v>129</v>
      </c>
      <c r="E203" t="s">
        <v>907</v>
      </c>
      <c r="F203" t="s">
        <v>955</v>
      </c>
      <c r="G203" t="s">
        <v>924</v>
      </c>
      <c r="H203" t="s">
        <v>202</v>
      </c>
      <c r="I203" t="s">
        <v>203</v>
      </c>
      <c r="J203" t="s">
        <v>956</v>
      </c>
      <c r="K203" s="78">
        <v>3.82</v>
      </c>
      <c r="L203" t="s">
        <v>119</v>
      </c>
      <c r="M203" s="78">
        <v>2</v>
      </c>
      <c r="N203" s="78">
        <v>3.03</v>
      </c>
      <c r="O203" s="78">
        <v>599000</v>
      </c>
      <c r="P203" s="78">
        <v>97.212000000000003</v>
      </c>
      <c r="Q203" s="78">
        <v>3160.0832187719998</v>
      </c>
      <c r="R203" s="78">
        <v>532.44000000000005</v>
      </c>
      <c r="S203" s="78">
        <v>0.56999999999999995</v>
      </c>
      <c r="T203" s="78">
        <v>0.09</v>
      </c>
    </row>
    <row r="204" spans="2:20">
      <c r="B204" t="s">
        <v>227</v>
      </c>
      <c r="C204" s="16"/>
      <c r="D204" s="16"/>
      <c r="E204" s="16"/>
      <c r="F204" s="16"/>
    </row>
    <row r="205" spans="2:20">
      <c r="C205" s="16"/>
      <c r="D205" s="16"/>
      <c r="E205" s="16"/>
      <c r="F205" s="16"/>
    </row>
    <row r="206" spans="2:20">
      <c r="C206" s="16"/>
      <c r="D206" s="16"/>
      <c r="E206" s="16"/>
      <c r="F206" s="16"/>
    </row>
    <row r="207" spans="2:20">
      <c r="C207" s="16"/>
      <c r="D207" s="16"/>
      <c r="E207" s="16"/>
      <c r="F207" s="16"/>
    </row>
    <row r="208" spans="2:20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30102542.079999998</v>
      </c>
      <c r="J11" s="7"/>
      <c r="K11" s="77">
        <v>422502.38372664002</v>
      </c>
      <c r="L11" s="7"/>
      <c r="M11" s="77">
        <v>100</v>
      </c>
      <c r="N11" s="77">
        <v>12.19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26687801.079999998</v>
      </c>
      <c r="K12" s="80">
        <v>389678.21571413998</v>
      </c>
      <c r="M12" s="80">
        <v>92.23</v>
      </c>
      <c r="N12" s="80">
        <v>11.24</v>
      </c>
    </row>
    <row r="13" spans="2:61">
      <c r="B13" s="79" t="s">
        <v>957</v>
      </c>
      <c r="E13" s="16"/>
      <c r="F13" s="16"/>
      <c r="G13" s="16"/>
      <c r="I13" s="80">
        <v>7845924</v>
      </c>
      <c r="K13" s="80">
        <v>166902.31245699999</v>
      </c>
      <c r="M13" s="80">
        <v>39.5</v>
      </c>
      <c r="N13" s="80">
        <v>4.82</v>
      </c>
    </row>
    <row r="14" spans="2:61">
      <c r="B14" t="s">
        <v>958</v>
      </c>
      <c r="C14" t="s">
        <v>959</v>
      </c>
      <c r="D14" t="s">
        <v>106</v>
      </c>
      <c r="E14" t="s">
        <v>129</v>
      </c>
      <c r="F14" t="s">
        <v>960</v>
      </c>
      <c r="G14" t="s">
        <v>900</v>
      </c>
      <c r="H14" t="s">
        <v>108</v>
      </c>
      <c r="I14" s="78">
        <v>14478</v>
      </c>
      <c r="J14" s="78">
        <v>35370</v>
      </c>
      <c r="K14" s="78">
        <v>5120.8685999999998</v>
      </c>
      <c r="L14" s="78">
        <v>0.03</v>
      </c>
      <c r="M14" s="78">
        <v>1.21</v>
      </c>
      <c r="N14" s="78">
        <v>0.15</v>
      </c>
    </row>
    <row r="15" spans="2:61">
      <c r="B15" t="s">
        <v>961</v>
      </c>
      <c r="C15" t="s">
        <v>962</v>
      </c>
      <c r="D15" t="s">
        <v>106</v>
      </c>
      <c r="E15" t="s">
        <v>129</v>
      </c>
      <c r="F15" t="s">
        <v>963</v>
      </c>
      <c r="G15" t="s">
        <v>342</v>
      </c>
      <c r="H15" t="s">
        <v>108</v>
      </c>
      <c r="I15" s="78">
        <v>922609</v>
      </c>
      <c r="J15" s="78">
        <v>636</v>
      </c>
      <c r="K15" s="78">
        <v>5867.79324</v>
      </c>
      <c r="L15" s="78">
        <v>0.09</v>
      </c>
      <c r="M15" s="78">
        <v>1.39</v>
      </c>
      <c r="N15" s="78">
        <v>0.17</v>
      </c>
    </row>
    <row r="16" spans="2:61">
      <c r="B16" t="s">
        <v>964</v>
      </c>
      <c r="C16" t="s">
        <v>965</v>
      </c>
      <c r="D16" t="s">
        <v>106</v>
      </c>
      <c r="E16" t="s">
        <v>129</v>
      </c>
      <c r="F16" t="s">
        <v>966</v>
      </c>
      <c r="G16" t="s">
        <v>342</v>
      </c>
      <c r="H16" t="s">
        <v>108</v>
      </c>
      <c r="I16" s="78">
        <v>2069464</v>
      </c>
      <c r="J16" s="78">
        <v>1950</v>
      </c>
      <c r="K16" s="78">
        <v>40354.548000000003</v>
      </c>
      <c r="L16" s="78">
        <v>0.16</v>
      </c>
      <c r="M16" s="78">
        <v>9.5500000000000007</v>
      </c>
      <c r="N16" s="78">
        <v>1.1599999999999999</v>
      </c>
    </row>
    <row r="17" spans="2:14">
      <c r="B17" t="s">
        <v>967</v>
      </c>
      <c r="C17" t="s">
        <v>968</v>
      </c>
      <c r="D17" t="s">
        <v>106</v>
      </c>
      <c r="E17" t="s">
        <v>129</v>
      </c>
      <c r="F17" t="s">
        <v>341</v>
      </c>
      <c r="G17" t="s">
        <v>342</v>
      </c>
      <c r="H17" t="s">
        <v>108</v>
      </c>
      <c r="I17" s="78">
        <v>836893</v>
      </c>
      <c r="J17" s="78">
        <v>1349</v>
      </c>
      <c r="K17" s="78">
        <v>11289.68657</v>
      </c>
      <c r="L17" s="78">
        <v>0.05</v>
      </c>
      <c r="M17" s="78">
        <v>2.67</v>
      </c>
      <c r="N17" s="78">
        <v>0.33</v>
      </c>
    </row>
    <row r="18" spans="2:14">
      <c r="B18" t="s">
        <v>969</v>
      </c>
      <c r="C18" t="s">
        <v>970</v>
      </c>
      <c r="D18" t="s">
        <v>106</v>
      </c>
      <c r="E18" t="s">
        <v>129</v>
      </c>
      <c r="F18" t="s">
        <v>971</v>
      </c>
      <c r="G18" t="s">
        <v>342</v>
      </c>
      <c r="H18" t="s">
        <v>108</v>
      </c>
      <c r="I18" s="78">
        <v>191523</v>
      </c>
      <c r="J18" s="78">
        <v>4407</v>
      </c>
      <c r="K18" s="78">
        <v>8440.4186100000006</v>
      </c>
      <c r="L18" s="78">
        <v>0.08</v>
      </c>
      <c r="M18" s="78">
        <v>2</v>
      </c>
      <c r="N18" s="78">
        <v>0.24</v>
      </c>
    </row>
    <row r="19" spans="2:14">
      <c r="B19" t="s">
        <v>972</v>
      </c>
      <c r="C19" t="s">
        <v>973</v>
      </c>
      <c r="D19" t="s">
        <v>106</v>
      </c>
      <c r="E19" t="s">
        <v>129</v>
      </c>
      <c r="F19" t="s">
        <v>974</v>
      </c>
      <c r="G19" t="s">
        <v>342</v>
      </c>
      <c r="H19" t="s">
        <v>108</v>
      </c>
      <c r="I19" s="78">
        <v>41480</v>
      </c>
      <c r="J19" s="78">
        <v>4657</v>
      </c>
      <c r="K19" s="78">
        <v>1931.7236</v>
      </c>
      <c r="L19" s="78">
        <v>0.04</v>
      </c>
      <c r="M19" s="78">
        <v>0.46</v>
      </c>
      <c r="N19" s="78">
        <v>0.06</v>
      </c>
    </row>
    <row r="20" spans="2:14">
      <c r="B20" t="s">
        <v>975</v>
      </c>
      <c r="C20" t="s">
        <v>976</v>
      </c>
      <c r="D20" t="s">
        <v>106</v>
      </c>
      <c r="E20" t="s">
        <v>129</v>
      </c>
      <c r="F20" t="s">
        <v>977</v>
      </c>
      <c r="G20" t="s">
        <v>978</v>
      </c>
      <c r="H20" t="s">
        <v>108</v>
      </c>
      <c r="I20" s="78">
        <v>53253</v>
      </c>
      <c r="J20" s="78">
        <v>3785</v>
      </c>
      <c r="K20" s="78">
        <v>2015.6260500000001</v>
      </c>
      <c r="L20" s="78">
        <v>0.01</v>
      </c>
      <c r="M20" s="78">
        <v>0.48</v>
      </c>
      <c r="N20" s="78">
        <v>0.06</v>
      </c>
    </row>
    <row r="21" spans="2:14">
      <c r="B21" t="s">
        <v>979</v>
      </c>
      <c r="C21" t="s">
        <v>980</v>
      </c>
      <c r="D21" t="s">
        <v>106</v>
      </c>
      <c r="E21" t="s">
        <v>129</v>
      </c>
      <c r="F21" t="s">
        <v>477</v>
      </c>
      <c r="G21" t="s">
        <v>118</v>
      </c>
      <c r="H21" t="s">
        <v>108</v>
      </c>
      <c r="I21" s="78">
        <v>23749</v>
      </c>
      <c r="J21" s="78">
        <v>63140</v>
      </c>
      <c r="K21" s="78">
        <v>14995.1186</v>
      </c>
      <c r="L21" s="78">
        <v>0.31</v>
      </c>
      <c r="M21" s="78">
        <v>3.55</v>
      </c>
      <c r="N21" s="78">
        <v>0.43</v>
      </c>
    </row>
    <row r="22" spans="2:14">
      <c r="B22" t="s">
        <v>981</v>
      </c>
      <c r="C22" t="s">
        <v>982</v>
      </c>
      <c r="D22" t="s">
        <v>106</v>
      </c>
      <c r="E22" t="s">
        <v>129</v>
      </c>
      <c r="F22" t="s">
        <v>983</v>
      </c>
      <c r="G22" t="s">
        <v>118</v>
      </c>
      <c r="H22" t="s">
        <v>108</v>
      </c>
      <c r="I22" s="78">
        <v>37297</v>
      </c>
      <c r="J22" s="78">
        <v>59690</v>
      </c>
      <c r="K22" s="78">
        <v>22262.579300000001</v>
      </c>
      <c r="L22" s="78">
        <v>0.37</v>
      </c>
      <c r="M22" s="78">
        <v>5.27</v>
      </c>
      <c r="N22" s="78">
        <v>0.64</v>
      </c>
    </row>
    <row r="23" spans="2:14">
      <c r="B23" t="s">
        <v>984</v>
      </c>
      <c r="C23" t="s">
        <v>985</v>
      </c>
      <c r="D23" t="s">
        <v>106</v>
      </c>
      <c r="E23" t="s">
        <v>129</v>
      </c>
      <c r="F23" t="s">
        <v>786</v>
      </c>
      <c r="G23" t="s">
        <v>118</v>
      </c>
      <c r="H23" t="s">
        <v>108</v>
      </c>
      <c r="I23" s="78">
        <v>-488</v>
      </c>
      <c r="J23" s="78">
        <v>64440</v>
      </c>
      <c r="K23" s="78">
        <v>-314.46719999999999</v>
      </c>
      <c r="L23" s="78">
        <v>0</v>
      </c>
      <c r="M23" s="78">
        <v>-7.0000000000000007E-2</v>
      </c>
      <c r="N23" s="78">
        <v>-0.01</v>
      </c>
    </row>
    <row r="24" spans="2:14">
      <c r="B24" t="s">
        <v>986</v>
      </c>
      <c r="C24" t="s">
        <v>987</v>
      </c>
      <c r="D24" t="s">
        <v>106</v>
      </c>
      <c r="E24" t="s">
        <v>129</v>
      </c>
      <c r="F24" t="s">
        <v>988</v>
      </c>
      <c r="G24" t="s">
        <v>665</v>
      </c>
      <c r="H24" t="s">
        <v>108</v>
      </c>
      <c r="I24" s="78">
        <v>317981</v>
      </c>
      <c r="J24" s="78">
        <v>1105</v>
      </c>
      <c r="K24" s="78">
        <v>3513.6900500000002</v>
      </c>
      <c r="L24" s="78">
        <v>0.06</v>
      </c>
      <c r="M24" s="78">
        <v>0.83</v>
      </c>
      <c r="N24" s="78">
        <v>0.1</v>
      </c>
    </row>
    <row r="25" spans="2:14">
      <c r="B25" t="s">
        <v>989</v>
      </c>
      <c r="C25" t="s">
        <v>990</v>
      </c>
      <c r="D25" t="s">
        <v>106</v>
      </c>
      <c r="E25" t="s">
        <v>129</v>
      </c>
      <c r="F25" t="s">
        <v>991</v>
      </c>
      <c r="G25" t="s">
        <v>665</v>
      </c>
      <c r="H25" t="s">
        <v>108</v>
      </c>
      <c r="I25" s="78">
        <v>2769228</v>
      </c>
      <c r="J25" s="78">
        <v>64.400000000000006</v>
      </c>
      <c r="K25" s="78">
        <v>1783.382832</v>
      </c>
      <c r="L25" s="78">
        <v>0.02</v>
      </c>
      <c r="M25" s="78">
        <v>0.42</v>
      </c>
      <c r="N25" s="78">
        <v>0.05</v>
      </c>
    </row>
    <row r="26" spans="2:14">
      <c r="B26" t="s">
        <v>992</v>
      </c>
      <c r="C26" t="s">
        <v>993</v>
      </c>
      <c r="D26" t="s">
        <v>106</v>
      </c>
      <c r="E26" t="s">
        <v>129</v>
      </c>
      <c r="F26" t="s">
        <v>994</v>
      </c>
      <c r="G26" t="s">
        <v>411</v>
      </c>
      <c r="H26" t="s">
        <v>108</v>
      </c>
      <c r="I26" s="78">
        <v>7849</v>
      </c>
      <c r="J26" s="78">
        <v>20270</v>
      </c>
      <c r="K26" s="78">
        <v>1590.9922999999999</v>
      </c>
      <c r="L26" s="78">
        <v>0</v>
      </c>
      <c r="M26" s="78">
        <v>0.38</v>
      </c>
      <c r="N26" s="78">
        <v>0.05</v>
      </c>
    </row>
    <row r="27" spans="2:14">
      <c r="B27" t="s">
        <v>995</v>
      </c>
      <c r="C27" t="s">
        <v>996</v>
      </c>
      <c r="D27" t="s">
        <v>106</v>
      </c>
      <c r="E27" t="s">
        <v>129</v>
      </c>
      <c r="F27" t="s">
        <v>997</v>
      </c>
      <c r="G27" t="s">
        <v>411</v>
      </c>
      <c r="H27" t="s">
        <v>108</v>
      </c>
      <c r="I27" s="78">
        <v>325246</v>
      </c>
      <c r="J27" s="78">
        <v>1635</v>
      </c>
      <c r="K27" s="78">
        <v>5317.7721000000001</v>
      </c>
      <c r="L27" s="78">
        <v>0.03</v>
      </c>
      <c r="M27" s="78">
        <v>1.26</v>
      </c>
      <c r="N27" s="78">
        <v>0.15</v>
      </c>
    </row>
    <row r="28" spans="2:14">
      <c r="B28" t="s">
        <v>998</v>
      </c>
      <c r="C28" t="s">
        <v>999</v>
      </c>
      <c r="D28" t="s">
        <v>106</v>
      </c>
      <c r="E28" t="s">
        <v>129</v>
      </c>
      <c r="F28" t="s">
        <v>1000</v>
      </c>
      <c r="G28" t="s">
        <v>411</v>
      </c>
      <c r="H28" t="s">
        <v>108</v>
      </c>
      <c r="I28" s="78">
        <v>5008</v>
      </c>
      <c r="J28" s="78">
        <v>17270</v>
      </c>
      <c r="K28" s="78">
        <v>864.88160000000005</v>
      </c>
      <c r="L28" s="78">
        <v>0</v>
      </c>
      <c r="M28" s="78">
        <v>0.2</v>
      </c>
      <c r="N28" s="78">
        <v>0.02</v>
      </c>
    </row>
    <row r="29" spans="2:14">
      <c r="B29" t="s">
        <v>1001</v>
      </c>
      <c r="C29" t="s">
        <v>1002</v>
      </c>
      <c r="D29" t="s">
        <v>106</v>
      </c>
      <c r="E29" t="s">
        <v>129</v>
      </c>
      <c r="F29" t="s">
        <v>1003</v>
      </c>
      <c r="G29" t="s">
        <v>411</v>
      </c>
      <c r="H29" t="s">
        <v>108</v>
      </c>
      <c r="I29" s="78">
        <v>22104</v>
      </c>
      <c r="J29" s="78">
        <v>48520</v>
      </c>
      <c r="K29" s="78">
        <v>10724.8608</v>
      </c>
      <c r="L29" s="78">
        <v>0.02</v>
      </c>
      <c r="M29" s="78">
        <v>2.54</v>
      </c>
      <c r="N29" s="78">
        <v>0.31</v>
      </c>
    </row>
    <row r="30" spans="2:14">
      <c r="B30" t="s">
        <v>1004</v>
      </c>
      <c r="C30" t="s">
        <v>1005</v>
      </c>
      <c r="D30" t="s">
        <v>106</v>
      </c>
      <c r="E30" t="s">
        <v>129</v>
      </c>
      <c r="F30" t="s">
        <v>1006</v>
      </c>
      <c r="G30" t="s">
        <v>402</v>
      </c>
      <c r="H30" t="s">
        <v>108</v>
      </c>
      <c r="I30" s="78">
        <v>77484</v>
      </c>
      <c r="J30" s="78">
        <v>8213</v>
      </c>
      <c r="K30" s="78">
        <v>6363.7609199999997</v>
      </c>
      <c r="L30" s="78">
        <v>7.0000000000000007E-2</v>
      </c>
      <c r="M30" s="78">
        <v>1.51</v>
      </c>
      <c r="N30" s="78">
        <v>0.18</v>
      </c>
    </row>
    <row r="31" spans="2:14">
      <c r="B31" t="s">
        <v>1007</v>
      </c>
      <c r="C31" t="s">
        <v>1008</v>
      </c>
      <c r="D31" t="s">
        <v>106</v>
      </c>
      <c r="E31" t="s">
        <v>129</v>
      </c>
      <c r="F31" t="s">
        <v>401</v>
      </c>
      <c r="G31" t="s">
        <v>402</v>
      </c>
      <c r="H31" t="s">
        <v>108</v>
      </c>
      <c r="I31" s="78">
        <v>52200</v>
      </c>
      <c r="J31" s="78">
        <v>5633</v>
      </c>
      <c r="K31" s="78">
        <v>2940.4259999999999</v>
      </c>
      <c r="L31" s="78">
        <v>0.05</v>
      </c>
      <c r="M31" s="78">
        <v>0.7</v>
      </c>
      <c r="N31" s="78">
        <v>0.08</v>
      </c>
    </row>
    <row r="32" spans="2:14">
      <c r="B32" t="s">
        <v>1009</v>
      </c>
      <c r="C32" t="s">
        <v>1010</v>
      </c>
      <c r="D32" t="s">
        <v>106</v>
      </c>
      <c r="E32" t="s">
        <v>129</v>
      </c>
      <c r="F32" t="s">
        <v>417</v>
      </c>
      <c r="G32" t="s">
        <v>381</v>
      </c>
      <c r="H32" t="s">
        <v>108</v>
      </c>
      <c r="I32" s="78">
        <v>165624</v>
      </c>
      <c r="J32" s="78">
        <v>3429</v>
      </c>
      <c r="K32" s="78">
        <v>5679.2469600000004</v>
      </c>
      <c r="L32" s="78">
        <v>0.08</v>
      </c>
      <c r="M32" s="78">
        <v>1.34</v>
      </c>
      <c r="N32" s="78">
        <v>0.16</v>
      </c>
    </row>
    <row r="33" spans="2:14">
      <c r="B33" t="s">
        <v>1011</v>
      </c>
      <c r="C33" t="s">
        <v>1012</v>
      </c>
      <c r="D33" t="s">
        <v>106</v>
      </c>
      <c r="E33" t="s">
        <v>129</v>
      </c>
      <c r="F33" t="s">
        <v>446</v>
      </c>
      <c r="G33" t="s">
        <v>381</v>
      </c>
      <c r="H33" t="s">
        <v>108</v>
      </c>
      <c r="I33" s="78">
        <v>56126</v>
      </c>
      <c r="J33" s="78">
        <v>13530</v>
      </c>
      <c r="K33" s="78">
        <v>7593.8477999999996</v>
      </c>
      <c r="L33" s="78">
        <v>0.13</v>
      </c>
      <c r="M33" s="78">
        <v>1.8</v>
      </c>
      <c r="N33" s="78">
        <v>0.22</v>
      </c>
    </row>
    <row r="34" spans="2:14">
      <c r="B34" t="s">
        <v>1013</v>
      </c>
      <c r="C34" t="s">
        <v>1014</v>
      </c>
      <c r="D34" t="s">
        <v>106</v>
      </c>
      <c r="E34" t="s">
        <v>129</v>
      </c>
      <c r="F34" t="s">
        <v>380</v>
      </c>
      <c r="G34" t="s">
        <v>381</v>
      </c>
      <c r="H34" t="s">
        <v>108</v>
      </c>
      <c r="I34" s="78">
        <v>32150</v>
      </c>
      <c r="J34" s="78">
        <v>14750</v>
      </c>
      <c r="K34" s="78">
        <v>4742.125</v>
      </c>
      <c r="L34" s="78">
        <v>0.03</v>
      </c>
      <c r="M34" s="78">
        <v>1.1200000000000001</v>
      </c>
      <c r="N34" s="78">
        <v>0.14000000000000001</v>
      </c>
    </row>
    <row r="35" spans="2:14">
      <c r="B35" t="s">
        <v>1015</v>
      </c>
      <c r="C35" t="s">
        <v>1016</v>
      </c>
      <c r="D35" t="s">
        <v>106</v>
      </c>
      <c r="E35" t="s">
        <v>129</v>
      </c>
      <c r="F35" t="s">
        <v>1017</v>
      </c>
      <c r="G35" t="s">
        <v>131</v>
      </c>
      <c r="H35" t="s">
        <v>108</v>
      </c>
      <c r="I35" s="78">
        <v>8070</v>
      </c>
      <c r="J35" s="78">
        <v>15480</v>
      </c>
      <c r="K35" s="78">
        <v>1249.2360000000001</v>
      </c>
      <c r="L35" s="78">
        <v>0.02</v>
      </c>
      <c r="M35" s="78">
        <v>0.3</v>
      </c>
      <c r="N35" s="78">
        <v>0.04</v>
      </c>
    </row>
    <row r="36" spans="2:14">
      <c r="B36" t="s">
        <v>1018</v>
      </c>
      <c r="C36" t="s">
        <v>1019</v>
      </c>
      <c r="D36" t="s">
        <v>106</v>
      </c>
      <c r="E36" t="s">
        <v>129</v>
      </c>
      <c r="F36" t="s">
        <v>1020</v>
      </c>
      <c r="G36" t="s">
        <v>135</v>
      </c>
      <c r="H36" t="s">
        <v>108</v>
      </c>
      <c r="I36" s="78">
        <v>17345</v>
      </c>
      <c r="J36" s="78">
        <v>24650</v>
      </c>
      <c r="K36" s="78">
        <v>4275.5424999999996</v>
      </c>
      <c r="L36" s="78">
        <v>0.03</v>
      </c>
      <c r="M36" s="78">
        <v>1.01</v>
      </c>
      <c r="N36" s="78">
        <v>0.12</v>
      </c>
    </row>
    <row r="37" spans="2:14">
      <c r="B37" t="s">
        <v>1021</v>
      </c>
      <c r="C37" t="s">
        <v>1022</v>
      </c>
      <c r="D37" t="s">
        <v>106</v>
      </c>
      <c r="E37" t="s">
        <v>129</v>
      </c>
      <c r="F37" t="s">
        <v>392</v>
      </c>
      <c r="G37" t="s">
        <v>138</v>
      </c>
      <c r="H37" t="s">
        <v>108</v>
      </c>
      <c r="I37" s="78">
        <v>-200749</v>
      </c>
      <c r="J37" s="78">
        <v>847.5</v>
      </c>
      <c r="K37" s="78">
        <v>-1701.347775</v>
      </c>
      <c r="L37" s="78">
        <v>-0.01</v>
      </c>
      <c r="M37" s="78">
        <v>-0.4</v>
      </c>
      <c r="N37" s="78">
        <v>-0.05</v>
      </c>
    </row>
    <row r="38" spans="2:14">
      <c r="B38" s="79" t="s">
        <v>1023</v>
      </c>
      <c r="E38" s="16"/>
      <c r="F38" s="16"/>
      <c r="G38" s="16"/>
      <c r="I38" s="80">
        <v>5614689.5</v>
      </c>
      <c r="K38" s="80">
        <v>85866.498065000007</v>
      </c>
      <c r="M38" s="80">
        <v>20.32</v>
      </c>
      <c r="N38" s="80">
        <v>2.48</v>
      </c>
    </row>
    <row r="39" spans="2:14">
      <c r="B39" t="s">
        <v>1024</v>
      </c>
      <c r="C39" t="s">
        <v>1025</v>
      </c>
      <c r="D39" t="s">
        <v>106</v>
      </c>
      <c r="E39" t="s">
        <v>129</v>
      </c>
      <c r="F39" t="s">
        <v>1026</v>
      </c>
      <c r="G39" t="s">
        <v>107</v>
      </c>
      <c r="H39" t="s">
        <v>108</v>
      </c>
      <c r="I39" s="78">
        <v>18251</v>
      </c>
      <c r="J39" s="78">
        <v>5651</v>
      </c>
      <c r="K39" s="78">
        <v>1031.36401</v>
      </c>
      <c r="L39" s="78">
        <v>0.14000000000000001</v>
      </c>
      <c r="M39" s="78">
        <v>0.24</v>
      </c>
      <c r="N39" s="78">
        <v>0.03</v>
      </c>
    </row>
    <row r="40" spans="2:14">
      <c r="B40" t="s">
        <v>1027</v>
      </c>
      <c r="C40" t="s">
        <v>1028</v>
      </c>
      <c r="D40" t="s">
        <v>106</v>
      </c>
      <c r="E40" t="s">
        <v>129</v>
      </c>
      <c r="F40" t="s">
        <v>1029</v>
      </c>
      <c r="G40" t="s">
        <v>1030</v>
      </c>
      <c r="H40" t="s">
        <v>108</v>
      </c>
      <c r="I40" s="78">
        <v>79579</v>
      </c>
      <c r="J40" s="78">
        <v>970.5</v>
      </c>
      <c r="K40" s="78">
        <v>772.31419500000004</v>
      </c>
      <c r="L40" s="78">
        <v>0.08</v>
      </c>
      <c r="M40" s="78">
        <v>0.18</v>
      </c>
      <c r="N40" s="78">
        <v>0.02</v>
      </c>
    </row>
    <row r="41" spans="2:14">
      <c r="B41" t="s">
        <v>1031</v>
      </c>
      <c r="C41" t="s">
        <v>1032</v>
      </c>
      <c r="D41" t="s">
        <v>106</v>
      </c>
      <c r="E41" t="s">
        <v>129</v>
      </c>
      <c r="F41" t="s">
        <v>1033</v>
      </c>
      <c r="G41" t="s">
        <v>1034</v>
      </c>
      <c r="H41" t="s">
        <v>108</v>
      </c>
      <c r="I41" s="78">
        <v>6638.5</v>
      </c>
      <c r="J41" s="78">
        <v>2506</v>
      </c>
      <c r="K41" s="78">
        <v>166.36080999999999</v>
      </c>
      <c r="L41" s="78">
        <v>0.03</v>
      </c>
      <c r="M41" s="78">
        <v>0.04</v>
      </c>
      <c r="N41" s="78">
        <v>0</v>
      </c>
    </row>
    <row r="42" spans="2:14">
      <c r="B42" t="s">
        <v>1035</v>
      </c>
      <c r="C42" t="s">
        <v>1036</v>
      </c>
      <c r="D42" t="s">
        <v>106</v>
      </c>
      <c r="E42" t="s">
        <v>129</v>
      </c>
      <c r="F42" t="s">
        <v>1037</v>
      </c>
      <c r="G42" t="s">
        <v>433</v>
      </c>
      <c r="H42" t="s">
        <v>108</v>
      </c>
      <c r="I42" s="78">
        <v>303385</v>
      </c>
      <c r="J42" s="78">
        <v>958</v>
      </c>
      <c r="K42" s="78">
        <v>2906.4283</v>
      </c>
      <c r="L42" s="78">
        <v>0.12</v>
      </c>
      <c r="M42" s="78">
        <v>0.69</v>
      </c>
      <c r="N42" s="78">
        <v>0.08</v>
      </c>
    </row>
    <row r="43" spans="2:14">
      <c r="B43" t="s">
        <v>1038</v>
      </c>
      <c r="C43" t="s">
        <v>1039</v>
      </c>
      <c r="D43" t="s">
        <v>106</v>
      </c>
      <c r="E43" t="s">
        <v>129</v>
      </c>
      <c r="F43" t="s">
        <v>1040</v>
      </c>
      <c r="G43" t="s">
        <v>433</v>
      </c>
      <c r="H43" t="s">
        <v>108</v>
      </c>
      <c r="I43" s="78">
        <v>46623</v>
      </c>
      <c r="J43" s="78">
        <v>1435</v>
      </c>
      <c r="K43" s="78">
        <v>669.04004999999995</v>
      </c>
      <c r="L43" s="78">
        <v>0.02</v>
      </c>
      <c r="M43" s="78">
        <v>0.16</v>
      </c>
      <c r="N43" s="78">
        <v>0.02</v>
      </c>
    </row>
    <row r="44" spans="2:14">
      <c r="B44" t="s">
        <v>1041</v>
      </c>
      <c r="C44" t="s">
        <v>1042</v>
      </c>
      <c r="D44" t="s">
        <v>106</v>
      </c>
      <c r="E44" t="s">
        <v>129</v>
      </c>
      <c r="F44" t="s">
        <v>1043</v>
      </c>
      <c r="G44" t="s">
        <v>433</v>
      </c>
      <c r="H44" t="s">
        <v>108</v>
      </c>
      <c r="I44" s="78">
        <v>44933</v>
      </c>
      <c r="J44" s="78">
        <v>4320</v>
      </c>
      <c r="K44" s="78">
        <v>1941.1056000000001</v>
      </c>
      <c r="L44" s="78">
        <v>0.08</v>
      </c>
      <c r="M44" s="78">
        <v>0.46</v>
      </c>
      <c r="N44" s="78">
        <v>0.06</v>
      </c>
    </row>
    <row r="45" spans="2:14">
      <c r="B45" t="s">
        <v>1044</v>
      </c>
      <c r="C45" t="s">
        <v>1045</v>
      </c>
      <c r="D45" t="s">
        <v>106</v>
      </c>
      <c r="E45" t="s">
        <v>129</v>
      </c>
      <c r="F45" t="s">
        <v>736</v>
      </c>
      <c r="G45" t="s">
        <v>433</v>
      </c>
      <c r="H45" t="s">
        <v>108</v>
      </c>
      <c r="I45" s="78">
        <v>1455403</v>
      </c>
      <c r="J45" s="78">
        <v>261</v>
      </c>
      <c r="K45" s="78">
        <v>3798.6018300000001</v>
      </c>
      <c r="L45" s="78">
        <v>0.14000000000000001</v>
      </c>
      <c r="M45" s="78">
        <v>0.9</v>
      </c>
      <c r="N45" s="78">
        <v>0.11</v>
      </c>
    </row>
    <row r="46" spans="2:14">
      <c r="B46" t="s">
        <v>1046</v>
      </c>
      <c r="C46" t="s">
        <v>1047</v>
      </c>
      <c r="D46" t="s">
        <v>106</v>
      </c>
      <c r="E46" t="s">
        <v>129</v>
      </c>
      <c r="F46" t="s">
        <v>1048</v>
      </c>
      <c r="G46" t="s">
        <v>433</v>
      </c>
      <c r="H46" t="s">
        <v>108</v>
      </c>
      <c r="I46" s="78">
        <v>39233</v>
      </c>
      <c r="J46" s="78">
        <v>3150</v>
      </c>
      <c r="K46" s="78">
        <v>1235.8395</v>
      </c>
      <c r="L46" s="78">
        <v>0.06</v>
      </c>
      <c r="M46" s="78">
        <v>0.28999999999999998</v>
      </c>
      <c r="N46" s="78">
        <v>0.04</v>
      </c>
    </row>
    <row r="47" spans="2:14">
      <c r="B47" t="s">
        <v>1049</v>
      </c>
      <c r="C47" t="s">
        <v>1050</v>
      </c>
      <c r="D47" t="s">
        <v>106</v>
      </c>
      <c r="E47" t="s">
        <v>129</v>
      </c>
      <c r="F47" t="s">
        <v>1051</v>
      </c>
      <c r="G47" t="s">
        <v>342</v>
      </c>
      <c r="H47" t="s">
        <v>108</v>
      </c>
      <c r="I47" s="78">
        <v>255331</v>
      </c>
      <c r="J47" s="78">
        <v>1368</v>
      </c>
      <c r="K47" s="78">
        <v>3492.9280800000001</v>
      </c>
      <c r="L47" s="78">
        <v>0.35</v>
      </c>
      <c r="M47" s="78">
        <v>0.83</v>
      </c>
      <c r="N47" s="78">
        <v>0.1</v>
      </c>
    </row>
    <row r="48" spans="2:14">
      <c r="B48" t="s">
        <v>1052</v>
      </c>
      <c r="C48" t="s">
        <v>1053</v>
      </c>
      <c r="D48" t="s">
        <v>106</v>
      </c>
      <c r="E48" t="s">
        <v>129</v>
      </c>
      <c r="F48" t="s">
        <v>1054</v>
      </c>
      <c r="G48" t="s">
        <v>342</v>
      </c>
      <c r="H48" t="s">
        <v>108</v>
      </c>
      <c r="I48" s="78">
        <v>77213</v>
      </c>
      <c r="J48" s="78">
        <v>5273</v>
      </c>
      <c r="K48" s="78">
        <v>4071.4414900000002</v>
      </c>
      <c r="L48" s="78">
        <v>0.22</v>
      </c>
      <c r="M48" s="78">
        <v>0.96</v>
      </c>
      <c r="N48" s="78">
        <v>0.12</v>
      </c>
    </row>
    <row r="49" spans="2:14">
      <c r="B49" t="s">
        <v>1055</v>
      </c>
      <c r="C49" t="s">
        <v>1056</v>
      </c>
      <c r="D49" t="s">
        <v>106</v>
      </c>
      <c r="E49" t="s">
        <v>129</v>
      </c>
      <c r="F49" t="s">
        <v>1057</v>
      </c>
      <c r="G49" t="s">
        <v>118</v>
      </c>
      <c r="H49" t="s">
        <v>108</v>
      </c>
      <c r="I49" s="78">
        <v>122130</v>
      </c>
      <c r="J49" s="78">
        <v>3870</v>
      </c>
      <c r="K49" s="78">
        <v>4726.4309999999996</v>
      </c>
      <c r="L49" s="78">
        <v>0.44</v>
      </c>
      <c r="M49" s="78">
        <v>1.1200000000000001</v>
      </c>
      <c r="N49" s="78">
        <v>0.14000000000000001</v>
      </c>
    </row>
    <row r="50" spans="2:14">
      <c r="B50" t="s">
        <v>1058</v>
      </c>
      <c r="C50" t="s">
        <v>1059</v>
      </c>
      <c r="D50" t="s">
        <v>106</v>
      </c>
      <c r="E50" t="s">
        <v>129</v>
      </c>
      <c r="F50" t="s">
        <v>1060</v>
      </c>
      <c r="G50" t="s">
        <v>118</v>
      </c>
      <c r="H50" t="s">
        <v>108</v>
      </c>
      <c r="I50" s="78">
        <v>76562</v>
      </c>
      <c r="J50" s="78">
        <v>6228</v>
      </c>
      <c r="K50" s="78">
        <v>4768.2813599999999</v>
      </c>
      <c r="L50" s="78">
        <v>0.45</v>
      </c>
      <c r="M50" s="78">
        <v>1.1299999999999999</v>
      </c>
      <c r="N50" s="78">
        <v>0.14000000000000001</v>
      </c>
    </row>
    <row r="51" spans="2:14">
      <c r="B51" t="s">
        <v>1061</v>
      </c>
      <c r="C51" t="s">
        <v>1062</v>
      </c>
      <c r="D51" t="s">
        <v>106</v>
      </c>
      <c r="E51" t="s">
        <v>129</v>
      </c>
      <c r="F51" t="s">
        <v>649</v>
      </c>
      <c r="G51" t="s">
        <v>118</v>
      </c>
      <c r="H51" t="s">
        <v>108</v>
      </c>
      <c r="I51" s="78">
        <v>170363</v>
      </c>
      <c r="J51" s="78">
        <v>2785</v>
      </c>
      <c r="K51" s="78">
        <v>4744.6095500000001</v>
      </c>
      <c r="L51" s="78">
        <v>0.26</v>
      </c>
      <c r="M51" s="78">
        <v>1.1200000000000001</v>
      </c>
      <c r="N51" s="78">
        <v>0.14000000000000001</v>
      </c>
    </row>
    <row r="52" spans="2:14">
      <c r="B52" t="s">
        <v>1063</v>
      </c>
      <c r="C52" t="s">
        <v>1064</v>
      </c>
      <c r="D52" t="s">
        <v>106</v>
      </c>
      <c r="E52" t="s">
        <v>129</v>
      </c>
      <c r="F52" t="s">
        <v>443</v>
      </c>
      <c r="G52" t="s">
        <v>118</v>
      </c>
      <c r="H52" t="s">
        <v>108</v>
      </c>
      <c r="I52" s="78">
        <v>804</v>
      </c>
      <c r="J52" s="78">
        <v>15320</v>
      </c>
      <c r="K52" s="78">
        <v>123.1728</v>
      </c>
      <c r="L52" s="78">
        <v>0</v>
      </c>
      <c r="M52" s="78">
        <v>0.03</v>
      </c>
      <c r="N52" s="78">
        <v>0</v>
      </c>
    </row>
    <row r="53" spans="2:14">
      <c r="B53" t="s">
        <v>1065</v>
      </c>
      <c r="C53" t="s">
        <v>1066</v>
      </c>
      <c r="D53" t="s">
        <v>106</v>
      </c>
      <c r="E53" t="s">
        <v>129</v>
      </c>
      <c r="F53" t="s">
        <v>1067</v>
      </c>
      <c r="G53" t="s">
        <v>118</v>
      </c>
      <c r="H53" t="s">
        <v>108</v>
      </c>
      <c r="I53" s="78">
        <v>21396</v>
      </c>
      <c r="J53" s="78">
        <v>7408</v>
      </c>
      <c r="K53" s="78">
        <v>1585.01568</v>
      </c>
      <c r="L53" s="78">
        <v>0.2</v>
      </c>
      <c r="M53" s="78">
        <v>0.38</v>
      </c>
      <c r="N53" s="78">
        <v>0.05</v>
      </c>
    </row>
    <row r="54" spans="2:14">
      <c r="B54" t="s">
        <v>1068</v>
      </c>
      <c r="C54" t="s">
        <v>1069</v>
      </c>
      <c r="D54" t="s">
        <v>106</v>
      </c>
      <c r="E54" t="s">
        <v>129</v>
      </c>
      <c r="F54" t="s">
        <v>1070</v>
      </c>
      <c r="G54" t="s">
        <v>118</v>
      </c>
      <c r="H54" t="s">
        <v>108</v>
      </c>
      <c r="I54" s="78">
        <v>16991</v>
      </c>
      <c r="J54" s="78">
        <v>2977</v>
      </c>
      <c r="K54" s="78">
        <v>505.82207</v>
      </c>
      <c r="L54" s="78">
        <v>0.03</v>
      </c>
      <c r="M54" s="78">
        <v>0.12</v>
      </c>
      <c r="N54" s="78">
        <v>0.01</v>
      </c>
    </row>
    <row r="55" spans="2:14">
      <c r="B55" t="s">
        <v>1071</v>
      </c>
      <c r="C55" t="s">
        <v>1072</v>
      </c>
      <c r="D55" t="s">
        <v>106</v>
      </c>
      <c r="E55" t="s">
        <v>129</v>
      </c>
      <c r="F55" t="s">
        <v>567</v>
      </c>
      <c r="G55" t="s">
        <v>411</v>
      </c>
      <c r="H55" t="s">
        <v>108</v>
      </c>
      <c r="I55" s="78">
        <v>1439807</v>
      </c>
      <c r="J55" s="78">
        <v>144</v>
      </c>
      <c r="K55" s="78">
        <v>2073.3220799999999</v>
      </c>
      <c r="L55" s="78">
        <v>0.05</v>
      </c>
      <c r="M55" s="78">
        <v>0.49</v>
      </c>
      <c r="N55" s="78">
        <v>0.06</v>
      </c>
    </row>
    <row r="56" spans="2:14">
      <c r="B56" t="s">
        <v>1073</v>
      </c>
      <c r="C56" t="s">
        <v>1074</v>
      </c>
      <c r="D56" t="s">
        <v>106</v>
      </c>
      <c r="E56" t="s">
        <v>129</v>
      </c>
      <c r="F56" t="s">
        <v>1075</v>
      </c>
      <c r="G56" t="s">
        <v>411</v>
      </c>
      <c r="H56" t="s">
        <v>108</v>
      </c>
      <c r="I56" s="78">
        <v>3</v>
      </c>
      <c r="J56" s="78">
        <v>9413</v>
      </c>
      <c r="K56" s="78">
        <v>0.28238999999999997</v>
      </c>
      <c r="L56" s="78">
        <v>0</v>
      </c>
      <c r="M56" s="78">
        <v>0</v>
      </c>
      <c r="N56" s="78">
        <v>0</v>
      </c>
    </row>
    <row r="57" spans="2:14">
      <c r="B57" t="s">
        <v>1076</v>
      </c>
      <c r="C57" t="s">
        <v>1077</v>
      </c>
      <c r="D57" t="s">
        <v>106</v>
      </c>
      <c r="E57" t="s">
        <v>129</v>
      </c>
      <c r="F57" t="s">
        <v>1078</v>
      </c>
      <c r="G57" t="s">
        <v>1079</v>
      </c>
      <c r="H57" t="s">
        <v>108</v>
      </c>
      <c r="I57" s="78">
        <v>81000</v>
      </c>
      <c r="J57" s="78">
        <v>3910</v>
      </c>
      <c r="K57" s="78">
        <v>3167.1</v>
      </c>
      <c r="L57" s="78">
        <v>0.3</v>
      </c>
      <c r="M57" s="78">
        <v>0.75</v>
      </c>
      <c r="N57" s="78">
        <v>0.09</v>
      </c>
    </row>
    <row r="58" spans="2:14">
      <c r="B58" t="s">
        <v>1080</v>
      </c>
      <c r="C58" t="s">
        <v>1081</v>
      </c>
      <c r="D58" t="s">
        <v>106</v>
      </c>
      <c r="E58" t="s">
        <v>129</v>
      </c>
      <c r="F58" t="s">
        <v>1082</v>
      </c>
      <c r="G58" t="s">
        <v>402</v>
      </c>
      <c r="H58" t="s">
        <v>108</v>
      </c>
      <c r="I58" s="78">
        <v>3659</v>
      </c>
      <c r="J58" s="78">
        <v>6553</v>
      </c>
      <c r="K58" s="78">
        <v>239.77427</v>
      </c>
      <c r="L58" s="78">
        <v>0.03</v>
      </c>
      <c r="M58" s="78">
        <v>0.06</v>
      </c>
      <c r="N58" s="78">
        <v>0.01</v>
      </c>
    </row>
    <row r="59" spans="2:14">
      <c r="B59" t="s">
        <v>1083</v>
      </c>
      <c r="C59" t="s">
        <v>1084</v>
      </c>
      <c r="D59" t="s">
        <v>106</v>
      </c>
      <c r="E59" t="s">
        <v>129</v>
      </c>
      <c r="F59" t="s">
        <v>1085</v>
      </c>
      <c r="G59" t="s">
        <v>706</v>
      </c>
      <c r="H59" t="s">
        <v>108</v>
      </c>
      <c r="I59" s="78">
        <v>64123</v>
      </c>
      <c r="J59" s="78">
        <v>3634</v>
      </c>
      <c r="K59" s="78">
        <v>2330.22982</v>
      </c>
      <c r="L59" s="78">
        <v>7.0000000000000007E-2</v>
      </c>
      <c r="M59" s="78">
        <v>0.55000000000000004</v>
      </c>
      <c r="N59" s="78">
        <v>7.0000000000000007E-2</v>
      </c>
    </row>
    <row r="60" spans="2:14">
      <c r="B60" t="s">
        <v>1086</v>
      </c>
      <c r="C60" t="s">
        <v>1087</v>
      </c>
      <c r="D60" t="s">
        <v>106</v>
      </c>
      <c r="E60" t="s">
        <v>129</v>
      </c>
      <c r="F60" t="s">
        <v>1088</v>
      </c>
      <c r="G60" t="s">
        <v>381</v>
      </c>
      <c r="H60" t="s">
        <v>108</v>
      </c>
      <c r="I60" s="78">
        <v>165033</v>
      </c>
      <c r="J60" s="78">
        <v>2960</v>
      </c>
      <c r="K60" s="78">
        <v>4884.9768000000004</v>
      </c>
      <c r="L60" s="78">
        <v>0.11</v>
      </c>
      <c r="M60" s="78">
        <v>1.1599999999999999</v>
      </c>
      <c r="N60" s="78">
        <v>0.14000000000000001</v>
      </c>
    </row>
    <row r="61" spans="2:14">
      <c r="B61" t="s">
        <v>1089</v>
      </c>
      <c r="C61" t="s">
        <v>1090</v>
      </c>
      <c r="D61" t="s">
        <v>106</v>
      </c>
      <c r="E61" t="s">
        <v>129</v>
      </c>
      <c r="F61" t="s">
        <v>1091</v>
      </c>
      <c r="G61" t="s">
        <v>381</v>
      </c>
      <c r="H61" t="s">
        <v>108</v>
      </c>
      <c r="I61" s="78">
        <v>344290</v>
      </c>
      <c r="J61" s="78">
        <v>1352</v>
      </c>
      <c r="K61" s="78">
        <v>4654.8008</v>
      </c>
      <c r="L61" s="78">
        <v>0.12</v>
      </c>
      <c r="M61" s="78">
        <v>1.1000000000000001</v>
      </c>
      <c r="N61" s="78">
        <v>0.13</v>
      </c>
    </row>
    <row r="62" spans="2:14">
      <c r="B62" t="s">
        <v>1092</v>
      </c>
      <c r="C62" t="s">
        <v>1093</v>
      </c>
      <c r="D62" t="s">
        <v>106</v>
      </c>
      <c r="E62" t="s">
        <v>129</v>
      </c>
      <c r="F62" t="s">
        <v>553</v>
      </c>
      <c r="G62" t="s">
        <v>381</v>
      </c>
      <c r="H62" t="s">
        <v>108</v>
      </c>
      <c r="I62" s="78">
        <v>13705</v>
      </c>
      <c r="J62" s="78">
        <v>5369</v>
      </c>
      <c r="K62" s="78">
        <v>735.82145000000003</v>
      </c>
      <c r="L62" s="78">
        <v>0.05</v>
      </c>
      <c r="M62" s="78">
        <v>0.17</v>
      </c>
      <c r="N62" s="78">
        <v>0.02</v>
      </c>
    </row>
    <row r="63" spans="2:14">
      <c r="B63" t="s">
        <v>1094</v>
      </c>
      <c r="C63" t="s">
        <v>1095</v>
      </c>
      <c r="D63" t="s">
        <v>106</v>
      </c>
      <c r="E63" t="s">
        <v>129</v>
      </c>
      <c r="F63" t="s">
        <v>530</v>
      </c>
      <c r="G63" t="s">
        <v>381</v>
      </c>
      <c r="H63" t="s">
        <v>108</v>
      </c>
      <c r="I63" s="78">
        <v>11265</v>
      </c>
      <c r="J63" s="78">
        <v>1189</v>
      </c>
      <c r="K63" s="78">
        <v>133.94085000000001</v>
      </c>
      <c r="L63" s="78">
        <v>0.01</v>
      </c>
      <c r="M63" s="78">
        <v>0.03</v>
      </c>
      <c r="N63" s="78">
        <v>0</v>
      </c>
    </row>
    <row r="64" spans="2:14">
      <c r="B64" t="s">
        <v>1096</v>
      </c>
      <c r="C64" t="s">
        <v>1097</v>
      </c>
      <c r="D64" t="s">
        <v>106</v>
      </c>
      <c r="E64" t="s">
        <v>129</v>
      </c>
      <c r="F64" t="s">
        <v>474</v>
      </c>
      <c r="G64" t="s">
        <v>381</v>
      </c>
      <c r="H64" t="s">
        <v>108</v>
      </c>
      <c r="I64" s="78">
        <v>24534</v>
      </c>
      <c r="J64" s="78">
        <v>21250</v>
      </c>
      <c r="K64" s="78">
        <v>5213.4750000000004</v>
      </c>
      <c r="L64" s="78">
        <v>0.2</v>
      </c>
      <c r="M64" s="78">
        <v>1.23</v>
      </c>
      <c r="N64" s="78">
        <v>0.15</v>
      </c>
    </row>
    <row r="65" spans="2:14">
      <c r="B65" t="s">
        <v>1098</v>
      </c>
      <c r="C65" t="s">
        <v>1099</v>
      </c>
      <c r="D65" t="s">
        <v>106</v>
      </c>
      <c r="E65" t="s">
        <v>129</v>
      </c>
      <c r="F65" t="s">
        <v>395</v>
      </c>
      <c r="G65" t="s">
        <v>381</v>
      </c>
      <c r="H65" t="s">
        <v>108</v>
      </c>
      <c r="I65" s="78">
        <v>114000</v>
      </c>
      <c r="J65" s="78">
        <v>7590</v>
      </c>
      <c r="K65" s="78">
        <v>8652.6</v>
      </c>
      <c r="L65" s="78">
        <v>0.51</v>
      </c>
      <c r="M65" s="78">
        <v>2.0499999999999998</v>
      </c>
      <c r="N65" s="78">
        <v>0.25</v>
      </c>
    </row>
    <row r="66" spans="2:14">
      <c r="B66" t="s">
        <v>1100</v>
      </c>
      <c r="C66" t="s">
        <v>1101</v>
      </c>
      <c r="D66" t="s">
        <v>106</v>
      </c>
      <c r="E66" t="s">
        <v>129</v>
      </c>
      <c r="F66" t="s">
        <v>486</v>
      </c>
      <c r="G66" t="s">
        <v>381</v>
      </c>
      <c r="H66" t="s">
        <v>108</v>
      </c>
      <c r="I66" s="78">
        <v>3352</v>
      </c>
      <c r="J66" s="78">
        <v>30200</v>
      </c>
      <c r="K66" s="78">
        <v>1012.304</v>
      </c>
      <c r="L66" s="78">
        <v>7.0000000000000007E-2</v>
      </c>
      <c r="M66" s="78">
        <v>0.24</v>
      </c>
      <c r="N66" s="78">
        <v>0.03</v>
      </c>
    </row>
    <row r="67" spans="2:14">
      <c r="B67" t="s">
        <v>1102</v>
      </c>
      <c r="C67" t="s">
        <v>1103</v>
      </c>
      <c r="D67" t="s">
        <v>106</v>
      </c>
      <c r="E67" t="s">
        <v>129</v>
      </c>
      <c r="F67" t="s">
        <v>1104</v>
      </c>
      <c r="G67" t="s">
        <v>381</v>
      </c>
      <c r="H67" t="s">
        <v>108</v>
      </c>
      <c r="I67" s="78">
        <v>20658</v>
      </c>
      <c r="J67" s="78">
        <v>5328</v>
      </c>
      <c r="K67" s="78">
        <v>1100.65824</v>
      </c>
      <c r="L67" s="78">
        <v>0.08</v>
      </c>
      <c r="M67" s="78">
        <v>0.26</v>
      </c>
      <c r="N67" s="78">
        <v>0.03</v>
      </c>
    </row>
    <row r="68" spans="2:14">
      <c r="B68" t="s">
        <v>1105</v>
      </c>
      <c r="C68" t="s">
        <v>1106</v>
      </c>
      <c r="D68" t="s">
        <v>106</v>
      </c>
      <c r="E68" t="s">
        <v>129</v>
      </c>
      <c r="F68" t="s">
        <v>701</v>
      </c>
      <c r="G68" t="s">
        <v>381</v>
      </c>
      <c r="H68" t="s">
        <v>108</v>
      </c>
      <c r="I68" s="78">
        <v>167836</v>
      </c>
      <c r="J68" s="78">
        <v>1940</v>
      </c>
      <c r="K68" s="78">
        <v>3256.0183999999999</v>
      </c>
      <c r="L68" s="78">
        <v>0.22</v>
      </c>
      <c r="M68" s="78">
        <v>0.77</v>
      </c>
      <c r="N68" s="78">
        <v>0.09</v>
      </c>
    </row>
    <row r="69" spans="2:14">
      <c r="B69" t="s">
        <v>1107</v>
      </c>
      <c r="C69" t="s">
        <v>1108</v>
      </c>
      <c r="D69" t="s">
        <v>106</v>
      </c>
      <c r="E69" t="s">
        <v>129</v>
      </c>
      <c r="F69" t="s">
        <v>1109</v>
      </c>
      <c r="G69" t="s">
        <v>381</v>
      </c>
      <c r="H69" t="s">
        <v>108</v>
      </c>
      <c r="I69" s="78">
        <v>11514</v>
      </c>
      <c r="J69" s="78">
        <v>11650</v>
      </c>
      <c r="K69" s="78">
        <v>1341.3810000000001</v>
      </c>
      <c r="L69" s="78">
        <v>0.1</v>
      </c>
      <c r="M69" s="78">
        <v>0.32</v>
      </c>
      <c r="N69" s="78">
        <v>0.04</v>
      </c>
    </row>
    <row r="70" spans="2:14">
      <c r="B70" t="s">
        <v>1110</v>
      </c>
      <c r="C70" t="s">
        <v>1111</v>
      </c>
      <c r="D70" t="s">
        <v>106</v>
      </c>
      <c r="E70" t="s">
        <v>129</v>
      </c>
      <c r="F70" t="s">
        <v>462</v>
      </c>
      <c r="G70" t="s">
        <v>381</v>
      </c>
      <c r="H70" t="s">
        <v>108</v>
      </c>
      <c r="I70" s="78">
        <v>207562</v>
      </c>
      <c r="J70" s="78">
        <v>1063</v>
      </c>
      <c r="K70" s="78">
        <v>2206.3840599999999</v>
      </c>
      <c r="L70" s="78">
        <v>0.13</v>
      </c>
      <c r="M70" s="78">
        <v>0.52</v>
      </c>
      <c r="N70" s="78">
        <v>0.06</v>
      </c>
    </row>
    <row r="71" spans="2:14">
      <c r="B71" t="s">
        <v>1112</v>
      </c>
      <c r="C71" t="s">
        <v>1113</v>
      </c>
      <c r="D71" t="s">
        <v>106</v>
      </c>
      <c r="E71" t="s">
        <v>129</v>
      </c>
      <c r="F71" t="s">
        <v>1114</v>
      </c>
      <c r="G71" t="s">
        <v>1115</v>
      </c>
      <c r="H71" t="s">
        <v>108</v>
      </c>
      <c r="I71" s="78">
        <v>300</v>
      </c>
      <c r="J71" s="78">
        <v>5059</v>
      </c>
      <c r="K71" s="78">
        <v>15.177</v>
      </c>
      <c r="L71" s="78">
        <v>0</v>
      </c>
      <c r="M71" s="78">
        <v>0</v>
      </c>
      <c r="N71" s="78">
        <v>0</v>
      </c>
    </row>
    <row r="72" spans="2:14">
      <c r="B72" t="s">
        <v>1116</v>
      </c>
      <c r="C72" t="s">
        <v>1117</v>
      </c>
      <c r="D72" t="s">
        <v>106</v>
      </c>
      <c r="E72" t="s">
        <v>129</v>
      </c>
      <c r="F72" t="s">
        <v>1118</v>
      </c>
      <c r="G72" t="s">
        <v>1115</v>
      </c>
      <c r="H72" t="s">
        <v>108</v>
      </c>
      <c r="I72" s="78">
        <v>52334</v>
      </c>
      <c r="J72" s="78">
        <v>2405</v>
      </c>
      <c r="K72" s="78">
        <v>1258.6327000000001</v>
      </c>
      <c r="L72" s="78">
        <v>0.09</v>
      </c>
      <c r="M72" s="78">
        <v>0.3</v>
      </c>
      <c r="N72" s="78">
        <v>0.04</v>
      </c>
    </row>
    <row r="73" spans="2:14">
      <c r="B73" t="s">
        <v>1119</v>
      </c>
      <c r="C73" t="s">
        <v>1120</v>
      </c>
      <c r="D73" t="s">
        <v>106</v>
      </c>
      <c r="E73" t="s">
        <v>129</v>
      </c>
      <c r="F73" t="s">
        <v>1121</v>
      </c>
      <c r="G73" t="s">
        <v>1115</v>
      </c>
      <c r="H73" t="s">
        <v>108</v>
      </c>
      <c r="I73" s="78">
        <v>4183</v>
      </c>
      <c r="J73" s="78">
        <v>11530</v>
      </c>
      <c r="K73" s="78">
        <v>482.29989999999998</v>
      </c>
      <c r="L73" s="78">
        <v>0.03</v>
      </c>
      <c r="M73" s="78">
        <v>0.11</v>
      </c>
      <c r="N73" s="78">
        <v>0.01</v>
      </c>
    </row>
    <row r="74" spans="2:14">
      <c r="B74" t="s">
        <v>1122</v>
      </c>
      <c r="C74" t="s">
        <v>1123</v>
      </c>
      <c r="D74" t="s">
        <v>106</v>
      </c>
      <c r="E74" t="s">
        <v>129</v>
      </c>
      <c r="F74" t="s">
        <v>1124</v>
      </c>
      <c r="G74" t="s">
        <v>135</v>
      </c>
      <c r="H74" t="s">
        <v>108</v>
      </c>
      <c r="I74" s="78">
        <v>44378</v>
      </c>
      <c r="J74" s="78">
        <v>2563</v>
      </c>
      <c r="K74" s="78">
        <v>1137.40814</v>
      </c>
      <c r="L74" s="78">
        <v>0.1</v>
      </c>
      <c r="M74" s="78">
        <v>0.27</v>
      </c>
      <c r="N74" s="78">
        <v>0.03</v>
      </c>
    </row>
    <row r="75" spans="2:14">
      <c r="B75" t="s">
        <v>1125</v>
      </c>
      <c r="C75" t="s">
        <v>1126</v>
      </c>
      <c r="D75" t="s">
        <v>106</v>
      </c>
      <c r="E75" t="s">
        <v>129</v>
      </c>
      <c r="F75" t="s">
        <v>1127</v>
      </c>
      <c r="G75" t="s">
        <v>135</v>
      </c>
      <c r="H75" t="s">
        <v>108</v>
      </c>
      <c r="I75" s="78">
        <v>55569</v>
      </c>
      <c r="J75" s="78">
        <v>4471</v>
      </c>
      <c r="K75" s="78">
        <v>2484.48999</v>
      </c>
      <c r="L75" s="78">
        <v>0.11</v>
      </c>
      <c r="M75" s="78">
        <v>0.59</v>
      </c>
      <c r="N75" s="78">
        <v>7.0000000000000007E-2</v>
      </c>
    </row>
    <row r="76" spans="2:14">
      <c r="B76" t="s">
        <v>1128</v>
      </c>
      <c r="C76" t="s">
        <v>1129</v>
      </c>
      <c r="D76" t="s">
        <v>106</v>
      </c>
      <c r="E76" t="s">
        <v>129</v>
      </c>
      <c r="F76" t="s">
        <v>1130</v>
      </c>
      <c r="G76" t="s">
        <v>138</v>
      </c>
      <c r="H76" t="s">
        <v>108</v>
      </c>
      <c r="I76" s="78">
        <v>22700</v>
      </c>
      <c r="J76" s="78">
        <v>10800</v>
      </c>
      <c r="K76" s="78">
        <v>2451.6</v>
      </c>
      <c r="L76" s="78">
        <v>0.08</v>
      </c>
      <c r="M76" s="78">
        <v>0.57999999999999996</v>
      </c>
      <c r="N76" s="78">
        <v>7.0000000000000007E-2</v>
      </c>
    </row>
    <row r="77" spans="2:14">
      <c r="B77" t="s">
        <v>1131</v>
      </c>
      <c r="C77" t="s">
        <v>1132</v>
      </c>
      <c r="D77" t="s">
        <v>106</v>
      </c>
      <c r="E77" t="s">
        <v>129</v>
      </c>
      <c r="F77" t="s">
        <v>507</v>
      </c>
      <c r="G77" t="s">
        <v>138</v>
      </c>
      <c r="H77" t="s">
        <v>108</v>
      </c>
      <c r="I77" s="78">
        <v>28049</v>
      </c>
      <c r="J77" s="78">
        <v>1765</v>
      </c>
      <c r="K77" s="78">
        <v>495.06484999999998</v>
      </c>
      <c r="L77" s="78">
        <v>0.02</v>
      </c>
      <c r="M77" s="78">
        <v>0.12</v>
      </c>
      <c r="N77" s="78">
        <v>0.01</v>
      </c>
    </row>
    <row r="78" spans="2:14">
      <c r="B78" s="79" t="s">
        <v>1133</v>
      </c>
      <c r="E78" s="16"/>
      <c r="F78" s="16"/>
      <c r="G78" s="16"/>
      <c r="I78" s="80">
        <v>13227187.58</v>
      </c>
      <c r="K78" s="80">
        <v>136909.40519214</v>
      </c>
      <c r="M78" s="80">
        <v>32.4</v>
      </c>
      <c r="N78" s="80">
        <v>3.95</v>
      </c>
    </row>
    <row r="79" spans="2:14">
      <c r="B79" t="s">
        <v>1134</v>
      </c>
      <c r="C79" t="s">
        <v>1135</v>
      </c>
      <c r="D79" t="s">
        <v>106</v>
      </c>
      <c r="E79" t="s">
        <v>129</v>
      </c>
      <c r="F79" t="s">
        <v>1136</v>
      </c>
      <c r="G79" t="s">
        <v>107</v>
      </c>
      <c r="H79" t="s">
        <v>108</v>
      </c>
      <c r="I79" s="78">
        <v>5123</v>
      </c>
      <c r="J79" s="78">
        <v>2019</v>
      </c>
      <c r="K79" s="78">
        <v>103.43337</v>
      </c>
      <c r="L79" s="78">
        <v>0.08</v>
      </c>
      <c r="M79" s="78">
        <v>0.02</v>
      </c>
      <c r="N79" s="78">
        <v>0</v>
      </c>
    </row>
    <row r="80" spans="2:14">
      <c r="B80" t="s">
        <v>1137</v>
      </c>
      <c r="C80" t="s">
        <v>1138</v>
      </c>
      <c r="D80" t="s">
        <v>106</v>
      </c>
      <c r="E80" t="s">
        <v>129</v>
      </c>
      <c r="F80" t="s">
        <v>1139</v>
      </c>
      <c r="G80" t="s">
        <v>1030</v>
      </c>
      <c r="H80" t="s">
        <v>108</v>
      </c>
      <c r="I80" s="78">
        <v>7699</v>
      </c>
      <c r="J80" s="78">
        <v>3608</v>
      </c>
      <c r="K80" s="78">
        <v>277.77992</v>
      </c>
      <c r="L80" s="78">
        <v>0.13</v>
      </c>
      <c r="M80" s="78">
        <v>7.0000000000000007E-2</v>
      </c>
      <c r="N80" s="78">
        <v>0.01</v>
      </c>
    </row>
    <row r="81" spans="2:14">
      <c r="B81" t="s">
        <v>1140</v>
      </c>
      <c r="C81" t="s">
        <v>1141</v>
      </c>
      <c r="D81" t="s">
        <v>106</v>
      </c>
      <c r="E81" t="s">
        <v>129</v>
      </c>
      <c r="F81" t="s">
        <v>1142</v>
      </c>
      <c r="G81" t="s">
        <v>1030</v>
      </c>
      <c r="H81" t="s">
        <v>108</v>
      </c>
      <c r="I81" s="78">
        <v>38870</v>
      </c>
      <c r="J81" s="78">
        <v>3176</v>
      </c>
      <c r="K81" s="78">
        <v>1234.5111999999999</v>
      </c>
      <c r="L81" s="78">
        <v>0.16</v>
      </c>
      <c r="M81" s="78">
        <v>0.28999999999999998</v>
      </c>
      <c r="N81" s="78">
        <v>0.04</v>
      </c>
    </row>
    <row r="82" spans="2:14">
      <c r="B82" t="s">
        <v>1143</v>
      </c>
      <c r="C82" t="s">
        <v>1144</v>
      </c>
      <c r="D82" t="s">
        <v>106</v>
      </c>
      <c r="E82" t="s">
        <v>129</v>
      </c>
      <c r="F82" t="s">
        <v>1145</v>
      </c>
      <c r="G82" t="s">
        <v>1030</v>
      </c>
      <c r="H82" t="s">
        <v>108</v>
      </c>
      <c r="I82" s="78">
        <v>88446</v>
      </c>
      <c r="J82" s="78">
        <v>256.39999999999998</v>
      </c>
      <c r="K82" s="78">
        <v>226.775544</v>
      </c>
      <c r="L82" s="78">
        <v>0.8</v>
      </c>
      <c r="M82" s="78">
        <v>0.05</v>
      </c>
      <c r="N82" s="78">
        <v>0.01</v>
      </c>
    </row>
    <row r="83" spans="2:14">
      <c r="B83" t="s">
        <v>1146</v>
      </c>
      <c r="C83" t="s">
        <v>1147</v>
      </c>
      <c r="D83" t="s">
        <v>106</v>
      </c>
      <c r="E83" t="s">
        <v>129</v>
      </c>
      <c r="F83" t="s">
        <v>1148</v>
      </c>
      <c r="G83" t="s">
        <v>1030</v>
      </c>
      <c r="H83" t="s">
        <v>108</v>
      </c>
      <c r="I83" s="78">
        <v>869446</v>
      </c>
      <c r="J83" s="78">
        <v>344.2</v>
      </c>
      <c r="K83" s="78">
        <v>2992.6331319999999</v>
      </c>
      <c r="L83" s="78">
        <v>2.69</v>
      </c>
      <c r="M83" s="78">
        <v>0.71</v>
      </c>
      <c r="N83" s="78">
        <v>0.09</v>
      </c>
    </row>
    <row r="84" spans="2:14">
      <c r="B84" t="s">
        <v>1149</v>
      </c>
      <c r="C84" t="s">
        <v>1150</v>
      </c>
      <c r="D84" t="s">
        <v>106</v>
      </c>
      <c r="E84" t="s">
        <v>129</v>
      </c>
      <c r="F84" t="s">
        <v>1151</v>
      </c>
      <c r="G84" t="s">
        <v>1030</v>
      </c>
      <c r="H84" t="s">
        <v>108</v>
      </c>
      <c r="I84" s="78">
        <v>113311</v>
      </c>
      <c r="J84" s="78">
        <v>1280</v>
      </c>
      <c r="K84" s="78">
        <v>1450.3807999999999</v>
      </c>
      <c r="L84" s="78">
        <v>0.97</v>
      </c>
      <c r="M84" s="78">
        <v>0.34</v>
      </c>
      <c r="N84" s="78">
        <v>0.04</v>
      </c>
    </row>
    <row r="85" spans="2:14">
      <c r="B85" t="s">
        <v>1152</v>
      </c>
      <c r="C85" t="s">
        <v>1153</v>
      </c>
      <c r="D85" t="s">
        <v>106</v>
      </c>
      <c r="E85" t="s">
        <v>129</v>
      </c>
      <c r="F85" t="s">
        <v>1154</v>
      </c>
      <c r="G85" t="s">
        <v>1034</v>
      </c>
      <c r="H85" t="s">
        <v>108</v>
      </c>
      <c r="I85" s="78">
        <v>20245</v>
      </c>
      <c r="J85" s="78">
        <v>106.7</v>
      </c>
      <c r="K85" s="78">
        <v>21.601414999999999</v>
      </c>
      <c r="L85" s="78">
        <v>0.08</v>
      </c>
      <c r="M85" s="78">
        <v>0.01</v>
      </c>
      <c r="N85" s="78">
        <v>0</v>
      </c>
    </row>
    <row r="86" spans="2:14">
      <c r="B86" t="s">
        <v>1155</v>
      </c>
      <c r="C86" t="s">
        <v>1156</v>
      </c>
      <c r="D86" t="s">
        <v>106</v>
      </c>
      <c r="E86" t="s">
        <v>129</v>
      </c>
      <c r="F86" t="s">
        <v>1157</v>
      </c>
      <c r="G86" t="s">
        <v>1034</v>
      </c>
      <c r="H86" t="s">
        <v>108</v>
      </c>
      <c r="I86" s="78">
        <v>11531</v>
      </c>
      <c r="J86" s="78">
        <v>81.2</v>
      </c>
      <c r="K86" s="78">
        <v>9.3631720000000005</v>
      </c>
      <c r="L86" s="78">
        <v>0.02</v>
      </c>
      <c r="M86" s="78">
        <v>0</v>
      </c>
      <c r="N86" s="78">
        <v>0</v>
      </c>
    </row>
    <row r="87" spans="2:14">
      <c r="B87" t="s">
        <v>1158</v>
      </c>
      <c r="C87" t="s">
        <v>1159</v>
      </c>
      <c r="D87" t="s">
        <v>106</v>
      </c>
      <c r="E87" t="s">
        <v>129</v>
      </c>
      <c r="F87" t="s">
        <v>1160</v>
      </c>
      <c r="G87" t="s">
        <v>1034</v>
      </c>
      <c r="H87" t="s">
        <v>108</v>
      </c>
      <c r="I87" s="78">
        <v>228593</v>
      </c>
      <c r="J87" s="78">
        <v>320.10000000000002</v>
      </c>
      <c r="K87" s="78">
        <v>731.72619299999997</v>
      </c>
      <c r="L87" s="78">
        <v>0.24</v>
      </c>
      <c r="M87" s="78">
        <v>0.17</v>
      </c>
      <c r="N87" s="78">
        <v>0.02</v>
      </c>
    </row>
    <row r="88" spans="2:14">
      <c r="B88" t="s">
        <v>1161</v>
      </c>
      <c r="C88" t="s">
        <v>1162</v>
      </c>
      <c r="D88" t="s">
        <v>106</v>
      </c>
      <c r="E88" t="s">
        <v>129</v>
      </c>
      <c r="F88" t="s">
        <v>899</v>
      </c>
      <c r="G88" t="s">
        <v>900</v>
      </c>
      <c r="H88" t="s">
        <v>108</v>
      </c>
      <c r="I88" s="78">
        <v>53657</v>
      </c>
      <c r="J88" s="78">
        <v>1189</v>
      </c>
      <c r="K88" s="78">
        <v>637.98172999999997</v>
      </c>
      <c r="L88" s="78">
        <v>0.56000000000000005</v>
      </c>
      <c r="M88" s="78">
        <v>0.15</v>
      </c>
      <c r="N88" s="78">
        <v>0.02</v>
      </c>
    </row>
    <row r="89" spans="2:14">
      <c r="B89" t="s">
        <v>1163</v>
      </c>
      <c r="C89" t="s">
        <v>1164</v>
      </c>
      <c r="D89" t="s">
        <v>106</v>
      </c>
      <c r="E89" t="s">
        <v>129</v>
      </c>
      <c r="F89" t="s">
        <v>1165</v>
      </c>
      <c r="G89" t="s">
        <v>900</v>
      </c>
      <c r="H89" t="s">
        <v>108</v>
      </c>
      <c r="I89" s="78">
        <v>57329</v>
      </c>
      <c r="J89" s="78">
        <v>1725</v>
      </c>
      <c r="K89" s="78">
        <v>988.92525000000001</v>
      </c>
      <c r="L89" s="78">
        <v>1.1399999999999999</v>
      </c>
      <c r="M89" s="78">
        <v>0.23</v>
      </c>
      <c r="N89" s="78">
        <v>0.03</v>
      </c>
    </row>
    <row r="90" spans="2:14">
      <c r="B90" t="s">
        <v>1166</v>
      </c>
      <c r="C90" t="s">
        <v>1167</v>
      </c>
      <c r="D90" t="s">
        <v>106</v>
      </c>
      <c r="E90" t="s">
        <v>129</v>
      </c>
      <c r="F90" t="s">
        <v>1168</v>
      </c>
      <c r="G90" t="s">
        <v>900</v>
      </c>
      <c r="H90" t="s">
        <v>108</v>
      </c>
      <c r="I90" s="78">
        <v>8420</v>
      </c>
      <c r="J90" s="78">
        <v>195.8</v>
      </c>
      <c r="K90" s="78">
        <v>16.486360000000001</v>
      </c>
      <c r="L90" s="78">
        <v>0.08</v>
      </c>
      <c r="M90" s="78">
        <v>0</v>
      </c>
      <c r="N90" s="78">
        <v>0</v>
      </c>
    </row>
    <row r="91" spans="2:14">
      <c r="B91" t="s">
        <v>1169</v>
      </c>
      <c r="C91" t="s">
        <v>1170</v>
      </c>
      <c r="D91" t="s">
        <v>106</v>
      </c>
      <c r="E91" t="s">
        <v>129</v>
      </c>
      <c r="F91" t="s">
        <v>1171</v>
      </c>
      <c r="G91" t="s">
        <v>342</v>
      </c>
      <c r="H91" t="s">
        <v>108</v>
      </c>
      <c r="I91" s="78">
        <v>25</v>
      </c>
      <c r="J91" s="78">
        <v>90190</v>
      </c>
      <c r="K91" s="78">
        <v>22.547499999999999</v>
      </c>
      <c r="L91" s="78">
        <v>0</v>
      </c>
      <c r="M91" s="78">
        <v>0.01</v>
      </c>
      <c r="N91" s="78">
        <v>0</v>
      </c>
    </row>
    <row r="92" spans="2:14">
      <c r="B92" t="s">
        <v>1172</v>
      </c>
      <c r="C92" t="s">
        <v>1173</v>
      </c>
      <c r="D92" t="s">
        <v>106</v>
      </c>
      <c r="E92" t="s">
        <v>129</v>
      </c>
      <c r="F92" t="s">
        <v>1174</v>
      </c>
      <c r="G92" t="s">
        <v>342</v>
      </c>
      <c r="H92" t="s">
        <v>108</v>
      </c>
      <c r="I92" s="78">
        <v>252450</v>
      </c>
      <c r="J92" s="78">
        <v>716.4</v>
      </c>
      <c r="K92" s="78">
        <v>1808.5518</v>
      </c>
      <c r="L92" s="78">
        <v>0.36</v>
      </c>
      <c r="M92" s="78">
        <v>0.43</v>
      </c>
      <c r="N92" s="78">
        <v>0.05</v>
      </c>
    </row>
    <row r="93" spans="2:14">
      <c r="B93" t="s">
        <v>1175</v>
      </c>
      <c r="C93" t="s">
        <v>1176</v>
      </c>
      <c r="D93" t="s">
        <v>106</v>
      </c>
      <c r="E93" t="s">
        <v>129</v>
      </c>
      <c r="F93" t="s">
        <v>1177</v>
      </c>
      <c r="G93" t="s">
        <v>689</v>
      </c>
      <c r="H93" t="s">
        <v>108</v>
      </c>
      <c r="I93" s="78">
        <v>1336972</v>
      </c>
      <c r="J93" s="78">
        <v>12.5</v>
      </c>
      <c r="K93" s="78">
        <v>167.1215</v>
      </c>
      <c r="L93" s="78">
        <v>2.52</v>
      </c>
      <c r="M93" s="78">
        <v>0.04</v>
      </c>
      <c r="N93" s="78">
        <v>0</v>
      </c>
    </row>
    <row r="94" spans="2:14">
      <c r="B94" t="s">
        <v>1178</v>
      </c>
      <c r="C94" t="s">
        <v>1179</v>
      </c>
      <c r="D94" t="s">
        <v>106</v>
      </c>
      <c r="E94" t="s">
        <v>129</v>
      </c>
      <c r="F94" t="s">
        <v>1180</v>
      </c>
      <c r="G94" t="s">
        <v>978</v>
      </c>
      <c r="H94" t="s">
        <v>108</v>
      </c>
      <c r="I94" s="78">
        <v>50819.6</v>
      </c>
      <c r="J94" s="78">
        <v>34</v>
      </c>
      <c r="K94" s="78">
        <v>17.278663999999999</v>
      </c>
      <c r="L94" s="78">
        <v>0.08</v>
      </c>
      <c r="M94" s="78">
        <v>0</v>
      </c>
      <c r="N94" s="78">
        <v>0</v>
      </c>
    </row>
    <row r="95" spans="2:14">
      <c r="B95" t="s">
        <v>1181</v>
      </c>
      <c r="C95" t="s">
        <v>1182</v>
      </c>
      <c r="D95" t="s">
        <v>106</v>
      </c>
      <c r="E95" t="s">
        <v>129</v>
      </c>
      <c r="F95" t="s">
        <v>1183</v>
      </c>
      <c r="G95" t="s">
        <v>978</v>
      </c>
      <c r="H95" t="s">
        <v>108</v>
      </c>
      <c r="I95" s="78">
        <v>862893</v>
      </c>
      <c r="J95" s="78">
        <v>6.2</v>
      </c>
      <c r="K95" s="78">
        <v>53.499366000000002</v>
      </c>
      <c r="L95" s="78">
        <v>0.62</v>
      </c>
      <c r="M95" s="78">
        <v>0.01</v>
      </c>
      <c r="N95" s="78">
        <v>0</v>
      </c>
    </row>
    <row r="96" spans="2:14">
      <c r="B96" t="s">
        <v>1184</v>
      </c>
      <c r="C96" t="s">
        <v>1185</v>
      </c>
      <c r="D96" t="s">
        <v>106</v>
      </c>
      <c r="E96" t="s">
        <v>129</v>
      </c>
      <c r="F96" t="s">
        <v>1186</v>
      </c>
      <c r="G96" t="s">
        <v>978</v>
      </c>
      <c r="H96" t="s">
        <v>108</v>
      </c>
      <c r="I96" s="78">
        <v>497509</v>
      </c>
      <c r="J96" s="78">
        <v>306</v>
      </c>
      <c r="K96" s="78">
        <v>1522.37754</v>
      </c>
      <c r="L96" s="78">
        <v>0.37</v>
      </c>
      <c r="M96" s="78">
        <v>0.36</v>
      </c>
      <c r="N96" s="78">
        <v>0.04</v>
      </c>
    </row>
    <row r="97" spans="2:14">
      <c r="B97" t="s">
        <v>1187</v>
      </c>
      <c r="C97" t="s">
        <v>1188</v>
      </c>
      <c r="D97" t="s">
        <v>106</v>
      </c>
      <c r="E97" t="s">
        <v>129</v>
      </c>
      <c r="F97" t="s">
        <v>1189</v>
      </c>
      <c r="G97" t="s">
        <v>978</v>
      </c>
      <c r="H97" t="s">
        <v>108</v>
      </c>
      <c r="I97" s="78">
        <v>539151</v>
      </c>
      <c r="J97" s="78">
        <v>76.599999999999994</v>
      </c>
      <c r="K97" s="78">
        <v>412.989666</v>
      </c>
      <c r="L97" s="78">
        <v>0.44</v>
      </c>
      <c r="M97" s="78">
        <v>0.1</v>
      </c>
      <c r="N97" s="78">
        <v>0.01</v>
      </c>
    </row>
    <row r="98" spans="2:14">
      <c r="B98" t="s">
        <v>1190</v>
      </c>
      <c r="C98" t="s">
        <v>1191</v>
      </c>
      <c r="D98" t="s">
        <v>106</v>
      </c>
      <c r="E98" t="s">
        <v>129</v>
      </c>
      <c r="F98" t="s">
        <v>1192</v>
      </c>
      <c r="G98" t="s">
        <v>118</v>
      </c>
      <c r="H98" t="s">
        <v>108</v>
      </c>
      <c r="I98" s="78">
        <v>2744</v>
      </c>
      <c r="J98" s="78">
        <v>6900</v>
      </c>
      <c r="K98" s="78">
        <v>189.33600000000001</v>
      </c>
      <c r="L98" s="78">
        <v>0.14000000000000001</v>
      </c>
      <c r="M98" s="78">
        <v>0.04</v>
      </c>
      <c r="N98" s="78">
        <v>0.01</v>
      </c>
    </row>
    <row r="99" spans="2:14">
      <c r="B99" t="s">
        <v>1193</v>
      </c>
      <c r="C99" t="s">
        <v>1194</v>
      </c>
      <c r="D99" t="s">
        <v>106</v>
      </c>
      <c r="E99" t="s">
        <v>129</v>
      </c>
      <c r="F99" t="s">
        <v>1195</v>
      </c>
      <c r="G99" t="s">
        <v>118</v>
      </c>
      <c r="H99" t="s">
        <v>108</v>
      </c>
      <c r="I99" s="78">
        <v>66691</v>
      </c>
      <c r="J99" s="78">
        <v>39.4</v>
      </c>
      <c r="K99" s="78">
        <v>26.276254000000002</v>
      </c>
      <c r="L99" s="78">
        <v>0.12</v>
      </c>
      <c r="M99" s="78">
        <v>0.01</v>
      </c>
      <c r="N99" s="78">
        <v>0</v>
      </c>
    </row>
    <row r="100" spans="2:14">
      <c r="B100" t="s">
        <v>1196</v>
      </c>
      <c r="C100" t="s">
        <v>1197</v>
      </c>
      <c r="D100" t="s">
        <v>106</v>
      </c>
      <c r="E100" t="s">
        <v>129</v>
      </c>
      <c r="F100" t="s">
        <v>1198</v>
      </c>
      <c r="G100" t="s">
        <v>118</v>
      </c>
      <c r="H100" t="s">
        <v>108</v>
      </c>
      <c r="I100" s="78">
        <v>3907</v>
      </c>
      <c r="J100" s="78">
        <v>83100</v>
      </c>
      <c r="K100" s="78">
        <v>3246.7170000000001</v>
      </c>
      <c r="L100" s="78">
        <v>0.79</v>
      </c>
      <c r="M100" s="78">
        <v>0.77</v>
      </c>
      <c r="N100" s="78">
        <v>0.09</v>
      </c>
    </row>
    <row r="101" spans="2:14">
      <c r="B101" t="s">
        <v>1199</v>
      </c>
      <c r="C101" t="s">
        <v>1200</v>
      </c>
      <c r="D101" t="s">
        <v>106</v>
      </c>
      <c r="E101" t="s">
        <v>129</v>
      </c>
      <c r="F101" t="s">
        <v>1201</v>
      </c>
      <c r="G101" t="s">
        <v>118</v>
      </c>
      <c r="H101" t="s">
        <v>108</v>
      </c>
      <c r="I101" s="78">
        <v>354075</v>
      </c>
      <c r="J101" s="78">
        <v>660</v>
      </c>
      <c r="K101" s="78">
        <v>2336.895</v>
      </c>
      <c r="L101" s="78">
        <v>0.82</v>
      </c>
      <c r="M101" s="78">
        <v>0.55000000000000004</v>
      </c>
      <c r="N101" s="78">
        <v>7.0000000000000007E-2</v>
      </c>
    </row>
    <row r="102" spans="2:14">
      <c r="B102" t="s">
        <v>1202</v>
      </c>
      <c r="C102" t="s">
        <v>1203</v>
      </c>
      <c r="D102" t="s">
        <v>106</v>
      </c>
      <c r="E102" t="s">
        <v>129</v>
      </c>
      <c r="F102" t="s">
        <v>1204</v>
      </c>
      <c r="G102" t="s">
        <v>118</v>
      </c>
      <c r="H102" t="s">
        <v>108</v>
      </c>
      <c r="I102" s="78">
        <v>1365</v>
      </c>
      <c r="J102" s="78">
        <v>12380</v>
      </c>
      <c r="K102" s="78">
        <v>168.98699999999999</v>
      </c>
      <c r="L102" s="78">
        <v>0.02</v>
      </c>
      <c r="M102" s="78">
        <v>0.04</v>
      </c>
      <c r="N102" s="78">
        <v>0</v>
      </c>
    </row>
    <row r="103" spans="2:14">
      <c r="B103" t="s">
        <v>1205</v>
      </c>
      <c r="C103" t="s">
        <v>1206</v>
      </c>
      <c r="D103" t="s">
        <v>106</v>
      </c>
      <c r="E103" t="s">
        <v>129</v>
      </c>
      <c r="F103" t="s">
        <v>714</v>
      </c>
      <c r="G103" t="s">
        <v>118</v>
      </c>
      <c r="H103" t="s">
        <v>108</v>
      </c>
      <c r="I103" s="78">
        <v>122745</v>
      </c>
      <c r="J103" s="78">
        <v>859.6</v>
      </c>
      <c r="K103" s="78">
        <v>1055.1160199999999</v>
      </c>
      <c r="L103" s="78">
        <v>0.13</v>
      </c>
      <c r="M103" s="78">
        <v>0.25</v>
      </c>
      <c r="N103" s="78">
        <v>0.03</v>
      </c>
    </row>
    <row r="104" spans="2:14">
      <c r="B104" t="s">
        <v>1207</v>
      </c>
      <c r="C104" t="s">
        <v>1208</v>
      </c>
      <c r="D104" t="s">
        <v>106</v>
      </c>
      <c r="E104" t="s">
        <v>129</v>
      </c>
      <c r="F104" t="s">
        <v>1209</v>
      </c>
      <c r="G104" t="s">
        <v>118</v>
      </c>
      <c r="H104" t="s">
        <v>108</v>
      </c>
      <c r="I104" s="78">
        <v>198024</v>
      </c>
      <c r="J104" s="78">
        <v>1150</v>
      </c>
      <c r="K104" s="78">
        <v>2277.2759999999998</v>
      </c>
      <c r="L104" s="78">
        <v>3.03</v>
      </c>
      <c r="M104" s="78">
        <v>0.54</v>
      </c>
      <c r="N104" s="78">
        <v>7.0000000000000007E-2</v>
      </c>
    </row>
    <row r="105" spans="2:14">
      <c r="B105" t="s">
        <v>1210</v>
      </c>
      <c r="C105" t="s">
        <v>1211</v>
      </c>
      <c r="D105" t="s">
        <v>106</v>
      </c>
      <c r="E105" t="s">
        <v>129</v>
      </c>
      <c r="F105" t="s">
        <v>1212</v>
      </c>
      <c r="G105" t="s">
        <v>665</v>
      </c>
      <c r="H105" t="s">
        <v>108</v>
      </c>
      <c r="I105" s="78">
        <v>119015</v>
      </c>
      <c r="J105" s="78">
        <v>6129</v>
      </c>
      <c r="K105" s="78">
        <v>7294.4293500000003</v>
      </c>
      <c r="L105" s="78">
        <v>0.85</v>
      </c>
      <c r="M105" s="78">
        <v>1.73</v>
      </c>
      <c r="N105" s="78">
        <v>0.21</v>
      </c>
    </row>
    <row r="106" spans="2:14">
      <c r="B106" t="s">
        <v>1213</v>
      </c>
      <c r="C106" t="s">
        <v>1214</v>
      </c>
      <c r="D106" t="s">
        <v>106</v>
      </c>
      <c r="E106" t="s">
        <v>129</v>
      </c>
      <c r="F106" t="s">
        <v>664</v>
      </c>
      <c r="G106" t="s">
        <v>665</v>
      </c>
      <c r="H106" t="s">
        <v>108</v>
      </c>
      <c r="I106" s="78">
        <v>5500</v>
      </c>
      <c r="J106" s="78">
        <v>171600</v>
      </c>
      <c r="K106" s="78">
        <v>9438</v>
      </c>
      <c r="L106" s="78">
        <v>0.11</v>
      </c>
      <c r="M106" s="78">
        <v>2.23</v>
      </c>
      <c r="N106" s="78">
        <v>0.27</v>
      </c>
    </row>
    <row r="107" spans="2:14">
      <c r="B107" t="s">
        <v>1215</v>
      </c>
      <c r="C107" t="s">
        <v>1216</v>
      </c>
      <c r="D107" t="s">
        <v>106</v>
      </c>
      <c r="E107" t="s">
        <v>129</v>
      </c>
      <c r="F107" t="s">
        <v>1217</v>
      </c>
      <c r="G107" t="s">
        <v>665</v>
      </c>
      <c r="H107" t="s">
        <v>108</v>
      </c>
      <c r="I107" s="78">
        <v>375635.7</v>
      </c>
      <c r="J107" s="78">
        <v>117.9</v>
      </c>
      <c r="K107" s="78">
        <v>442.87449029999999</v>
      </c>
      <c r="L107" s="78">
        <v>1.01</v>
      </c>
      <c r="M107" s="78">
        <v>0.1</v>
      </c>
      <c r="N107" s="78">
        <v>0.01</v>
      </c>
    </row>
    <row r="108" spans="2:14">
      <c r="B108" t="s">
        <v>1218</v>
      </c>
      <c r="C108" t="s">
        <v>1219</v>
      </c>
      <c r="D108" t="s">
        <v>106</v>
      </c>
      <c r="E108" t="s">
        <v>129</v>
      </c>
      <c r="F108" t="s">
        <v>1220</v>
      </c>
      <c r="G108" t="s">
        <v>665</v>
      </c>
      <c r="H108" t="s">
        <v>108</v>
      </c>
      <c r="I108" s="78">
        <v>87144.75</v>
      </c>
      <c r="J108" s="78">
        <v>113.1</v>
      </c>
      <c r="K108" s="78">
        <v>98.560712249999995</v>
      </c>
      <c r="L108" s="78">
        <v>0.12</v>
      </c>
      <c r="M108" s="78">
        <v>0.02</v>
      </c>
      <c r="N108" s="78">
        <v>0</v>
      </c>
    </row>
    <row r="109" spans="2:14">
      <c r="B109" t="s">
        <v>1221</v>
      </c>
      <c r="C109" t="s">
        <v>1222</v>
      </c>
      <c r="D109" t="s">
        <v>106</v>
      </c>
      <c r="E109" t="s">
        <v>129</v>
      </c>
      <c r="F109" t="s">
        <v>1223</v>
      </c>
      <c r="G109" t="s">
        <v>665</v>
      </c>
      <c r="H109" t="s">
        <v>108</v>
      </c>
      <c r="I109" s="78">
        <v>49521.31</v>
      </c>
      <c r="J109" s="78">
        <v>58.9</v>
      </c>
      <c r="K109" s="78">
        <v>29.168051590000001</v>
      </c>
      <c r="L109" s="78">
        <v>0.21</v>
      </c>
      <c r="M109" s="78">
        <v>0.01</v>
      </c>
      <c r="N109" s="78">
        <v>0</v>
      </c>
    </row>
    <row r="110" spans="2:14">
      <c r="B110" t="s">
        <v>1224</v>
      </c>
      <c r="C110" t="s">
        <v>1225</v>
      </c>
      <c r="D110" t="s">
        <v>106</v>
      </c>
      <c r="E110" t="s">
        <v>129</v>
      </c>
      <c r="F110" t="s">
        <v>1226</v>
      </c>
      <c r="G110" t="s">
        <v>1227</v>
      </c>
      <c r="H110" t="s">
        <v>108</v>
      </c>
      <c r="I110" s="78">
        <v>43710</v>
      </c>
      <c r="J110" s="78">
        <v>2485</v>
      </c>
      <c r="K110" s="78">
        <v>1086.1935000000001</v>
      </c>
      <c r="L110" s="78">
        <v>0.37</v>
      </c>
      <c r="M110" s="78">
        <v>0.26</v>
      </c>
      <c r="N110" s="78">
        <v>0.03</v>
      </c>
    </row>
    <row r="111" spans="2:14">
      <c r="B111" t="s">
        <v>1228</v>
      </c>
      <c r="C111" t="s">
        <v>1229</v>
      </c>
      <c r="D111" t="s">
        <v>106</v>
      </c>
      <c r="E111" t="s">
        <v>129</v>
      </c>
      <c r="F111" t="s">
        <v>1230</v>
      </c>
      <c r="G111" t="s">
        <v>1227</v>
      </c>
      <c r="H111" t="s">
        <v>108</v>
      </c>
      <c r="I111" s="78">
        <v>220501</v>
      </c>
      <c r="J111" s="78">
        <v>1704</v>
      </c>
      <c r="K111" s="78">
        <v>3757.3370399999999</v>
      </c>
      <c r="L111" s="78">
        <v>1.74</v>
      </c>
      <c r="M111" s="78">
        <v>0.89</v>
      </c>
      <c r="N111" s="78">
        <v>0.11</v>
      </c>
    </row>
    <row r="112" spans="2:14">
      <c r="B112" t="s">
        <v>1231</v>
      </c>
      <c r="C112" t="s">
        <v>1232</v>
      </c>
      <c r="D112" t="s">
        <v>106</v>
      </c>
      <c r="E112" t="s">
        <v>129</v>
      </c>
      <c r="F112" t="s">
        <v>1233</v>
      </c>
      <c r="G112" t="s">
        <v>1227</v>
      </c>
      <c r="H112" t="s">
        <v>108</v>
      </c>
      <c r="I112" s="78">
        <v>8358</v>
      </c>
      <c r="J112" s="78">
        <v>2712</v>
      </c>
      <c r="K112" s="78">
        <v>226.66896</v>
      </c>
      <c r="L112" s="78">
        <v>0.09</v>
      </c>
      <c r="M112" s="78">
        <v>0.05</v>
      </c>
      <c r="N112" s="78">
        <v>0.01</v>
      </c>
    </row>
    <row r="113" spans="2:14">
      <c r="B113" t="s">
        <v>1234</v>
      </c>
      <c r="C113" t="s">
        <v>1235</v>
      </c>
      <c r="D113" t="s">
        <v>106</v>
      </c>
      <c r="E113" t="s">
        <v>129</v>
      </c>
      <c r="F113" t="s">
        <v>1236</v>
      </c>
      <c r="G113" t="s">
        <v>411</v>
      </c>
      <c r="H113" t="s">
        <v>108</v>
      </c>
      <c r="I113" s="78">
        <v>58032</v>
      </c>
      <c r="J113" s="78">
        <v>619.9</v>
      </c>
      <c r="K113" s="78">
        <v>359.74036799999999</v>
      </c>
      <c r="L113" s="78">
        <v>0.22</v>
      </c>
      <c r="M113" s="78">
        <v>0.09</v>
      </c>
      <c r="N113" s="78">
        <v>0.01</v>
      </c>
    </row>
    <row r="114" spans="2:14">
      <c r="B114" t="s">
        <v>1237</v>
      </c>
      <c r="C114" t="s">
        <v>1238</v>
      </c>
      <c r="D114" t="s">
        <v>106</v>
      </c>
      <c r="E114" t="s">
        <v>129</v>
      </c>
      <c r="F114" t="s">
        <v>1239</v>
      </c>
      <c r="G114" t="s">
        <v>411</v>
      </c>
      <c r="H114" t="s">
        <v>108</v>
      </c>
      <c r="I114" s="78">
        <v>95036</v>
      </c>
      <c r="J114" s="78">
        <v>1731</v>
      </c>
      <c r="K114" s="78">
        <v>1645.0731599999999</v>
      </c>
      <c r="L114" s="78">
        <v>0.63</v>
      </c>
      <c r="M114" s="78">
        <v>0.39</v>
      </c>
      <c r="N114" s="78">
        <v>0.05</v>
      </c>
    </row>
    <row r="115" spans="2:14">
      <c r="B115" t="s">
        <v>1240</v>
      </c>
      <c r="C115" t="s">
        <v>1241</v>
      </c>
      <c r="D115" t="s">
        <v>106</v>
      </c>
      <c r="E115" t="s">
        <v>129</v>
      </c>
      <c r="F115" t="s">
        <v>1242</v>
      </c>
      <c r="G115" t="s">
        <v>411</v>
      </c>
      <c r="H115" t="s">
        <v>108</v>
      </c>
      <c r="I115" s="78">
        <v>146017</v>
      </c>
      <c r="J115" s="78">
        <v>1540</v>
      </c>
      <c r="K115" s="78">
        <v>2248.6617999999999</v>
      </c>
      <c r="L115" s="78">
        <v>0.7</v>
      </c>
      <c r="M115" s="78">
        <v>0.53</v>
      </c>
      <c r="N115" s="78">
        <v>0.06</v>
      </c>
    </row>
    <row r="116" spans="2:14">
      <c r="B116" t="s">
        <v>1243</v>
      </c>
      <c r="C116" t="s">
        <v>1244</v>
      </c>
      <c r="D116" t="s">
        <v>106</v>
      </c>
      <c r="E116" t="s">
        <v>129</v>
      </c>
      <c r="F116" t="s">
        <v>1245</v>
      </c>
      <c r="G116" t="s">
        <v>411</v>
      </c>
      <c r="H116" t="s">
        <v>108</v>
      </c>
      <c r="I116" s="78">
        <v>58918</v>
      </c>
      <c r="J116" s="78">
        <v>1278</v>
      </c>
      <c r="K116" s="78">
        <v>752.97203999999999</v>
      </c>
      <c r="L116" s="78">
        <v>0.3</v>
      </c>
      <c r="M116" s="78">
        <v>0.18</v>
      </c>
      <c r="N116" s="78">
        <v>0.02</v>
      </c>
    </row>
    <row r="117" spans="2:14">
      <c r="B117" t="s">
        <v>1246</v>
      </c>
      <c r="C117" t="s">
        <v>1247</v>
      </c>
      <c r="D117" t="s">
        <v>106</v>
      </c>
      <c r="E117" t="s">
        <v>129</v>
      </c>
      <c r="F117" t="s">
        <v>1248</v>
      </c>
      <c r="G117" t="s">
        <v>411</v>
      </c>
      <c r="H117" t="s">
        <v>108</v>
      </c>
      <c r="I117" s="78">
        <v>6257</v>
      </c>
      <c r="J117" s="78">
        <v>412.3</v>
      </c>
      <c r="K117" s="78">
        <v>25.797611</v>
      </c>
      <c r="L117" s="78">
        <v>0.05</v>
      </c>
      <c r="M117" s="78">
        <v>0.01</v>
      </c>
      <c r="N117" s="78">
        <v>0</v>
      </c>
    </row>
    <row r="118" spans="2:14">
      <c r="B118" t="s">
        <v>1249</v>
      </c>
      <c r="C118" t="s">
        <v>1250</v>
      </c>
      <c r="D118" t="s">
        <v>106</v>
      </c>
      <c r="E118" t="s">
        <v>129</v>
      </c>
      <c r="F118" t="s">
        <v>1251</v>
      </c>
      <c r="G118" t="s">
        <v>411</v>
      </c>
      <c r="H118" t="s">
        <v>108</v>
      </c>
      <c r="I118" s="78">
        <v>3000</v>
      </c>
      <c r="J118" s="78">
        <v>2026</v>
      </c>
      <c r="K118" s="78">
        <v>60.78</v>
      </c>
      <c r="L118" s="78">
        <v>0.01</v>
      </c>
      <c r="M118" s="78">
        <v>0.01</v>
      </c>
      <c r="N118" s="78">
        <v>0</v>
      </c>
    </row>
    <row r="119" spans="2:14">
      <c r="B119" t="s">
        <v>1252</v>
      </c>
      <c r="C119" t="s">
        <v>1253</v>
      </c>
      <c r="D119" t="s">
        <v>106</v>
      </c>
      <c r="E119" t="s">
        <v>129</v>
      </c>
      <c r="F119" t="s">
        <v>1254</v>
      </c>
      <c r="G119" t="s">
        <v>411</v>
      </c>
      <c r="H119" t="s">
        <v>108</v>
      </c>
      <c r="I119" s="78">
        <v>1175</v>
      </c>
      <c r="J119" s="78">
        <v>2450</v>
      </c>
      <c r="K119" s="78">
        <v>28.787500000000001</v>
      </c>
      <c r="L119" s="78">
        <v>0.01</v>
      </c>
      <c r="M119" s="78">
        <v>0.01</v>
      </c>
      <c r="N119" s="78">
        <v>0</v>
      </c>
    </row>
    <row r="120" spans="2:14">
      <c r="B120" t="s">
        <v>1255</v>
      </c>
      <c r="C120" t="s">
        <v>1256</v>
      </c>
      <c r="D120" t="s">
        <v>106</v>
      </c>
      <c r="E120" t="s">
        <v>129</v>
      </c>
      <c r="F120" t="s">
        <v>1257</v>
      </c>
      <c r="G120" t="s">
        <v>411</v>
      </c>
      <c r="H120" t="s">
        <v>108</v>
      </c>
      <c r="I120" s="78">
        <v>157375</v>
      </c>
      <c r="J120" s="78">
        <v>1726</v>
      </c>
      <c r="K120" s="78">
        <v>2716.2925</v>
      </c>
      <c r="L120" s="78">
        <v>0.94</v>
      </c>
      <c r="M120" s="78">
        <v>0.64</v>
      </c>
      <c r="N120" s="78">
        <v>0.08</v>
      </c>
    </row>
    <row r="121" spans="2:14">
      <c r="B121" t="s">
        <v>1258</v>
      </c>
      <c r="C121" t="s">
        <v>1259</v>
      </c>
      <c r="D121" t="s">
        <v>106</v>
      </c>
      <c r="E121" t="s">
        <v>129</v>
      </c>
      <c r="F121" t="s">
        <v>1260</v>
      </c>
      <c r="G121" t="s">
        <v>1079</v>
      </c>
      <c r="H121" t="s">
        <v>108</v>
      </c>
      <c r="I121" s="78">
        <v>259837</v>
      </c>
      <c r="J121" s="78">
        <v>549.6</v>
      </c>
      <c r="K121" s="78">
        <v>1428.0641519999999</v>
      </c>
      <c r="L121" s="78">
        <v>6.25</v>
      </c>
      <c r="M121" s="78">
        <v>0.34</v>
      </c>
      <c r="N121" s="78">
        <v>0.04</v>
      </c>
    </row>
    <row r="122" spans="2:14">
      <c r="B122" t="s">
        <v>1261</v>
      </c>
      <c r="C122" t="s">
        <v>1262</v>
      </c>
      <c r="D122" t="s">
        <v>106</v>
      </c>
      <c r="E122" t="s">
        <v>129</v>
      </c>
      <c r="F122" t="s">
        <v>1263</v>
      </c>
      <c r="G122" t="s">
        <v>402</v>
      </c>
      <c r="H122" t="s">
        <v>108</v>
      </c>
      <c r="I122" s="78">
        <v>78957</v>
      </c>
      <c r="J122" s="78">
        <v>2625</v>
      </c>
      <c r="K122" s="78">
        <v>2072.6212500000001</v>
      </c>
      <c r="L122" s="78">
        <v>0.5</v>
      </c>
      <c r="M122" s="78">
        <v>0.49</v>
      </c>
      <c r="N122" s="78">
        <v>0.06</v>
      </c>
    </row>
    <row r="123" spans="2:14">
      <c r="B123" t="s">
        <v>1264</v>
      </c>
      <c r="C123" t="s">
        <v>1265</v>
      </c>
      <c r="D123" t="s">
        <v>106</v>
      </c>
      <c r="E123" t="s">
        <v>129</v>
      </c>
      <c r="F123" t="s">
        <v>1266</v>
      </c>
      <c r="G123" t="s">
        <v>402</v>
      </c>
      <c r="H123" t="s">
        <v>108</v>
      </c>
      <c r="I123" s="78">
        <v>66519</v>
      </c>
      <c r="J123" s="78">
        <v>1553</v>
      </c>
      <c r="K123" s="78">
        <v>1033.04007</v>
      </c>
      <c r="L123" s="78">
        <v>0.3</v>
      </c>
      <c r="M123" s="78">
        <v>0.24</v>
      </c>
      <c r="N123" s="78">
        <v>0.03</v>
      </c>
    </row>
    <row r="124" spans="2:14">
      <c r="B124" t="s">
        <v>1267</v>
      </c>
      <c r="C124" t="s">
        <v>1268</v>
      </c>
      <c r="D124" t="s">
        <v>106</v>
      </c>
      <c r="E124" t="s">
        <v>129</v>
      </c>
      <c r="F124" t="s">
        <v>1269</v>
      </c>
      <c r="G124" t="s">
        <v>402</v>
      </c>
      <c r="H124" t="s">
        <v>108</v>
      </c>
      <c r="I124" s="78">
        <v>38983</v>
      </c>
      <c r="J124" s="78">
        <v>27160</v>
      </c>
      <c r="K124" s="78">
        <v>10587.782800000001</v>
      </c>
      <c r="L124" s="78">
        <v>1.05</v>
      </c>
      <c r="M124" s="78">
        <v>2.5099999999999998</v>
      </c>
      <c r="N124" s="78">
        <v>0.31</v>
      </c>
    </row>
    <row r="125" spans="2:14">
      <c r="B125" t="s">
        <v>1270</v>
      </c>
      <c r="C125" t="s">
        <v>1271</v>
      </c>
      <c r="D125" t="s">
        <v>106</v>
      </c>
      <c r="E125" t="s">
        <v>129</v>
      </c>
      <c r="F125" t="s">
        <v>1272</v>
      </c>
      <c r="G125" t="s">
        <v>402</v>
      </c>
      <c r="H125" t="s">
        <v>108</v>
      </c>
      <c r="I125" s="78">
        <v>23525</v>
      </c>
      <c r="J125" s="78">
        <v>337.1</v>
      </c>
      <c r="K125" s="78">
        <v>79.302774999999997</v>
      </c>
      <c r="L125" s="78">
        <v>0.09</v>
      </c>
      <c r="M125" s="78">
        <v>0.02</v>
      </c>
      <c r="N125" s="78">
        <v>0</v>
      </c>
    </row>
    <row r="126" spans="2:14">
      <c r="B126" t="s">
        <v>1273</v>
      </c>
      <c r="C126" t="s">
        <v>1274</v>
      </c>
      <c r="D126" t="s">
        <v>106</v>
      </c>
      <c r="E126" t="s">
        <v>129</v>
      </c>
      <c r="F126" t="s">
        <v>1275</v>
      </c>
      <c r="G126" t="s">
        <v>854</v>
      </c>
      <c r="H126" t="s">
        <v>108</v>
      </c>
      <c r="I126" s="78">
        <v>586968</v>
      </c>
      <c r="J126" s="78">
        <v>375.3</v>
      </c>
      <c r="K126" s="78">
        <v>2202.8909039999999</v>
      </c>
      <c r="L126" s="78">
        <v>4.24</v>
      </c>
      <c r="M126" s="78">
        <v>0.52</v>
      </c>
      <c r="N126" s="78">
        <v>0.06</v>
      </c>
    </row>
    <row r="127" spans="2:14">
      <c r="B127" t="s">
        <v>1276</v>
      </c>
      <c r="C127" t="s">
        <v>1277</v>
      </c>
      <c r="D127" t="s">
        <v>106</v>
      </c>
      <c r="E127" t="s">
        <v>129</v>
      </c>
      <c r="F127" t="s">
        <v>1278</v>
      </c>
      <c r="G127" t="s">
        <v>854</v>
      </c>
      <c r="H127" t="s">
        <v>108</v>
      </c>
      <c r="I127" s="78">
        <v>141176</v>
      </c>
      <c r="J127" s="78">
        <v>269.5</v>
      </c>
      <c r="K127" s="78">
        <v>380.46931999999998</v>
      </c>
      <c r="L127" s="78">
        <v>0.78</v>
      </c>
      <c r="M127" s="78">
        <v>0.09</v>
      </c>
      <c r="N127" s="78">
        <v>0.01</v>
      </c>
    </row>
    <row r="128" spans="2:14">
      <c r="B128" t="s">
        <v>1279</v>
      </c>
      <c r="C128" t="s">
        <v>1280</v>
      </c>
      <c r="D128" t="s">
        <v>106</v>
      </c>
      <c r="E128" t="s">
        <v>129</v>
      </c>
      <c r="F128" t="s">
        <v>1281</v>
      </c>
      <c r="G128" t="s">
        <v>706</v>
      </c>
      <c r="H128" t="s">
        <v>108</v>
      </c>
      <c r="I128" s="78">
        <v>700</v>
      </c>
      <c r="J128" s="78">
        <v>1072</v>
      </c>
      <c r="K128" s="78">
        <v>7.5039999999999996</v>
      </c>
      <c r="L128" s="78">
        <v>0.01</v>
      </c>
      <c r="M128" s="78">
        <v>0</v>
      </c>
      <c r="N128" s="78">
        <v>0</v>
      </c>
    </row>
    <row r="129" spans="2:14">
      <c r="B129" t="s">
        <v>1282</v>
      </c>
      <c r="C129" t="s">
        <v>1283</v>
      </c>
      <c r="D129" t="s">
        <v>106</v>
      </c>
      <c r="E129" t="s">
        <v>129</v>
      </c>
      <c r="F129" t="s">
        <v>1284</v>
      </c>
      <c r="G129" t="s">
        <v>706</v>
      </c>
      <c r="H129" t="s">
        <v>108</v>
      </c>
      <c r="I129" s="78">
        <v>594713</v>
      </c>
      <c r="J129" s="78">
        <v>316.60000000000002</v>
      </c>
      <c r="K129" s="78">
        <v>1882.8613580000001</v>
      </c>
      <c r="L129" s="78">
        <v>0.56999999999999995</v>
      </c>
      <c r="M129" s="78">
        <v>0.45</v>
      </c>
      <c r="N129" s="78">
        <v>0.05</v>
      </c>
    </row>
    <row r="130" spans="2:14">
      <c r="B130" t="s">
        <v>1285</v>
      </c>
      <c r="C130" t="s">
        <v>1286</v>
      </c>
      <c r="D130" t="s">
        <v>106</v>
      </c>
      <c r="E130" t="s">
        <v>129</v>
      </c>
      <c r="F130" t="s">
        <v>1287</v>
      </c>
      <c r="G130" t="s">
        <v>706</v>
      </c>
      <c r="H130" t="s">
        <v>108</v>
      </c>
      <c r="I130" s="78">
        <v>38897</v>
      </c>
      <c r="J130" s="78">
        <v>515.20000000000005</v>
      </c>
      <c r="K130" s="78">
        <v>200.397344</v>
      </c>
      <c r="L130" s="78">
        <v>0.12</v>
      </c>
      <c r="M130" s="78">
        <v>0.05</v>
      </c>
      <c r="N130" s="78">
        <v>0.01</v>
      </c>
    </row>
    <row r="131" spans="2:14">
      <c r="B131" t="s">
        <v>1288</v>
      </c>
      <c r="C131" t="s">
        <v>1289</v>
      </c>
      <c r="D131" t="s">
        <v>106</v>
      </c>
      <c r="E131" t="s">
        <v>129</v>
      </c>
      <c r="F131" t="s">
        <v>1290</v>
      </c>
      <c r="G131" t="s">
        <v>706</v>
      </c>
      <c r="H131" t="s">
        <v>108</v>
      </c>
      <c r="I131" s="78">
        <v>199169</v>
      </c>
      <c r="J131" s="78">
        <v>3240</v>
      </c>
      <c r="K131" s="78">
        <v>6453.0756000000001</v>
      </c>
      <c r="L131" s="78">
        <v>0.95</v>
      </c>
      <c r="M131" s="78">
        <v>1.53</v>
      </c>
      <c r="N131" s="78">
        <v>0.19</v>
      </c>
    </row>
    <row r="132" spans="2:14">
      <c r="B132" t="s">
        <v>1291</v>
      </c>
      <c r="C132" t="s">
        <v>1292</v>
      </c>
      <c r="D132" t="s">
        <v>106</v>
      </c>
      <c r="E132" t="s">
        <v>129</v>
      </c>
      <c r="F132" t="s">
        <v>1293</v>
      </c>
      <c r="G132" t="s">
        <v>706</v>
      </c>
      <c r="H132" t="s">
        <v>108</v>
      </c>
      <c r="I132" s="78">
        <v>6800</v>
      </c>
      <c r="J132" s="78">
        <v>1049</v>
      </c>
      <c r="K132" s="78">
        <v>71.331999999999994</v>
      </c>
      <c r="L132" s="78">
        <v>0.08</v>
      </c>
      <c r="M132" s="78">
        <v>0.02</v>
      </c>
      <c r="N132" s="78">
        <v>0</v>
      </c>
    </row>
    <row r="133" spans="2:14">
      <c r="B133" t="s">
        <v>1294</v>
      </c>
      <c r="C133" t="s">
        <v>1295</v>
      </c>
      <c r="D133" t="s">
        <v>106</v>
      </c>
      <c r="E133" t="s">
        <v>129</v>
      </c>
      <c r="F133" t="s">
        <v>1296</v>
      </c>
      <c r="G133" t="s">
        <v>706</v>
      </c>
      <c r="H133" t="s">
        <v>108</v>
      </c>
      <c r="I133" s="78">
        <v>66389</v>
      </c>
      <c r="J133" s="78">
        <v>206.7</v>
      </c>
      <c r="K133" s="78">
        <v>137.22606300000001</v>
      </c>
      <c r="L133" s="78">
        <v>0.35</v>
      </c>
      <c r="M133" s="78">
        <v>0.03</v>
      </c>
      <c r="N133" s="78">
        <v>0</v>
      </c>
    </row>
    <row r="134" spans="2:14">
      <c r="B134" t="s">
        <v>1297</v>
      </c>
      <c r="C134" t="s">
        <v>1298</v>
      </c>
      <c r="D134" t="s">
        <v>106</v>
      </c>
      <c r="E134" t="s">
        <v>129</v>
      </c>
      <c r="F134" t="s">
        <v>1299</v>
      </c>
      <c r="G134" t="s">
        <v>706</v>
      </c>
      <c r="H134" t="s">
        <v>108</v>
      </c>
      <c r="I134" s="78">
        <v>176744</v>
      </c>
      <c r="J134" s="78">
        <v>2175</v>
      </c>
      <c r="K134" s="78">
        <v>3844.1819999999998</v>
      </c>
      <c r="L134" s="78">
        <v>1.41</v>
      </c>
      <c r="M134" s="78">
        <v>0.91</v>
      </c>
      <c r="N134" s="78">
        <v>0.11</v>
      </c>
    </row>
    <row r="135" spans="2:14">
      <c r="B135" t="s">
        <v>1300</v>
      </c>
      <c r="C135" t="s">
        <v>1301</v>
      </c>
      <c r="D135" t="s">
        <v>106</v>
      </c>
      <c r="E135" t="s">
        <v>129</v>
      </c>
      <c r="F135" t="s">
        <v>1302</v>
      </c>
      <c r="G135" t="s">
        <v>706</v>
      </c>
      <c r="H135" t="s">
        <v>108</v>
      </c>
      <c r="I135" s="78">
        <v>51833</v>
      </c>
      <c r="J135" s="78">
        <v>4400</v>
      </c>
      <c r="K135" s="78">
        <v>2280.652</v>
      </c>
      <c r="L135" s="78">
        <v>0.48</v>
      </c>
      <c r="M135" s="78">
        <v>0.54</v>
      </c>
      <c r="N135" s="78">
        <v>7.0000000000000007E-2</v>
      </c>
    </row>
    <row r="136" spans="2:14">
      <c r="B136" t="s">
        <v>1303</v>
      </c>
      <c r="C136" t="s">
        <v>1304</v>
      </c>
      <c r="D136" t="s">
        <v>106</v>
      </c>
      <c r="E136" t="s">
        <v>129</v>
      </c>
      <c r="F136" t="s">
        <v>1305</v>
      </c>
      <c r="G136" t="s">
        <v>706</v>
      </c>
      <c r="H136" t="s">
        <v>108</v>
      </c>
      <c r="I136" s="78">
        <v>46564</v>
      </c>
      <c r="J136" s="78">
        <v>3062</v>
      </c>
      <c r="K136" s="78">
        <v>1425.7896800000001</v>
      </c>
      <c r="L136" s="78">
        <v>7.0000000000000007E-2</v>
      </c>
      <c r="M136" s="78">
        <v>0.34</v>
      </c>
      <c r="N136" s="78">
        <v>0.04</v>
      </c>
    </row>
    <row r="137" spans="2:14">
      <c r="B137" t="s">
        <v>1306</v>
      </c>
      <c r="C137" t="s">
        <v>1307</v>
      </c>
      <c r="D137" t="s">
        <v>106</v>
      </c>
      <c r="E137" t="s">
        <v>129</v>
      </c>
      <c r="F137" t="s">
        <v>1308</v>
      </c>
      <c r="G137" t="s">
        <v>706</v>
      </c>
      <c r="H137" t="s">
        <v>108</v>
      </c>
      <c r="I137" s="78">
        <v>99080</v>
      </c>
      <c r="J137" s="78">
        <v>2088</v>
      </c>
      <c r="K137" s="78">
        <v>2068.7903999999999</v>
      </c>
      <c r="L137" s="78">
        <v>2.37</v>
      </c>
      <c r="M137" s="78">
        <v>0.49</v>
      </c>
      <c r="N137" s="78">
        <v>0.06</v>
      </c>
    </row>
    <row r="138" spans="2:14">
      <c r="B138" t="s">
        <v>1309</v>
      </c>
      <c r="C138" t="s">
        <v>1310</v>
      </c>
      <c r="D138" t="s">
        <v>106</v>
      </c>
      <c r="E138" t="s">
        <v>129</v>
      </c>
      <c r="F138" t="s">
        <v>1311</v>
      </c>
      <c r="G138" t="s">
        <v>1312</v>
      </c>
      <c r="H138" t="s">
        <v>108</v>
      </c>
      <c r="I138" s="78">
        <v>8060</v>
      </c>
      <c r="J138" s="78">
        <v>11300</v>
      </c>
      <c r="K138" s="78">
        <v>910.78</v>
      </c>
      <c r="L138" s="78">
        <v>0.46</v>
      </c>
      <c r="M138" s="78">
        <v>0.22</v>
      </c>
      <c r="N138" s="78">
        <v>0.03</v>
      </c>
    </row>
    <row r="139" spans="2:14">
      <c r="B139" t="s">
        <v>1313</v>
      </c>
      <c r="C139" t="s">
        <v>1314</v>
      </c>
      <c r="D139" t="s">
        <v>106</v>
      </c>
      <c r="E139" t="s">
        <v>129</v>
      </c>
      <c r="F139" t="s">
        <v>1315</v>
      </c>
      <c r="G139" t="s">
        <v>1312</v>
      </c>
      <c r="H139" t="s">
        <v>108</v>
      </c>
      <c r="I139" s="78">
        <v>59282</v>
      </c>
      <c r="J139" s="78">
        <v>925.2</v>
      </c>
      <c r="K139" s="78">
        <v>548.47706400000004</v>
      </c>
      <c r="L139" s="78">
        <v>0.48</v>
      </c>
      <c r="M139" s="78">
        <v>0.13</v>
      </c>
      <c r="N139" s="78">
        <v>0.02</v>
      </c>
    </row>
    <row r="140" spans="2:14">
      <c r="B140" t="s">
        <v>1316</v>
      </c>
      <c r="C140" t="s">
        <v>1317</v>
      </c>
      <c r="D140" t="s">
        <v>106</v>
      </c>
      <c r="E140" t="s">
        <v>129</v>
      </c>
      <c r="F140" t="s">
        <v>1318</v>
      </c>
      <c r="G140" t="s">
        <v>1312</v>
      </c>
      <c r="H140" t="s">
        <v>108</v>
      </c>
      <c r="I140" s="78">
        <v>60308</v>
      </c>
      <c r="J140" s="78">
        <v>335</v>
      </c>
      <c r="K140" s="78">
        <v>202.0318</v>
      </c>
      <c r="L140" s="78">
        <v>0.13</v>
      </c>
      <c r="M140" s="78">
        <v>0.05</v>
      </c>
      <c r="N140" s="78">
        <v>0.01</v>
      </c>
    </row>
    <row r="141" spans="2:14">
      <c r="B141" t="s">
        <v>1319</v>
      </c>
      <c r="C141" t="s">
        <v>1320</v>
      </c>
      <c r="D141" t="s">
        <v>106</v>
      </c>
      <c r="E141" t="s">
        <v>129</v>
      </c>
      <c r="F141" t="s">
        <v>1321</v>
      </c>
      <c r="G141" t="s">
        <v>1312</v>
      </c>
      <c r="H141" t="s">
        <v>108</v>
      </c>
      <c r="I141" s="78">
        <v>34104</v>
      </c>
      <c r="J141" s="78">
        <v>23330</v>
      </c>
      <c r="K141" s="78">
        <v>7956.4632000000001</v>
      </c>
      <c r="L141" s="78">
        <v>1.23</v>
      </c>
      <c r="M141" s="78">
        <v>1.88</v>
      </c>
      <c r="N141" s="78">
        <v>0.23</v>
      </c>
    </row>
    <row r="142" spans="2:14">
      <c r="B142" t="s">
        <v>1322</v>
      </c>
      <c r="C142" t="s">
        <v>1323</v>
      </c>
      <c r="D142" t="s">
        <v>106</v>
      </c>
      <c r="E142" t="s">
        <v>129</v>
      </c>
      <c r="F142" t="s">
        <v>1324</v>
      </c>
      <c r="G142" t="s">
        <v>1312</v>
      </c>
      <c r="H142" t="s">
        <v>108</v>
      </c>
      <c r="I142" s="78">
        <v>14390</v>
      </c>
      <c r="J142" s="78">
        <v>630</v>
      </c>
      <c r="K142" s="78">
        <v>90.656999999999996</v>
      </c>
      <c r="L142" s="78">
        <v>0.18</v>
      </c>
      <c r="M142" s="78">
        <v>0.02</v>
      </c>
      <c r="N142" s="78">
        <v>0</v>
      </c>
    </row>
    <row r="143" spans="2:14">
      <c r="B143" t="s">
        <v>1325</v>
      </c>
      <c r="C143" t="s">
        <v>1326</v>
      </c>
      <c r="D143" t="s">
        <v>106</v>
      </c>
      <c r="E143" t="s">
        <v>129</v>
      </c>
      <c r="F143" t="s">
        <v>1327</v>
      </c>
      <c r="G143" t="s">
        <v>381</v>
      </c>
      <c r="H143" t="s">
        <v>108</v>
      </c>
      <c r="I143" s="78">
        <v>18449</v>
      </c>
      <c r="J143" s="78">
        <v>2921</v>
      </c>
      <c r="K143" s="78">
        <v>538.89529000000005</v>
      </c>
      <c r="L143" s="78">
        <v>0.23</v>
      </c>
      <c r="M143" s="78">
        <v>0.13</v>
      </c>
      <c r="N143" s="78">
        <v>0.02</v>
      </c>
    </row>
    <row r="144" spans="2:14">
      <c r="B144" t="s">
        <v>1328</v>
      </c>
      <c r="C144" t="s">
        <v>1329</v>
      </c>
      <c r="D144" t="s">
        <v>106</v>
      </c>
      <c r="E144" t="s">
        <v>129</v>
      </c>
      <c r="F144" t="s">
        <v>1330</v>
      </c>
      <c r="G144" t="s">
        <v>381</v>
      </c>
      <c r="H144" t="s">
        <v>108</v>
      </c>
      <c r="I144" s="78">
        <v>48928.22</v>
      </c>
      <c r="J144" s="78">
        <v>154</v>
      </c>
      <c r="K144" s="78">
        <v>75.349458799999994</v>
      </c>
      <c r="L144" s="78">
        <v>0.35</v>
      </c>
      <c r="M144" s="78">
        <v>0.02</v>
      </c>
      <c r="N144" s="78">
        <v>0</v>
      </c>
    </row>
    <row r="145" spans="2:14">
      <c r="B145" t="s">
        <v>1331</v>
      </c>
      <c r="C145" t="s">
        <v>1332</v>
      </c>
      <c r="D145" t="s">
        <v>106</v>
      </c>
      <c r="E145" t="s">
        <v>129</v>
      </c>
      <c r="F145" t="s">
        <v>1333</v>
      </c>
      <c r="G145" t="s">
        <v>381</v>
      </c>
      <c r="H145" t="s">
        <v>108</v>
      </c>
      <c r="I145" s="78">
        <v>106069</v>
      </c>
      <c r="J145" s="78">
        <v>671.7</v>
      </c>
      <c r="K145" s="78">
        <v>712.46547299999997</v>
      </c>
      <c r="L145" s="78">
        <v>0.3</v>
      </c>
      <c r="M145" s="78">
        <v>0.17</v>
      </c>
      <c r="N145" s="78">
        <v>0.02</v>
      </c>
    </row>
    <row r="146" spans="2:14">
      <c r="B146" t="s">
        <v>1334</v>
      </c>
      <c r="C146" t="s">
        <v>1335</v>
      </c>
      <c r="D146" t="s">
        <v>106</v>
      </c>
      <c r="E146" t="s">
        <v>129</v>
      </c>
      <c r="F146" t="s">
        <v>1336</v>
      </c>
      <c r="G146" t="s">
        <v>381</v>
      </c>
      <c r="H146" t="s">
        <v>108</v>
      </c>
      <c r="I146" s="78">
        <v>122952</v>
      </c>
      <c r="J146" s="78">
        <v>547.1</v>
      </c>
      <c r="K146" s="78">
        <v>672.67039199999999</v>
      </c>
      <c r="L146" s="78">
        <v>0.21</v>
      </c>
      <c r="M146" s="78">
        <v>0.16</v>
      </c>
      <c r="N146" s="78">
        <v>0.02</v>
      </c>
    </row>
    <row r="147" spans="2:14">
      <c r="B147" t="s">
        <v>1337</v>
      </c>
      <c r="C147" t="s">
        <v>1338</v>
      </c>
      <c r="D147" t="s">
        <v>106</v>
      </c>
      <c r="E147" t="s">
        <v>129</v>
      </c>
      <c r="F147" t="s">
        <v>642</v>
      </c>
      <c r="G147" t="s">
        <v>381</v>
      </c>
      <c r="H147" t="s">
        <v>108</v>
      </c>
      <c r="I147" s="78">
        <v>9096</v>
      </c>
      <c r="J147" s="78">
        <v>2313</v>
      </c>
      <c r="K147" s="78">
        <v>210.39048</v>
      </c>
      <c r="L147" s="78">
        <v>0.15</v>
      </c>
      <c r="M147" s="78">
        <v>0.05</v>
      </c>
      <c r="N147" s="78">
        <v>0.01</v>
      </c>
    </row>
    <row r="148" spans="2:14">
      <c r="B148" t="s">
        <v>1339</v>
      </c>
      <c r="C148" t="s">
        <v>1340</v>
      </c>
      <c r="D148" t="s">
        <v>106</v>
      </c>
      <c r="E148" t="s">
        <v>129</v>
      </c>
      <c r="F148" t="s">
        <v>1341</v>
      </c>
      <c r="G148" t="s">
        <v>381</v>
      </c>
      <c r="H148" t="s">
        <v>108</v>
      </c>
      <c r="I148" s="78">
        <v>45041</v>
      </c>
      <c r="J148" s="78">
        <v>1351</v>
      </c>
      <c r="K148" s="78">
        <v>608.50391000000002</v>
      </c>
      <c r="L148" s="78">
        <v>0.28000000000000003</v>
      </c>
      <c r="M148" s="78">
        <v>0.14000000000000001</v>
      </c>
      <c r="N148" s="78">
        <v>0.02</v>
      </c>
    </row>
    <row r="149" spans="2:14">
      <c r="B149" t="s">
        <v>1342</v>
      </c>
      <c r="C149" t="s">
        <v>1343</v>
      </c>
      <c r="D149" t="s">
        <v>106</v>
      </c>
      <c r="E149" t="s">
        <v>129</v>
      </c>
      <c r="F149" t="s">
        <v>1344</v>
      </c>
      <c r="G149" t="s">
        <v>381</v>
      </c>
      <c r="H149" t="s">
        <v>108</v>
      </c>
      <c r="I149" s="78">
        <v>1</v>
      </c>
      <c r="J149" s="78">
        <v>651.70000000000005</v>
      </c>
      <c r="K149" s="78">
        <v>6.5170000000000002E-3</v>
      </c>
      <c r="L149" s="78">
        <v>0</v>
      </c>
      <c r="M149" s="78">
        <v>0</v>
      </c>
      <c r="N149" s="78">
        <v>0</v>
      </c>
    </row>
    <row r="150" spans="2:14">
      <c r="B150" t="s">
        <v>1345</v>
      </c>
      <c r="C150" t="s">
        <v>1346</v>
      </c>
      <c r="D150" t="s">
        <v>106</v>
      </c>
      <c r="E150" t="s">
        <v>129</v>
      </c>
      <c r="F150" t="s">
        <v>1347</v>
      </c>
      <c r="G150" t="s">
        <v>381</v>
      </c>
      <c r="H150" t="s">
        <v>108</v>
      </c>
      <c r="I150" s="78">
        <v>595819</v>
      </c>
      <c r="J150" s="78">
        <v>108</v>
      </c>
      <c r="K150" s="78">
        <v>643.48451999999997</v>
      </c>
      <c r="L150" s="78">
        <v>0.7</v>
      </c>
      <c r="M150" s="78">
        <v>0.15</v>
      </c>
      <c r="N150" s="78">
        <v>0.02</v>
      </c>
    </row>
    <row r="151" spans="2:14">
      <c r="B151" t="s">
        <v>1348</v>
      </c>
      <c r="C151" t="s">
        <v>1349</v>
      </c>
      <c r="D151" t="s">
        <v>106</v>
      </c>
      <c r="E151" t="s">
        <v>129</v>
      </c>
      <c r="F151" t="s">
        <v>1350</v>
      </c>
      <c r="G151" t="s">
        <v>381</v>
      </c>
      <c r="H151" t="s">
        <v>108</v>
      </c>
      <c r="I151" s="78">
        <v>23881</v>
      </c>
      <c r="J151" s="78">
        <v>4850</v>
      </c>
      <c r="K151" s="78">
        <v>1158.2284999999999</v>
      </c>
      <c r="L151" s="78">
        <v>0.59</v>
      </c>
      <c r="M151" s="78">
        <v>0.27</v>
      </c>
      <c r="N151" s="78">
        <v>0.03</v>
      </c>
    </row>
    <row r="152" spans="2:14">
      <c r="B152" t="s">
        <v>1351</v>
      </c>
      <c r="C152" t="s">
        <v>1352</v>
      </c>
      <c r="D152" t="s">
        <v>106</v>
      </c>
      <c r="E152" t="s">
        <v>129</v>
      </c>
      <c r="F152" t="s">
        <v>1353</v>
      </c>
      <c r="G152" t="s">
        <v>381</v>
      </c>
      <c r="H152" t="s">
        <v>108</v>
      </c>
      <c r="I152" s="78">
        <v>34</v>
      </c>
      <c r="J152" s="78">
        <v>13750</v>
      </c>
      <c r="K152" s="78">
        <v>4.6749999999999998</v>
      </c>
      <c r="L152" s="78">
        <v>0</v>
      </c>
      <c r="M152" s="78">
        <v>0</v>
      </c>
      <c r="N152" s="78">
        <v>0</v>
      </c>
    </row>
    <row r="153" spans="2:14">
      <c r="B153" t="s">
        <v>1354</v>
      </c>
      <c r="C153" t="s">
        <v>1355</v>
      </c>
      <c r="D153" t="s">
        <v>106</v>
      </c>
      <c r="E153" t="s">
        <v>129</v>
      </c>
      <c r="F153" t="s">
        <v>586</v>
      </c>
      <c r="G153" t="s">
        <v>381</v>
      </c>
      <c r="H153" t="s">
        <v>108</v>
      </c>
      <c r="I153" s="78">
        <v>146010</v>
      </c>
      <c r="J153" s="78">
        <v>670.1</v>
      </c>
      <c r="K153" s="78">
        <v>978.41300999999999</v>
      </c>
      <c r="L153" s="78">
        <v>0.48</v>
      </c>
      <c r="M153" s="78">
        <v>0.23</v>
      </c>
      <c r="N153" s="78">
        <v>0.03</v>
      </c>
    </row>
    <row r="154" spans="2:14">
      <c r="B154" t="s">
        <v>1356</v>
      </c>
      <c r="C154" t="s">
        <v>1357</v>
      </c>
      <c r="D154" t="s">
        <v>106</v>
      </c>
      <c r="E154" t="s">
        <v>129</v>
      </c>
      <c r="F154" t="s">
        <v>1358</v>
      </c>
      <c r="G154" t="s">
        <v>381</v>
      </c>
      <c r="H154" t="s">
        <v>108</v>
      </c>
      <c r="I154" s="78">
        <v>4140</v>
      </c>
      <c r="J154" s="78">
        <v>42560</v>
      </c>
      <c r="K154" s="78">
        <v>1761.9839999999999</v>
      </c>
      <c r="L154" s="78">
        <v>0.44</v>
      </c>
      <c r="M154" s="78">
        <v>0.42</v>
      </c>
      <c r="N154" s="78">
        <v>0.05</v>
      </c>
    </row>
    <row r="155" spans="2:14">
      <c r="B155" t="s">
        <v>1359</v>
      </c>
      <c r="C155" t="s">
        <v>1360</v>
      </c>
      <c r="D155" t="s">
        <v>106</v>
      </c>
      <c r="E155" t="s">
        <v>129</v>
      </c>
      <c r="F155" t="s">
        <v>878</v>
      </c>
      <c r="G155" t="s">
        <v>381</v>
      </c>
      <c r="H155" t="s">
        <v>108</v>
      </c>
      <c r="I155" s="78">
        <v>3</v>
      </c>
      <c r="J155" s="78">
        <v>677</v>
      </c>
      <c r="K155" s="78">
        <v>2.0310000000000002E-2</v>
      </c>
      <c r="L155" s="78">
        <v>0</v>
      </c>
      <c r="M155" s="78">
        <v>0</v>
      </c>
      <c r="N155" s="78">
        <v>0</v>
      </c>
    </row>
    <row r="156" spans="2:14">
      <c r="B156" t="s">
        <v>1361</v>
      </c>
      <c r="C156" t="s">
        <v>1362</v>
      </c>
      <c r="D156" t="s">
        <v>106</v>
      </c>
      <c r="E156" t="s">
        <v>129</v>
      </c>
      <c r="F156" t="s">
        <v>492</v>
      </c>
      <c r="G156" t="s">
        <v>381</v>
      </c>
      <c r="H156" t="s">
        <v>108</v>
      </c>
      <c r="I156" s="78">
        <v>54278</v>
      </c>
      <c r="J156" s="78">
        <v>591</v>
      </c>
      <c r="K156" s="78">
        <v>320.78298000000001</v>
      </c>
      <c r="L156" s="78">
        <v>0.04</v>
      </c>
      <c r="M156" s="78">
        <v>0.08</v>
      </c>
      <c r="N156" s="78">
        <v>0.01</v>
      </c>
    </row>
    <row r="157" spans="2:14">
      <c r="B157" t="s">
        <v>1363</v>
      </c>
      <c r="C157" t="s">
        <v>1364</v>
      </c>
      <c r="D157" t="s">
        <v>106</v>
      </c>
      <c r="E157" t="s">
        <v>129</v>
      </c>
      <c r="F157" t="s">
        <v>1365</v>
      </c>
      <c r="G157" t="s">
        <v>381</v>
      </c>
      <c r="H157" t="s">
        <v>108</v>
      </c>
      <c r="I157" s="78">
        <v>5635</v>
      </c>
      <c r="J157" s="78">
        <v>1404</v>
      </c>
      <c r="K157" s="78">
        <v>79.115399999999994</v>
      </c>
      <c r="L157" s="78">
        <v>0.11</v>
      </c>
      <c r="M157" s="78">
        <v>0.02</v>
      </c>
      <c r="N157" s="78">
        <v>0</v>
      </c>
    </row>
    <row r="158" spans="2:14">
      <c r="B158" t="s">
        <v>1366</v>
      </c>
      <c r="C158" t="s">
        <v>1367</v>
      </c>
      <c r="D158" t="s">
        <v>106</v>
      </c>
      <c r="E158" t="s">
        <v>129</v>
      </c>
      <c r="F158" t="s">
        <v>594</v>
      </c>
      <c r="G158" t="s">
        <v>381</v>
      </c>
      <c r="H158" t="s">
        <v>108</v>
      </c>
      <c r="I158" s="78">
        <v>222600</v>
      </c>
      <c r="J158" s="78">
        <v>5.0999999999999996</v>
      </c>
      <c r="K158" s="78">
        <v>11.352600000000001</v>
      </c>
      <c r="L158" s="78">
        <v>0.03</v>
      </c>
      <c r="M158" s="78">
        <v>0</v>
      </c>
      <c r="N158" s="78">
        <v>0</v>
      </c>
    </row>
    <row r="159" spans="2:14">
      <c r="B159" t="s">
        <v>1368</v>
      </c>
      <c r="C159" t="s">
        <v>1369</v>
      </c>
      <c r="D159" t="s">
        <v>106</v>
      </c>
      <c r="E159" t="s">
        <v>129</v>
      </c>
      <c r="F159" t="s">
        <v>671</v>
      </c>
      <c r="G159" t="s">
        <v>381</v>
      </c>
      <c r="H159" t="s">
        <v>108</v>
      </c>
      <c r="I159" s="78">
        <v>677</v>
      </c>
      <c r="J159" s="78">
        <v>878</v>
      </c>
      <c r="K159" s="78">
        <v>5.9440600000000003</v>
      </c>
      <c r="L159" s="78">
        <v>0.01</v>
      </c>
      <c r="M159" s="78">
        <v>0</v>
      </c>
      <c r="N159" s="78">
        <v>0</v>
      </c>
    </row>
    <row r="160" spans="2:14">
      <c r="B160" t="s">
        <v>1370</v>
      </c>
      <c r="C160" t="s">
        <v>1371</v>
      </c>
      <c r="D160" t="s">
        <v>106</v>
      </c>
      <c r="E160" t="s">
        <v>129</v>
      </c>
      <c r="F160" t="s">
        <v>1372</v>
      </c>
      <c r="G160" t="s">
        <v>381</v>
      </c>
      <c r="H160" t="s">
        <v>108</v>
      </c>
      <c r="I160" s="78">
        <v>187545</v>
      </c>
      <c r="J160" s="78">
        <v>170</v>
      </c>
      <c r="K160" s="78">
        <v>318.82650000000001</v>
      </c>
      <c r="L160" s="78">
        <v>0.1</v>
      </c>
      <c r="M160" s="78">
        <v>0.08</v>
      </c>
      <c r="N160" s="78">
        <v>0.01</v>
      </c>
    </row>
    <row r="161" spans="2:14">
      <c r="B161" t="s">
        <v>1373</v>
      </c>
      <c r="C161" t="s">
        <v>1374</v>
      </c>
      <c r="D161" t="s">
        <v>106</v>
      </c>
      <c r="E161" t="s">
        <v>129</v>
      </c>
      <c r="F161" t="s">
        <v>835</v>
      </c>
      <c r="G161" t="s">
        <v>381</v>
      </c>
      <c r="H161" t="s">
        <v>108</v>
      </c>
      <c r="I161" s="78">
        <v>311401</v>
      </c>
      <c r="J161" s="78">
        <v>662</v>
      </c>
      <c r="K161" s="78">
        <v>2061.47462</v>
      </c>
      <c r="L161" s="78">
        <v>1.17</v>
      </c>
      <c r="M161" s="78">
        <v>0.49</v>
      </c>
      <c r="N161" s="78">
        <v>0.06</v>
      </c>
    </row>
    <row r="162" spans="2:14">
      <c r="B162" t="s">
        <v>1375</v>
      </c>
      <c r="C162" t="s">
        <v>1376</v>
      </c>
      <c r="D162" t="s">
        <v>106</v>
      </c>
      <c r="E162" t="s">
        <v>129</v>
      </c>
      <c r="F162" t="s">
        <v>1377</v>
      </c>
      <c r="G162" t="s">
        <v>537</v>
      </c>
      <c r="H162" t="s">
        <v>108</v>
      </c>
      <c r="I162" s="78">
        <v>15901</v>
      </c>
      <c r="J162" s="78">
        <v>764.4</v>
      </c>
      <c r="K162" s="78">
        <v>121.54724400000001</v>
      </c>
      <c r="L162" s="78">
        <v>0.18</v>
      </c>
      <c r="M162" s="78">
        <v>0.03</v>
      </c>
      <c r="N162" s="78">
        <v>0</v>
      </c>
    </row>
    <row r="163" spans="2:14">
      <c r="B163" t="s">
        <v>1378</v>
      </c>
      <c r="C163" t="s">
        <v>1379</v>
      </c>
      <c r="D163" t="s">
        <v>106</v>
      </c>
      <c r="E163" t="s">
        <v>129</v>
      </c>
      <c r="F163" t="s">
        <v>536</v>
      </c>
      <c r="G163" t="s">
        <v>537</v>
      </c>
      <c r="H163" t="s">
        <v>108</v>
      </c>
      <c r="I163" s="78">
        <v>4321</v>
      </c>
      <c r="J163" s="78">
        <v>10620</v>
      </c>
      <c r="K163" s="78">
        <v>458.89019999999999</v>
      </c>
      <c r="L163" s="78">
        <v>7.0000000000000007E-2</v>
      </c>
      <c r="M163" s="78">
        <v>0.11</v>
      </c>
      <c r="N163" s="78">
        <v>0.01</v>
      </c>
    </row>
    <row r="164" spans="2:14">
      <c r="B164" t="s">
        <v>1380</v>
      </c>
      <c r="C164" t="s">
        <v>1381</v>
      </c>
      <c r="D164" t="s">
        <v>106</v>
      </c>
      <c r="E164" t="s">
        <v>129</v>
      </c>
      <c r="F164" t="s">
        <v>1382</v>
      </c>
      <c r="G164" t="s">
        <v>537</v>
      </c>
      <c r="H164" t="s">
        <v>108</v>
      </c>
      <c r="I164" s="78">
        <v>76229</v>
      </c>
      <c r="J164" s="78">
        <v>4390</v>
      </c>
      <c r="K164" s="78">
        <v>3346.4531000000002</v>
      </c>
      <c r="L164" s="78">
        <v>0.82</v>
      </c>
      <c r="M164" s="78">
        <v>0.79</v>
      </c>
      <c r="N164" s="78">
        <v>0.1</v>
      </c>
    </row>
    <row r="165" spans="2:14">
      <c r="B165" t="s">
        <v>1383</v>
      </c>
      <c r="C165" t="s">
        <v>1384</v>
      </c>
      <c r="D165" t="s">
        <v>106</v>
      </c>
      <c r="E165" t="s">
        <v>129</v>
      </c>
      <c r="F165" t="s">
        <v>1385</v>
      </c>
      <c r="G165" t="s">
        <v>537</v>
      </c>
      <c r="H165" t="s">
        <v>108</v>
      </c>
      <c r="I165" s="78">
        <v>3501</v>
      </c>
      <c r="J165" s="78">
        <v>3897</v>
      </c>
      <c r="K165" s="78">
        <v>136.43396999999999</v>
      </c>
      <c r="L165" s="78">
        <v>0.04</v>
      </c>
      <c r="M165" s="78">
        <v>0.03</v>
      </c>
      <c r="N165" s="78">
        <v>0</v>
      </c>
    </row>
    <row r="166" spans="2:14">
      <c r="B166" t="s">
        <v>1386</v>
      </c>
      <c r="C166" t="s">
        <v>1387</v>
      </c>
      <c r="D166" t="s">
        <v>106</v>
      </c>
      <c r="E166" t="s">
        <v>129</v>
      </c>
      <c r="F166" t="s">
        <v>1388</v>
      </c>
      <c r="G166" t="s">
        <v>537</v>
      </c>
      <c r="H166" t="s">
        <v>108</v>
      </c>
      <c r="I166" s="78">
        <v>27503</v>
      </c>
      <c r="J166" s="78">
        <v>1756</v>
      </c>
      <c r="K166" s="78">
        <v>482.95267999999999</v>
      </c>
      <c r="L166" s="78">
        <v>7.0000000000000007E-2</v>
      </c>
      <c r="M166" s="78">
        <v>0.11</v>
      </c>
      <c r="N166" s="78">
        <v>0.01</v>
      </c>
    </row>
    <row r="167" spans="2:14">
      <c r="B167" t="s">
        <v>1389</v>
      </c>
      <c r="C167" t="s">
        <v>1390</v>
      </c>
      <c r="D167" t="s">
        <v>106</v>
      </c>
      <c r="E167" t="s">
        <v>129</v>
      </c>
      <c r="F167" t="s">
        <v>1391</v>
      </c>
      <c r="G167" t="s">
        <v>1392</v>
      </c>
      <c r="H167" t="s">
        <v>108</v>
      </c>
      <c r="I167" s="78">
        <v>18051</v>
      </c>
      <c r="J167" s="78">
        <v>1741</v>
      </c>
      <c r="K167" s="78">
        <v>314.26790999999997</v>
      </c>
      <c r="L167" s="78">
        <v>0.03</v>
      </c>
      <c r="M167" s="78">
        <v>7.0000000000000007E-2</v>
      </c>
      <c r="N167" s="78">
        <v>0.01</v>
      </c>
    </row>
    <row r="168" spans="2:14">
      <c r="B168" t="s">
        <v>1393</v>
      </c>
      <c r="C168" t="s">
        <v>1394</v>
      </c>
      <c r="D168" t="s">
        <v>106</v>
      </c>
      <c r="E168" t="s">
        <v>129</v>
      </c>
      <c r="F168" t="s">
        <v>1395</v>
      </c>
      <c r="G168" t="s">
        <v>1392</v>
      </c>
      <c r="H168" t="s">
        <v>108</v>
      </c>
      <c r="I168" s="78">
        <v>13374</v>
      </c>
      <c r="J168" s="78">
        <v>7400</v>
      </c>
      <c r="K168" s="78">
        <v>989.67600000000004</v>
      </c>
      <c r="L168" s="78">
        <v>0.06</v>
      </c>
      <c r="M168" s="78">
        <v>0.23</v>
      </c>
      <c r="N168" s="78">
        <v>0.03</v>
      </c>
    </row>
    <row r="169" spans="2:14">
      <c r="B169" t="s">
        <v>1396</v>
      </c>
      <c r="C169" t="s">
        <v>1397</v>
      </c>
      <c r="D169" t="s">
        <v>106</v>
      </c>
      <c r="E169" t="s">
        <v>129</v>
      </c>
      <c r="F169" t="s">
        <v>1398</v>
      </c>
      <c r="G169" t="s">
        <v>1392</v>
      </c>
      <c r="H169" t="s">
        <v>108</v>
      </c>
      <c r="I169" s="78">
        <v>95016</v>
      </c>
      <c r="J169" s="78">
        <v>1750</v>
      </c>
      <c r="K169" s="78">
        <v>1662.78</v>
      </c>
      <c r="L169" s="78">
        <v>0.21</v>
      </c>
      <c r="M169" s="78">
        <v>0.39</v>
      </c>
      <c r="N169" s="78">
        <v>0.05</v>
      </c>
    </row>
    <row r="170" spans="2:14">
      <c r="B170" t="s">
        <v>1399</v>
      </c>
      <c r="C170" t="s">
        <v>1400</v>
      </c>
      <c r="D170" t="s">
        <v>106</v>
      </c>
      <c r="E170" t="s">
        <v>129</v>
      </c>
      <c r="F170" t="s">
        <v>1401</v>
      </c>
      <c r="G170" t="s">
        <v>1392</v>
      </c>
      <c r="H170" t="s">
        <v>108</v>
      </c>
      <c r="I170" s="78">
        <v>19950</v>
      </c>
      <c r="J170" s="78">
        <v>237.6</v>
      </c>
      <c r="K170" s="78">
        <v>47.401200000000003</v>
      </c>
      <c r="L170" s="78">
        <v>0.11</v>
      </c>
      <c r="M170" s="78">
        <v>0.01</v>
      </c>
      <c r="N170" s="78">
        <v>0</v>
      </c>
    </row>
    <row r="171" spans="2:14">
      <c r="B171" t="s">
        <v>1402</v>
      </c>
      <c r="C171" t="s">
        <v>1403</v>
      </c>
      <c r="D171" t="s">
        <v>106</v>
      </c>
      <c r="E171" t="s">
        <v>129</v>
      </c>
      <c r="F171" t="s">
        <v>1404</v>
      </c>
      <c r="G171" t="s">
        <v>1115</v>
      </c>
      <c r="H171" t="s">
        <v>108</v>
      </c>
      <c r="I171" s="78">
        <v>109516</v>
      </c>
      <c r="J171" s="78">
        <v>1060</v>
      </c>
      <c r="K171" s="78">
        <v>1160.8696</v>
      </c>
      <c r="L171" s="78">
        <v>0.25</v>
      </c>
      <c r="M171" s="78">
        <v>0.27</v>
      </c>
      <c r="N171" s="78">
        <v>0.03</v>
      </c>
    </row>
    <row r="172" spans="2:14">
      <c r="B172" t="s">
        <v>1405</v>
      </c>
      <c r="C172" t="s">
        <v>1406</v>
      </c>
      <c r="D172" t="s">
        <v>106</v>
      </c>
      <c r="E172" t="s">
        <v>129</v>
      </c>
      <c r="F172" t="s">
        <v>1407</v>
      </c>
      <c r="G172" t="s">
        <v>1115</v>
      </c>
      <c r="H172" t="s">
        <v>108</v>
      </c>
      <c r="I172" s="78">
        <v>60128.800000000003</v>
      </c>
      <c r="J172" s="78">
        <v>289.89999999999998</v>
      </c>
      <c r="K172" s="78">
        <v>174.31339120000001</v>
      </c>
      <c r="L172" s="78">
        <v>1.07</v>
      </c>
      <c r="M172" s="78">
        <v>0.04</v>
      </c>
      <c r="N172" s="78">
        <v>0.01</v>
      </c>
    </row>
    <row r="173" spans="2:14">
      <c r="B173" t="s">
        <v>1408</v>
      </c>
      <c r="C173" t="s">
        <v>1409</v>
      </c>
      <c r="D173" t="s">
        <v>106</v>
      </c>
      <c r="E173" t="s">
        <v>129</v>
      </c>
      <c r="F173" t="s">
        <v>1410</v>
      </c>
      <c r="G173" t="s">
        <v>1115</v>
      </c>
      <c r="H173" t="s">
        <v>108</v>
      </c>
      <c r="I173" s="78">
        <v>34922</v>
      </c>
      <c r="J173" s="78">
        <v>12710</v>
      </c>
      <c r="K173" s="78">
        <v>4438.5861999999997</v>
      </c>
      <c r="L173" s="78">
        <v>0.52</v>
      </c>
      <c r="M173" s="78">
        <v>1.05</v>
      </c>
      <c r="N173" s="78">
        <v>0.13</v>
      </c>
    </row>
    <row r="174" spans="2:14">
      <c r="B174" t="s">
        <v>1411</v>
      </c>
      <c r="C174" t="s">
        <v>1412</v>
      </c>
      <c r="D174" t="s">
        <v>106</v>
      </c>
      <c r="E174" t="s">
        <v>129</v>
      </c>
      <c r="F174" t="s">
        <v>1413</v>
      </c>
      <c r="G174" t="s">
        <v>1115</v>
      </c>
      <c r="H174" t="s">
        <v>108</v>
      </c>
      <c r="I174" s="78">
        <v>97785</v>
      </c>
      <c r="J174" s="78">
        <v>2591</v>
      </c>
      <c r="K174" s="78">
        <v>2533.6093500000002</v>
      </c>
      <c r="L174" s="78">
        <v>0.87</v>
      </c>
      <c r="M174" s="78">
        <v>0.6</v>
      </c>
      <c r="N174" s="78">
        <v>7.0000000000000007E-2</v>
      </c>
    </row>
    <row r="175" spans="2:14">
      <c r="B175" t="s">
        <v>1414</v>
      </c>
      <c r="C175" t="s">
        <v>1415</v>
      </c>
      <c r="D175" t="s">
        <v>106</v>
      </c>
      <c r="E175" t="s">
        <v>129</v>
      </c>
      <c r="F175" t="s">
        <v>1416</v>
      </c>
      <c r="G175" t="s">
        <v>1115</v>
      </c>
      <c r="H175" t="s">
        <v>108</v>
      </c>
      <c r="I175" s="78">
        <v>15693</v>
      </c>
      <c r="J175" s="78">
        <v>20730</v>
      </c>
      <c r="K175" s="78">
        <v>3253.1588999999999</v>
      </c>
      <c r="L175" s="78">
        <v>0.6</v>
      </c>
      <c r="M175" s="78">
        <v>0.77</v>
      </c>
      <c r="N175" s="78">
        <v>0.09</v>
      </c>
    </row>
    <row r="176" spans="2:14">
      <c r="B176" t="s">
        <v>1417</v>
      </c>
      <c r="C176" t="s">
        <v>1418</v>
      </c>
      <c r="D176" t="s">
        <v>106</v>
      </c>
      <c r="E176" t="s">
        <v>129</v>
      </c>
      <c r="F176" t="s">
        <v>1419</v>
      </c>
      <c r="G176" t="s">
        <v>1115</v>
      </c>
      <c r="H176" t="s">
        <v>108</v>
      </c>
      <c r="I176" s="78">
        <v>25196</v>
      </c>
      <c r="J176" s="78">
        <v>8839</v>
      </c>
      <c r="K176" s="78">
        <v>2227.0744399999999</v>
      </c>
      <c r="L176" s="78">
        <v>0.54</v>
      </c>
      <c r="M176" s="78">
        <v>0.53</v>
      </c>
      <c r="N176" s="78">
        <v>0.06</v>
      </c>
    </row>
    <row r="177" spans="2:14">
      <c r="B177" t="s">
        <v>1420</v>
      </c>
      <c r="C177" t="s">
        <v>1421</v>
      </c>
      <c r="D177" t="s">
        <v>106</v>
      </c>
      <c r="E177" t="s">
        <v>129</v>
      </c>
      <c r="F177" t="s">
        <v>1422</v>
      </c>
      <c r="G177" t="s">
        <v>133</v>
      </c>
      <c r="H177" t="s">
        <v>108</v>
      </c>
      <c r="I177" s="78">
        <v>1194</v>
      </c>
      <c r="J177" s="78">
        <v>1706</v>
      </c>
      <c r="K177" s="78">
        <v>20.36964</v>
      </c>
      <c r="L177" s="78">
        <v>0.01</v>
      </c>
      <c r="M177" s="78">
        <v>0</v>
      </c>
      <c r="N177" s="78">
        <v>0</v>
      </c>
    </row>
    <row r="178" spans="2:14">
      <c r="B178" t="s">
        <v>1423</v>
      </c>
      <c r="C178" t="s">
        <v>1424</v>
      </c>
      <c r="D178" t="s">
        <v>106</v>
      </c>
      <c r="E178" t="s">
        <v>129</v>
      </c>
      <c r="F178" t="s">
        <v>1425</v>
      </c>
      <c r="G178" t="s">
        <v>133</v>
      </c>
      <c r="H178" t="s">
        <v>108</v>
      </c>
      <c r="I178" s="78">
        <v>94789</v>
      </c>
      <c r="J178" s="78">
        <v>3195</v>
      </c>
      <c r="K178" s="78">
        <v>3028.50855</v>
      </c>
      <c r="L178" s="78">
        <v>1.95</v>
      </c>
      <c r="M178" s="78">
        <v>0.72</v>
      </c>
      <c r="N178" s="78">
        <v>0.09</v>
      </c>
    </row>
    <row r="179" spans="2:14">
      <c r="B179" t="s">
        <v>1426</v>
      </c>
      <c r="C179" t="s">
        <v>1427</v>
      </c>
      <c r="D179" t="s">
        <v>106</v>
      </c>
      <c r="E179" t="s">
        <v>129</v>
      </c>
      <c r="F179" t="s">
        <v>1428</v>
      </c>
      <c r="G179" t="s">
        <v>133</v>
      </c>
      <c r="H179" t="s">
        <v>108</v>
      </c>
      <c r="I179" s="78">
        <v>4229</v>
      </c>
      <c r="J179" s="78">
        <v>11850</v>
      </c>
      <c r="K179" s="78">
        <v>501.13650000000001</v>
      </c>
      <c r="L179" s="78">
        <v>0.09</v>
      </c>
      <c r="M179" s="78">
        <v>0.12</v>
      </c>
      <c r="N179" s="78">
        <v>0.01</v>
      </c>
    </row>
    <row r="180" spans="2:14">
      <c r="B180" t="s">
        <v>1429</v>
      </c>
      <c r="C180" t="s">
        <v>1430</v>
      </c>
      <c r="D180" t="s">
        <v>106</v>
      </c>
      <c r="E180" t="s">
        <v>129</v>
      </c>
      <c r="F180" t="s">
        <v>1431</v>
      </c>
      <c r="G180" t="s">
        <v>133</v>
      </c>
      <c r="H180" t="s">
        <v>108</v>
      </c>
      <c r="I180" s="78">
        <v>47461</v>
      </c>
      <c r="J180" s="78">
        <v>361.9</v>
      </c>
      <c r="K180" s="78">
        <v>171.761359</v>
      </c>
      <c r="L180" s="78">
        <v>0.41</v>
      </c>
      <c r="M180" s="78">
        <v>0.04</v>
      </c>
      <c r="N180" s="78">
        <v>0</v>
      </c>
    </row>
    <row r="181" spans="2:14">
      <c r="B181" t="s">
        <v>1432</v>
      </c>
      <c r="C181" t="s">
        <v>1433</v>
      </c>
      <c r="D181" t="s">
        <v>106</v>
      </c>
      <c r="E181" t="s">
        <v>129</v>
      </c>
      <c r="F181" t="s">
        <v>1434</v>
      </c>
      <c r="G181" t="s">
        <v>133</v>
      </c>
      <c r="H181" t="s">
        <v>108</v>
      </c>
      <c r="I181" s="78">
        <v>1385</v>
      </c>
      <c r="J181" s="78">
        <v>11400</v>
      </c>
      <c r="K181" s="78">
        <v>157.88999999999999</v>
      </c>
      <c r="L181" s="78">
        <v>0.03</v>
      </c>
      <c r="M181" s="78">
        <v>0.04</v>
      </c>
      <c r="N181" s="78">
        <v>0</v>
      </c>
    </row>
    <row r="182" spans="2:14">
      <c r="B182" t="s">
        <v>1435</v>
      </c>
      <c r="C182" t="s">
        <v>1436</v>
      </c>
      <c r="D182" t="s">
        <v>106</v>
      </c>
      <c r="E182" t="s">
        <v>129</v>
      </c>
      <c r="F182" t="s">
        <v>1437</v>
      </c>
      <c r="G182" t="s">
        <v>133</v>
      </c>
      <c r="H182" t="s">
        <v>108</v>
      </c>
      <c r="I182" s="78">
        <v>16350</v>
      </c>
      <c r="J182" s="78">
        <v>866</v>
      </c>
      <c r="K182" s="78">
        <v>141.59100000000001</v>
      </c>
      <c r="L182" s="78">
        <v>0.11</v>
      </c>
      <c r="M182" s="78">
        <v>0.03</v>
      </c>
      <c r="N182" s="78">
        <v>0</v>
      </c>
    </row>
    <row r="183" spans="2:14">
      <c r="B183" t="s">
        <v>1438</v>
      </c>
      <c r="C183" t="s">
        <v>1439</v>
      </c>
      <c r="D183" t="s">
        <v>106</v>
      </c>
      <c r="E183" t="s">
        <v>129</v>
      </c>
      <c r="F183" t="s">
        <v>1440</v>
      </c>
      <c r="G183" t="s">
        <v>134</v>
      </c>
      <c r="H183" t="s">
        <v>108</v>
      </c>
      <c r="I183" s="78">
        <v>518</v>
      </c>
      <c r="J183" s="78">
        <v>2597</v>
      </c>
      <c r="K183" s="78">
        <v>13.45246</v>
      </c>
      <c r="L183" s="78">
        <v>0</v>
      </c>
      <c r="M183" s="78">
        <v>0</v>
      </c>
      <c r="N183" s="78">
        <v>0</v>
      </c>
    </row>
    <row r="184" spans="2:14">
      <c r="B184" t="s">
        <v>1441</v>
      </c>
      <c r="C184" t="s">
        <v>1442</v>
      </c>
      <c r="D184" t="s">
        <v>106</v>
      </c>
      <c r="E184" t="s">
        <v>129</v>
      </c>
      <c r="F184" t="s">
        <v>1443</v>
      </c>
      <c r="G184" t="s">
        <v>134</v>
      </c>
      <c r="H184" t="s">
        <v>108</v>
      </c>
      <c r="I184" s="78">
        <v>10299</v>
      </c>
      <c r="J184" s="78">
        <v>1589</v>
      </c>
      <c r="K184" s="78">
        <v>163.65110999999999</v>
      </c>
      <c r="L184" s="78">
        <v>0.09</v>
      </c>
      <c r="M184" s="78">
        <v>0.04</v>
      </c>
      <c r="N184" s="78">
        <v>0</v>
      </c>
    </row>
    <row r="185" spans="2:14">
      <c r="B185" t="s">
        <v>1444</v>
      </c>
      <c r="C185" t="s">
        <v>1445</v>
      </c>
      <c r="D185" t="s">
        <v>106</v>
      </c>
      <c r="E185" t="s">
        <v>129</v>
      </c>
      <c r="F185" t="s">
        <v>1446</v>
      </c>
      <c r="G185" t="s">
        <v>134</v>
      </c>
      <c r="H185" t="s">
        <v>108</v>
      </c>
      <c r="I185" s="78">
        <v>10463</v>
      </c>
      <c r="J185" s="78">
        <v>4599</v>
      </c>
      <c r="K185" s="78">
        <v>481.19337000000002</v>
      </c>
      <c r="L185" s="78">
        <v>0.06</v>
      </c>
      <c r="M185" s="78">
        <v>0.11</v>
      </c>
      <c r="N185" s="78">
        <v>0.01</v>
      </c>
    </row>
    <row r="186" spans="2:14">
      <c r="B186" t="s">
        <v>1447</v>
      </c>
      <c r="C186" t="s">
        <v>1448</v>
      </c>
      <c r="D186" t="s">
        <v>106</v>
      </c>
      <c r="E186" t="s">
        <v>129</v>
      </c>
      <c r="F186" t="s">
        <v>1449</v>
      </c>
      <c r="G186" t="s">
        <v>134</v>
      </c>
      <c r="H186" t="s">
        <v>108</v>
      </c>
      <c r="I186" s="78">
        <v>112987</v>
      </c>
      <c r="J186" s="78">
        <v>1143</v>
      </c>
      <c r="K186" s="78">
        <v>1291.4414099999999</v>
      </c>
      <c r="L186" s="78">
        <v>0.56999999999999995</v>
      </c>
      <c r="M186" s="78">
        <v>0.31</v>
      </c>
      <c r="N186" s="78">
        <v>0.04</v>
      </c>
    </row>
    <row r="187" spans="2:14">
      <c r="B187" t="s">
        <v>1450</v>
      </c>
      <c r="C187" t="s">
        <v>1451</v>
      </c>
      <c r="D187" t="s">
        <v>106</v>
      </c>
      <c r="E187" t="s">
        <v>129</v>
      </c>
      <c r="F187" t="s">
        <v>1452</v>
      </c>
      <c r="G187" t="s">
        <v>135</v>
      </c>
      <c r="H187" t="s">
        <v>108</v>
      </c>
      <c r="I187" s="78">
        <v>166357</v>
      </c>
      <c r="J187" s="78">
        <v>427</v>
      </c>
      <c r="K187" s="78">
        <v>710.34438999999998</v>
      </c>
      <c r="L187" s="78">
        <v>1.1200000000000001</v>
      </c>
      <c r="M187" s="78">
        <v>0.17</v>
      </c>
      <c r="N187" s="78">
        <v>0.02</v>
      </c>
    </row>
    <row r="188" spans="2:14">
      <c r="B188" t="s">
        <v>1453</v>
      </c>
      <c r="C188" t="s">
        <v>1454</v>
      </c>
      <c r="D188" t="s">
        <v>106</v>
      </c>
      <c r="E188" t="s">
        <v>129</v>
      </c>
      <c r="F188" t="s">
        <v>1455</v>
      </c>
      <c r="G188" t="s">
        <v>135</v>
      </c>
      <c r="H188" t="s">
        <v>108</v>
      </c>
      <c r="I188" s="78">
        <v>87170.2</v>
      </c>
      <c r="J188" s="78">
        <v>110.5</v>
      </c>
      <c r="K188" s="78">
        <v>96.323070999999999</v>
      </c>
      <c r="L188" s="78">
        <v>0.12</v>
      </c>
      <c r="M188" s="78">
        <v>0.02</v>
      </c>
      <c r="N188" s="78">
        <v>0</v>
      </c>
    </row>
    <row r="189" spans="2:14">
      <c r="B189" t="s">
        <v>1456</v>
      </c>
      <c r="C189" t="s">
        <v>1457</v>
      </c>
      <c r="D189" t="s">
        <v>106</v>
      </c>
      <c r="E189" t="s">
        <v>129</v>
      </c>
      <c r="F189" t="s">
        <v>1458</v>
      </c>
      <c r="G189" t="s">
        <v>135</v>
      </c>
      <c r="H189" t="s">
        <v>108</v>
      </c>
      <c r="I189" s="78">
        <v>21782</v>
      </c>
      <c r="J189" s="78">
        <v>1958</v>
      </c>
      <c r="K189" s="78">
        <v>426.49155999999999</v>
      </c>
      <c r="L189" s="78">
        <v>0.38</v>
      </c>
      <c r="M189" s="78">
        <v>0.1</v>
      </c>
      <c r="N189" s="78">
        <v>0.01</v>
      </c>
    </row>
    <row r="190" spans="2:14">
      <c r="B190" t="s">
        <v>1459</v>
      </c>
      <c r="C190" t="s">
        <v>1460</v>
      </c>
      <c r="D190" t="s">
        <v>106</v>
      </c>
      <c r="E190" t="s">
        <v>129</v>
      </c>
      <c r="F190" t="s">
        <v>1461</v>
      </c>
      <c r="G190" t="s">
        <v>135</v>
      </c>
      <c r="H190" t="s">
        <v>108</v>
      </c>
      <c r="I190" s="78">
        <v>249047</v>
      </c>
      <c r="J190" s="78">
        <v>36.5</v>
      </c>
      <c r="K190" s="78">
        <v>90.902154999999993</v>
      </c>
      <c r="L190" s="78">
        <v>0.33</v>
      </c>
      <c r="M190" s="78">
        <v>0.02</v>
      </c>
      <c r="N190" s="78">
        <v>0</v>
      </c>
    </row>
    <row r="191" spans="2:14">
      <c r="B191" t="s">
        <v>1462</v>
      </c>
      <c r="C191" t="s">
        <v>1463</v>
      </c>
      <c r="D191" t="s">
        <v>106</v>
      </c>
      <c r="E191" t="s">
        <v>129</v>
      </c>
      <c r="F191" t="s">
        <v>1464</v>
      </c>
      <c r="G191" t="s">
        <v>138</v>
      </c>
      <c r="H191" t="s">
        <v>108</v>
      </c>
      <c r="I191" s="78">
        <v>3276</v>
      </c>
      <c r="J191" s="78">
        <v>960.2</v>
      </c>
      <c r="K191" s="78">
        <v>31.456151999999999</v>
      </c>
      <c r="L191" s="78">
        <v>0.03</v>
      </c>
      <c r="M191" s="78">
        <v>0.01</v>
      </c>
      <c r="N191" s="78">
        <v>0</v>
      </c>
    </row>
    <row r="192" spans="2:14">
      <c r="B192" s="79" t="s">
        <v>1465</v>
      </c>
      <c r="E192" s="16"/>
      <c r="F192" s="16"/>
      <c r="G192" s="16"/>
      <c r="I192" s="80">
        <v>0</v>
      </c>
      <c r="K192" s="80">
        <v>0</v>
      </c>
      <c r="M192" s="80">
        <v>0</v>
      </c>
      <c r="N192" s="80">
        <v>0</v>
      </c>
    </row>
    <row r="193" spans="2:14">
      <c r="B193" t="s">
        <v>202</v>
      </c>
      <c r="C193" t="s">
        <v>202</v>
      </c>
      <c r="E193" s="16"/>
      <c r="F193" s="16"/>
      <c r="G193" t="s">
        <v>202</v>
      </c>
      <c r="H193" t="s">
        <v>202</v>
      </c>
      <c r="I193" s="78">
        <v>0</v>
      </c>
      <c r="J193" s="78">
        <v>0</v>
      </c>
      <c r="K193" s="78">
        <v>0</v>
      </c>
      <c r="L193" s="78">
        <v>0</v>
      </c>
      <c r="M193" s="78">
        <v>0</v>
      </c>
      <c r="N193" s="78">
        <v>0</v>
      </c>
    </row>
    <row r="194" spans="2:14">
      <c r="B194" s="79" t="s">
        <v>224</v>
      </c>
      <c r="E194" s="16"/>
      <c r="F194" s="16"/>
      <c r="G194" s="16"/>
      <c r="I194" s="80">
        <v>3414741</v>
      </c>
      <c r="K194" s="80">
        <v>32824.168012499998</v>
      </c>
      <c r="M194" s="80">
        <v>7.77</v>
      </c>
      <c r="N194" s="80">
        <v>0.95</v>
      </c>
    </row>
    <row r="195" spans="2:14">
      <c r="B195" s="79" t="s">
        <v>337</v>
      </c>
      <c r="E195" s="16"/>
      <c r="F195" s="16"/>
      <c r="G195" s="16"/>
      <c r="I195" s="80">
        <v>477714</v>
      </c>
      <c r="K195" s="80">
        <v>27655.791221719999</v>
      </c>
      <c r="M195" s="80">
        <v>6.55</v>
      </c>
      <c r="N195" s="80">
        <v>0.8</v>
      </c>
    </row>
    <row r="196" spans="2:14">
      <c r="B196" t="s">
        <v>1466</v>
      </c>
      <c r="C196" t="s">
        <v>1467</v>
      </c>
      <c r="D196" t="s">
        <v>1468</v>
      </c>
      <c r="E196" t="s">
        <v>907</v>
      </c>
      <c r="F196" t="s">
        <v>1469</v>
      </c>
      <c r="G196" t="s">
        <v>919</v>
      </c>
      <c r="H196" t="s">
        <v>112</v>
      </c>
      <c r="I196" s="78">
        <v>14600</v>
      </c>
      <c r="J196" s="78">
        <v>1032</v>
      </c>
      <c r="K196" s="78">
        <v>567.43075199999998</v>
      </c>
      <c r="L196" s="78">
        <v>0.03</v>
      </c>
      <c r="M196" s="78">
        <v>0.13</v>
      </c>
      <c r="N196" s="78">
        <v>0.02</v>
      </c>
    </row>
    <row r="197" spans="2:14">
      <c r="B197" t="s">
        <v>1470</v>
      </c>
      <c r="C197" t="s">
        <v>1471</v>
      </c>
      <c r="D197" t="s">
        <v>1472</v>
      </c>
      <c r="E197" t="s">
        <v>907</v>
      </c>
      <c r="F197" t="s">
        <v>1473</v>
      </c>
      <c r="G197" t="s">
        <v>1474</v>
      </c>
      <c r="H197" t="s">
        <v>112</v>
      </c>
      <c r="I197" s="78">
        <v>72589</v>
      </c>
      <c r="J197" s="78">
        <v>1306</v>
      </c>
      <c r="K197" s="78">
        <v>3570.21447244</v>
      </c>
      <c r="L197" s="78">
        <v>0.42</v>
      </c>
      <c r="M197" s="78">
        <v>0.85</v>
      </c>
      <c r="N197" s="78">
        <v>0.1</v>
      </c>
    </row>
    <row r="198" spans="2:14">
      <c r="B198" t="s">
        <v>1475</v>
      </c>
      <c r="C198" t="s">
        <v>1476</v>
      </c>
      <c r="D198" t="s">
        <v>1472</v>
      </c>
      <c r="E198" t="s">
        <v>907</v>
      </c>
      <c r="F198" t="s">
        <v>1477</v>
      </c>
      <c r="G198" t="s">
        <v>1478</v>
      </c>
      <c r="H198" t="s">
        <v>112</v>
      </c>
      <c r="I198" s="78">
        <v>15379</v>
      </c>
      <c r="J198" s="78">
        <v>1408</v>
      </c>
      <c r="K198" s="78">
        <v>815.47578111999997</v>
      </c>
      <c r="L198" s="78">
        <v>0.08</v>
      </c>
      <c r="M198" s="78">
        <v>0.19</v>
      </c>
      <c r="N198" s="78">
        <v>0.02</v>
      </c>
    </row>
    <row r="199" spans="2:14">
      <c r="B199" t="s">
        <v>1479</v>
      </c>
      <c r="C199" t="s">
        <v>1480</v>
      </c>
      <c r="D199" t="s">
        <v>1472</v>
      </c>
      <c r="E199" t="s">
        <v>907</v>
      </c>
      <c r="F199" t="s">
        <v>1481</v>
      </c>
      <c r="G199" t="s">
        <v>909</v>
      </c>
      <c r="H199" t="s">
        <v>112</v>
      </c>
      <c r="I199" s="78">
        <v>81722</v>
      </c>
      <c r="J199" s="78">
        <v>903</v>
      </c>
      <c r="K199" s="78">
        <v>2779.1184195599999</v>
      </c>
      <c r="L199" s="78">
        <v>0.38</v>
      </c>
      <c r="M199" s="78">
        <v>0.66</v>
      </c>
      <c r="N199" s="78">
        <v>0.08</v>
      </c>
    </row>
    <row r="200" spans="2:14">
      <c r="B200" t="s">
        <v>1482</v>
      </c>
      <c r="C200" t="s">
        <v>1483</v>
      </c>
      <c r="D200" t="s">
        <v>1472</v>
      </c>
      <c r="E200" t="s">
        <v>907</v>
      </c>
      <c r="F200" t="s">
        <v>1484</v>
      </c>
      <c r="G200" t="s">
        <v>1485</v>
      </c>
      <c r="H200" t="s">
        <v>112</v>
      </c>
      <c r="I200" s="78">
        <v>29626</v>
      </c>
      <c r="J200" s="78">
        <v>5433</v>
      </c>
      <c r="K200" s="78">
        <v>6061.6804642799998</v>
      </c>
      <c r="L200" s="78">
        <v>0.06</v>
      </c>
      <c r="M200" s="78">
        <v>1.43</v>
      </c>
      <c r="N200" s="78">
        <v>0.17</v>
      </c>
    </row>
    <row r="201" spans="2:14">
      <c r="B201" t="s">
        <v>1486</v>
      </c>
      <c r="C201" t="s">
        <v>1487</v>
      </c>
      <c r="D201" t="s">
        <v>1472</v>
      </c>
      <c r="E201" t="s">
        <v>907</v>
      </c>
      <c r="F201" t="s">
        <v>1078</v>
      </c>
      <c r="G201" t="s">
        <v>1485</v>
      </c>
      <c r="H201" t="s">
        <v>112</v>
      </c>
      <c r="I201" s="78">
        <v>5000</v>
      </c>
      <c r="J201" s="78">
        <v>1041</v>
      </c>
      <c r="K201" s="78">
        <v>196.02029999999999</v>
      </c>
      <c r="L201" s="78">
        <v>0.02</v>
      </c>
      <c r="M201" s="78">
        <v>0.05</v>
      </c>
      <c r="N201" s="78">
        <v>0.01</v>
      </c>
    </row>
    <row r="202" spans="2:14">
      <c r="B202" t="s">
        <v>1488</v>
      </c>
      <c r="C202" t="s">
        <v>1489</v>
      </c>
      <c r="D202" t="s">
        <v>1472</v>
      </c>
      <c r="E202" t="s">
        <v>907</v>
      </c>
      <c r="F202" t="s">
        <v>1490</v>
      </c>
      <c r="G202" t="s">
        <v>1491</v>
      </c>
      <c r="H202" t="s">
        <v>112</v>
      </c>
      <c r="I202" s="78">
        <v>2379</v>
      </c>
      <c r="J202" s="78">
        <v>3338</v>
      </c>
      <c r="K202" s="78">
        <v>299.06190132</v>
      </c>
      <c r="L202" s="78">
        <v>0</v>
      </c>
      <c r="M202" s="78">
        <v>7.0000000000000007E-2</v>
      </c>
      <c r="N202" s="78">
        <v>0.01</v>
      </c>
    </row>
    <row r="203" spans="2:14">
      <c r="B203" t="s">
        <v>1492</v>
      </c>
      <c r="C203" t="s">
        <v>1493</v>
      </c>
      <c r="D203" t="s">
        <v>129</v>
      </c>
      <c r="E203" t="s">
        <v>907</v>
      </c>
      <c r="F203" t="s">
        <v>1494</v>
      </c>
      <c r="G203" t="s">
        <v>1491</v>
      </c>
      <c r="H203" t="s">
        <v>112</v>
      </c>
      <c r="I203" s="78">
        <v>14243</v>
      </c>
      <c r="J203" s="78">
        <v>350</v>
      </c>
      <c r="K203" s="78">
        <v>187.73698300000001</v>
      </c>
      <c r="L203" s="78">
        <v>7.0000000000000007E-2</v>
      </c>
      <c r="M203" s="78">
        <v>0.04</v>
      </c>
      <c r="N203" s="78">
        <v>0.01</v>
      </c>
    </row>
    <row r="204" spans="2:14">
      <c r="B204" t="s">
        <v>1495</v>
      </c>
      <c r="C204" t="s">
        <v>1496</v>
      </c>
      <c r="D204" t="s">
        <v>1472</v>
      </c>
      <c r="E204" t="s">
        <v>907</v>
      </c>
      <c r="F204" t="s">
        <v>1497</v>
      </c>
      <c r="G204" t="s">
        <v>1491</v>
      </c>
      <c r="H204" t="s">
        <v>112</v>
      </c>
      <c r="I204" s="78">
        <v>47677</v>
      </c>
      <c r="J204" s="78">
        <v>1183</v>
      </c>
      <c r="K204" s="78">
        <v>2124.0952150600001</v>
      </c>
      <c r="L204" s="78">
        <v>0.11</v>
      </c>
      <c r="M204" s="78">
        <v>0.5</v>
      </c>
      <c r="N204" s="78">
        <v>0.06</v>
      </c>
    </row>
    <row r="205" spans="2:14">
      <c r="B205" t="s">
        <v>1498</v>
      </c>
      <c r="C205" t="s">
        <v>1499</v>
      </c>
      <c r="D205" t="s">
        <v>1500</v>
      </c>
      <c r="E205" t="s">
        <v>907</v>
      </c>
      <c r="F205" t="s">
        <v>1501</v>
      </c>
      <c r="G205" t="s">
        <v>1502</v>
      </c>
      <c r="H205" t="s">
        <v>116</v>
      </c>
      <c r="I205" s="78">
        <v>7536</v>
      </c>
      <c r="J205" s="78">
        <v>1040</v>
      </c>
      <c r="K205" s="78">
        <v>335.88132863999999</v>
      </c>
      <c r="L205" s="78">
        <v>0.01</v>
      </c>
      <c r="M205" s="78">
        <v>0.08</v>
      </c>
      <c r="N205" s="78">
        <v>0.01</v>
      </c>
    </row>
    <row r="206" spans="2:14">
      <c r="B206" t="s">
        <v>1503</v>
      </c>
      <c r="C206" t="s">
        <v>1504</v>
      </c>
      <c r="D206" t="s">
        <v>1472</v>
      </c>
      <c r="E206" t="s">
        <v>907</v>
      </c>
      <c r="F206" t="s">
        <v>1391</v>
      </c>
      <c r="G206" t="s">
        <v>1502</v>
      </c>
      <c r="H206" t="s">
        <v>112</v>
      </c>
      <c r="I206" s="78">
        <v>49878</v>
      </c>
      <c r="J206" s="78">
        <v>465</v>
      </c>
      <c r="K206" s="78">
        <v>873.4585482</v>
      </c>
      <c r="L206" s="78">
        <v>0.14000000000000001</v>
      </c>
      <c r="M206" s="78">
        <v>0.21</v>
      </c>
      <c r="N206" s="78">
        <v>0.03</v>
      </c>
    </row>
    <row r="207" spans="2:14">
      <c r="B207" t="s">
        <v>1505</v>
      </c>
      <c r="C207" t="s">
        <v>1506</v>
      </c>
      <c r="D207" t="s">
        <v>1472</v>
      </c>
      <c r="E207" t="s">
        <v>907</v>
      </c>
      <c r="F207" t="s">
        <v>1507</v>
      </c>
      <c r="G207" t="s">
        <v>1502</v>
      </c>
      <c r="H207" t="s">
        <v>112</v>
      </c>
      <c r="I207" s="78">
        <v>8663</v>
      </c>
      <c r="J207" s="78">
        <v>2378</v>
      </c>
      <c r="K207" s="78">
        <v>775.81912323999995</v>
      </c>
      <c r="L207" s="78">
        <v>0</v>
      </c>
      <c r="M207" s="78">
        <v>0.18</v>
      </c>
      <c r="N207" s="78">
        <v>0.02</v>
      </c>
    </row>
    <row r="208" spans="2:14">
      <c r="B208" t="s">
        <v>1508</v>
      </c>
      <c r="C208" t="s">
        <v>1509</v>
      </c>
      <c r="D208" t="s">
        <v>1472</v>
      </c>
      <c r="E208" t="s">
        <v>907</v>
      </c>
      <c r="F208" t="s">
        <v>1398</v>
      </c>
      <c r="G208" t="s">
        <v>1502</v>
      </c>
      <c r="H208" t="s">
        <v>112</v>
      </c>
      <c r="I208" s="78">
        <v>14897</v>
      </c>
      <c r="J208" s="78">
        <v>468</v>
      </c>
      <c r="K208" s="78">
        <v>262.55783736000001</v>
      </c>
      <c r="L208" s="78">
        <v>0</v>
      </c>
      <c r="M208" s="78">
        <v>0.06</v>
      </c>
      <c r="N208" s="78">
        <v>0.01</v>
      </c>
    </row>
    <row r="209" spans="2:14">
      <c r="B209" t="s">
        <v>1510</v>
      </c>
      <c r="C209" t="s">
        <v>1511</v>
      </c>
      <c r="D209" t="s">
        <v>1472</v>
      </c>
      <c r="E209" t="s">
        <v>907</v>
      </c>
      <c r="F209" t="s">
        <v>1512</v>
      </c>
      <c r="G209" t="s">
        <v>1502</v>
      </c>
      <c r="H209" t="s">
        <v>112</v>
      </c>
      <c r="I209" s="78">
        <v>75165</v>
      </c>
      <c r="J209" s="78">
        <v>1369</v>
      </c>
      <c r="K209" s="78">
        <v>3875.2473291000001</v>
      </c>
      <c r="L209" s="78">
        <v>1.17</v>
      </c>
      <c r="M209" s="78">
        <v>0.92</v>
      </c>
      <c r="N209" s="78">
        <v>0.11</v>
      </c>
    </row>
    <row r="210" spans="2:14">
      <c r="B210" t="s">
        <v>1513</v>
      </c>
      <c r="C210" t="s">
        <v>1514</v>
      </c>
      <c r="D210" t="s">
        <v>1472</v>
      </c>
      <c r="E210" t="s">
        <v>907</v>
      </c>
      <c r="F210" t="s">
        <v>1515</v>
      </c>
      <c r="G210" t="s">
        <v>1516</v>
      </c>
      <c r="H210" t="s">
        <v>112</v>
      </c>
      <c r="I210" s="78">
        <v>38360</v>
      </c>
      <c r="J210" s="78">
        <v>3414</v>
      </c>
      <c r="K210" s="78">
        <v>4931.9927663999997</v>
      </c>
      <c r="L210" s="78">
        <v>0.53</v>
      </c>
      <c r="M210" s="78">
        <v>1.17</v>
      </c>
      <c r="N210" s="78">
        <v>0.14000000000000001</v>
      </c>
    </row>
    <row r="211" spans="2:14">
      <c r="B211" s="79" t="s">
        <v>338</v>
      </c>
      <c r="E211" s="16"/>
      <c r="F211" s="16"/>
      <c r="G211" s="16"/>
      <c r="I211" s="80">
        <v>2937027</v>
      </c>
      <c r="K211" s="80">
        <v>5168.3767907800002</v>
      </c>
      <c r="M211" s="80">
        <v>1.22</v>
      </c>
      <c r="N211" s="80">
        <v>0.15</v>
      </c>
    </row>
    <row r="212" spans="2:14">
      <c r="B212" t="s">
        <v>1517</v>
      </c>
      <c r="C212" t="s">
        <v>1518</v>
      </c>
      <c r="D212" t="s">
        <v>1519</v>
      </c>
      <c r="E212" t="s">
        <v>907</v>
      </c>
      <c r="F212" t="s">
        <v>1520</v>
      </c>
      <c r="G212" t="s">
        <v>924</v>
      </c>
      <c r="H212" t="s">
        <v>112</v>
      </c>
      <c r="I212" s="78">
        <v>392251</v>
      </c>
      <c r="J212" s="78">
        <v>10.5</v>
      </c>
      <c r="K212" s="78">
        <v>155.10781292999999</v>
      </c>
      <c r="L212" s="78">
        <v>7.0000000000000007E-2</v>
      </c>
      <c r="M212" s="78">
        <v>0.04</v>
      </c>
      <c r="N212" s="78">
        <v>0</v>
      </c>
    </row>
    <row r="213" spans="2:14">
      <c r="B213" t="s">
        <v>1521</v>
      </c>
      <c r="C213" t="s">
        <v>1522</v>
      </c>
      <c r="D213" t="s">
        <v>1519</v>
      </c>
      <c r="E213" t="s">
        <v>907</v>
      </c>
      <c r="F213" t="s">
        <v>1520</v>
      </c>
      <c r="G213" t="s">
        <v>924</v>
      </c>
      <c r="H213" t="s">
        <v>112</v>
      </c>
      <c r="I213" s="78">
        <v>413751</v>
      </c>
      <c r="J213" s="78">
        <v>12.5</v>
      </c>
      <c r="K213" s="78">
        <v>194.77328324999999</v>
      </c>
      <c r="L213" s="78">
        <v>0.08</v>
      </c>
      <c r="M213" s="78">
        <v>0.05</v>
      </c>
      <c r="N213" s="78">
        <v>0.01</v>
      </c>
    </row>
    <row r="214" spans="2:14">
      <c r="B214" t="s">
        <v>1523</v>
      </c>
      <c r="C214" t="s">
        <v>1524</v>
      </c>
      <c r="D214" t="s">
        <v>129</v>
      </c>
      <c r="E214" t="s">
        <v>129</v>
      </c>
      <c r="F214" t="s">
        <v>1525</v>
      </c>
      <c r="G214" t="s">
        <v>1502</v>
      </c>
      <c r="H214" t="s">
        <v>112</v>
      </c>
      <c r="I214" s="78">
        <v>2100000</v>
      </c>
      <c r="J214" s="78">
        <v>1E-4</v>
      </c>
      <c r="K214" s="78">
        <v>7.9086E-3</v>
      </c>
      <c r="L214" s="78">
        <v>1.1499999999999999</v>
      </c>
      <c r="M214" s="78">
        <v>0</v>
      </c>
      <c r="N214" s="78">
        <v>0</v>
      </c>
    </row>
    <row r="215" spans="2:14">
      <c r="B215" t="s">
        <v>1526</v>
      </c>
      <c r="C215" t="s">
        <v>1527</v>
      </c>
      <c r="D215" t="s">
        <v>1468</v>
      </c>
      <c r="E215" t="s">
        <v>907</v>
      </c>
      <c r="F215" t="s">
        <v>1017</v>
      </c>
      <c r="G215" t="s">
        <v>1528</v>
      </c>
      <c r="H215" t="s">
        <v>112</v>
      </c>
      <c r="I215" s="78">
        <v>31025</v>
      </c>
      <c r="J215" s="78">
        <v>4124</v>
      </c>
      <c r="K215" s="78">
        <v>4818.4877859999997</v>
      </c>
      <c r="L215" s="78">
        <v>0.06</v>
      </c>
      <c r="M215" s="78">
        <v>1.1399999999999999</v>
      </c>
      <c r="N215" s="78">
        <v>0.14000000000000001</v>
      </c>
    </row>
    <row r="216" spans="2:14">
      <c r="B216" t="s">
        <v>227</v>
      </c>
      <c r="E216" s="16"/>
      <c r="F216" s="16"/>
      <c r="G216" s="16"/>
    </row>
    <row r="217" spans="2:14">
      <c r="E217" s="16"/>
      <c r="F217" s="16"/>
      <c r="G217" s="16"/>
    </row>
    <row r="218" spans="2:14"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3970744</v>
      </c>
      <c r="I11" s="7"/>
      <c r="J11" s="77">
        <v>87631.691966159997</v>
      </c>
      <c r="K11" s="7"/>
      <c r="L11" s="77">
        <v>100</v>
      </c>
      <c r="M11" s="77">
        <v>2.5299999999999998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3966813</v>
      </c>
      <c r="J12" s="80">
        <v>87291.788774000001</v>
      </c>
      <c r="L12" s="80">
        <v>99.61</v>
      </c>
      <c r="M12" s="80">
        <v>2.52</v>
      </c>
    </row>
    <row r="13" spans="2:62">
      <c r="B13" s="79" t="s">
        <v>1529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1530</v>
      </c>
      <c r="D15" s="16"/>
      <c r="E15" s="16"/>
      <c r="F15" s="16"/>
      <c r="G15" s="16"/>
      <c r="H15" s="80">
        <v>1271367</v>
      </c>
      <c r="J15" s="80">
        <v>35242.293239999999</v>
      </c>
      <c r="L15" s="80">
        <v>40.22</v>
      </c>
      <c r="M15" s="80">
        <v>1.02</v>
      </c>
    </row>
    <row r="16" spans="2:62">
      <c r="B16" t="s">
        <v>1531</v>
      </c>
      <c r="C16" t="s">
        <v>1532</v>
      </c>
      <c r="D16" t="s">
        <v>106</v>
      </c>
      <c r="E16" t="s">
        <v>1533</v>
      </c>
      <c r="F16" t="s">
        <v>134</v>
      </c>
      <c r="G16" t="s">
        <v>108</v>
      </c>
      <c r="H16" s="78">
        <v>1271367</v>
      </c>
      <c r="I16" s="78">
        <v>2772</v>
      </c>
      <c r="J16" s="78">
        <v>35242.293239999999</v>
      </c>
      <c r="K16" s="78">
        <v>2.11</v>
      </c>
      <c r="L16" s="78">
        <v>40.22</v>
      </c>
      <c r="M16" s="78">
        <v>1.02</v>
      </c>
    </row>
    <row r="17" spans="2:13">
      <c r="B17" s="79" t="s">
        <v>1534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904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1535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1536</v>
      </c>
      <c r="D23" s="16"/>
      <c r="E23" s="16"/>
      <c r="F23" s="16"/>
      <c r="G23" s="16"/>
      <c r="H23" s="80">
        <v>2695446</v>
      </c>
      <c r="J23" s="80">
        <v>52049.495534000001</v>
      </c>
      <c r="L23" s="80">
        <v>59.4</v>
      </c>
      <c r="M23" s="80">
        <v>1.5</v>
      </c>
    </row>
    <row r="24" spans="2:13">
      <c r="B24" t="s">
        <v>1537</v>
      </c>
      <c r="C24" t="s">
        <v>1538</v>
      </c>
      <c r="D24" t="s">
        <v>106</v>
      </c>
      <c r="E24" t="s">
        <v>1539</v>
      </c>
      <c r="F24" t="s">
        <v>134</v>
      </c>
      <c r="G24" t="s">
        <v>108</v>
      </c>
      <c r="H24" s="78">
        <v>1792182</v>
      </c>
      <c r="I24" s="78">
        <v>826.7</v>
      </c>
      <c r="J24" s="78">
        <v>14815.968594</v>
      </c>
      <c r="K24" s="78">
        <v>0.47</v>
      </c>
      <c r="L24" s="78">
        <v>16.91</v>
      </c>
      <c r="M24" s="78">
        <v>0.43</v>
      </c>
    </row>
    <row r="25" spans="2:13">
      <c r="B25" t="s">
        <v>1540</v>
      </c>
      <c r="C25" t="s">
        <v>1541</v>
      </c>
      <c r="D25" t="s">
        <v>106</v>
      </c>
      <c r="E25" t="s">
        <v>1542</v>
      </c>
      <c r="F25" t="s">
        <v>134</v>
      </c>
      <c r="G25" t="s">
        <v>108</v>
      </c>
      <c r="H25" s="78">
        <v>757925</v>
      </c>
      <c r="I25" s="78">
        <v>4060</v>
      </c>
      <c r="J25" s="78">
        <v>30771.755000000001</v>
      </c>
      <c r="K25" s="78">
        <v>3.61</v>
      </c>
      <c r="L25" s="78">
        <v>35.11</v>
      </c>
      <c r="M25" s="78">
        <v>0.89</v>
      </c>
    </row>
    <row r="26" spans="2:13">
      <c r="B26" t="s">
        <v>1543</v>
      </c>
      <c r="C26" t="s">
        <v>1544</v>
      </c>
      <c r="D26" t="s">
        <v>106</v>
      </c>
      <c r="E26" t="s">
        <v>1542</v>
      </c>
      <c r="F26" t="s">
        <v>134</v>
      </c>
      <c r="G26" t="s">
        <v>108</v>
      </c>
      <c r="H26" s="78">
        <v>145339</v>
      </c>
      <c r="I26" s="78">
        <v>4446</v>
      </c>
      <c r="J26" s="78">
        <v>6461.7719399999996</v>
      </c>
      <c r="K26" s="78">
        <v>0.2</v>
      </c>
      <c r="L26" s="78">
        <v>7.37</v>
      </c>
      <c r="M26" s="78">
        <v>0.19</v>
      </c>
    </row>
    <row r="27" spans="2:13">
      <c r="B27" s="79" t="s">
        <v>224</v>
      </c>
      <c r="D27" s="16"/>
      <c r="E27" s="16"/>
      <c r="F27" s="16"/>
      <c r="G27" s="16"/>
      <c r="H27" s="80">
        <v>3931</v>
      </c>
      <c r="J27" s="80">
        <v>339.90319216</v>
      </c>
      <c r="L27" s="80">
        <v>0.39</v>
      </c>
      <c r="M27" s="80">
        <v>0.01</v>
      </c>
    </row>
    <row r="28" spans="2:13">
      <c r="B28" s="79" t="s">
        <v>1545</v>
      </c>
      <c r="D28" s="16"/>
      <c r="E28" s="16"/>
      <c r="F28" s="16"/>
      <c r="G28" s="16"/>
      <c r="H28" s="80">
        <v>3931</v>
      </c>
      <c r="J28" s="80">
        <v>339.90319216</v>
      </c>
      <c r="L28" s="80">
        <v>0.39</v>
      </c>
      <c r="M28" s="80">
        <v>0.01</v>
      </c>
    </row>
    <row r="29" spans="2:13">
      <c r="B29" t="s">
        <v>1546</v>
      </c>
      <c r="C29" t="s">
        <v>1547</v>
      </c>
      <c r="D29" t="s">
        <v>129</v>
      </c>
      <c r="E29" t="s">
        <v>1548</v>
      </c>
      <c r="F29" t="s">
        <v>1549</v>
      </c>
      <c r="G29" t="s">
        <v>112</v>
      </c>
      <c r="H29" s="78">
        <v>3931</v>
      </c>
      <c r="I29" s="78">
        <v>2296</v>
      </c>
      <c r="J29" s="78">
        <v>339.90319216</v>
      </c>
      <c r="K29" s="78">
        <v>0.01</v>
      </c>
      <c r="L29" s="78">
        <v>0.39</v>
      </c>
      <c r="M29" s="78">
        <v>0.01</v>
      </c>
    </row>
    <row r="30" spans="2:13">
      <c r="B30" s="79" t="s">
        <v>1550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202</v>
      </c>
      <c r="C31" t="s">
        <v>202</v>
      </c>
      <c r="D31" s="16"/>
      <c r="E31" s="16"/>
      <c r="F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904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202</v>
      </c>
      <c r="C33" t="s">
        <v>202</v>
      </c>
      <c r="D33" s="16"/>
      <c r="E33" s="16"/>
      <c r="F33" t="s">
        <v>202</v>
      </c>
      <c r="G33" t="s">
        <v>202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1535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202</v>
      </c>
      <c r="C35" t="s">
        <v>202</v>
      </c>
      <c r="D35" s="16"/>
      <c r="E35" s="16"/>
      <c r="F35" t="s">
        <v>202</v>
      </c>
      <c r="G35" t="s">
        <v>202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t="s">
        <v>227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1551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224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1552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227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895415</v>
      </c>
      <c r="H11" s="7"/>
      <c r="I11" s="77">
        <v>421.8762586958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846315</v>
      </c>
      <c r="I12" s="80">
        <v>417.79466300000001</v>
      </c>
      <c r="K12" s="80">
        <v>99.03</v>
      </c>
      <c r="L12" s="80">
        <v>0.01</v>
      </c>
    </row>
    <row r="13" spans="2:60">
      <c r="B13" s="79" t="s">
        <v>1553</v>
      </c>
      <c r="D13" s="16"/>
      <c r="E13" s="16"/>
      <c r="G13" s="80">
        <v>846315</v>
      </c>
      <c r="I13" s="80">
        <v>417.79466300000001</v>
      </c>
      <c r="K13" s="80">
        <v>99.03</v>
      </c>
      <c r="L13" s="80">
        <v>0.01</v>
      </c>
    </row>
    <row r="14" spans="2:60">
      <c r="B14" t="s">
        <v>1554</v>
      </c>
      <c r="C14" t="s">
        <v>1555</v>
      </c>
      <c r="D14" t="s">
        <v>106</v>
      </c>
      <c r="E14" t="s">
        <v>1034</v>
      </c>
      <c r="F14" t="s">
        <v>108</v>
      </c>
      <c r="G14" s="78">
        <v>500093</v>
      </c>
      <c r="H14" s="78">
        <v>6.3</v>
      </c>
      <c r="I14" s="78">
        <v>31.505859000000001</v>
      </c>
      <c r="J14" s="78">
        <v>0.56999999999999995</v>
      </c>
      <c r="K14" s="78">
        <v>7.47</v>
      </c>
      <c r="L14" s="78">
        <v>0</v>
      </c>
    </row>
    <row r="15" spans="2:60">
      <c r="B15" t="s">
        <v>1556</v>
      </c>
      <c r="C15" t="s">
        <v>1557</v>
      </c>
      <c r="D15" t="s">
        <v>106</v>
      </c>
      <c r="E15" t="s">
        <v>854</v>
      </c>
      <c r="F15" t="s">
        <v>108</v>
      </c>
      <c r="G15" s="78">
        <v>77856</v>
      </c>
      <c r="H15" s="78">
        <v>2.4</v>
      </c>
      <c r="I15" s="78">
        <v>1.868544</v>
      </c>
      <c r="J15" s="78">
        <v>3.01</v>
      </c>
      <c r="K15" s="78">
        <v>0.44</v>
      </c>
      <c r="L15" s="78">
        <v>0</v>
      </c>
    </row>
    <row r="16" spans="2:60">
      <c r="B16" t="s">
        <v>1558</v>
      </c>
      <c r="C16" t="s">
        <v>1559</v>
      </c>
      <c r="D16" t="s">
        <v>106</v>
      </c>
      <c r="E16" t="s">
        <v>381</v>
      </c>
      <c r="F16" t="s">
        <v>108</v>
      </c>
      <c r="G16" s="78">
        <v>39198</v>
      </c>
      <c r="H16" s="78">
        <v>44.2</v>
      </c>
      <c r="I16" s="78">
        <v>17.325516</v>
      </c>
      <c r="J16" s="78">
        <v>0.33</v>
      </c>
      <c r="K16" s="78">
        <v>4.1100000000000003</v>
      </c>
      <c r="L16" s="78">
        <v>0</v>
      </c>
    </row>
    <row r="17" spans="2:12">
      <c r="B17" t="s">
        <v>1560</v>
      </c>
      <c r="C17" t="s">
        <v>1561</v>
      </c>
      <c r="D17" t="s">
        <v>106</v>
      </c>
      <c r="E17" t="s">
        <v>381</v>
      </c>
      <c r="F17" t="s">
        <v>108</v>
      </c>
      <c r="G17" s="78">
        <v>26520</v>
      </c>
      <c r="H17" s="78">
        <v>505.6</v>
      </c>
      <c r="I17" s="78">
        <v>134.08511999999999</v>
      </c>
      <c r="J17" s="78">
        <v>0.56000000000000005</v>
      </c>
      <c r="K17" s="78">
        <v>31.78</v>
      </c>
      <c r="L17" s="78">
        <v>0</v>
      </c>
    </row>
    <row r="18" spans="2:12">
      <c r="B18" t="s">
        <v>1562</v>
      </c>
      <c r="C18" t="s">
        <v>1563</v>
      </c>
      <c r="D18" t="s">
        <v>106</v>
      </c>
      <c r="E18" t="s">
        <v>381</v>
      </c>
      <c r="F18" t="s">
        <v>108</v>
      </c>
      <c r="G18" s="78">
        <v>12248</v>
      </c>
      <c r="H18" s="78">
        <v>231.3</v>
      </c>
      <c r="I18" s="78">
        <v>28.329623999999999</v>
      </c>
      <c r="J18" s="78">
        <v>0.1</v>
      </c>
      <c r="K18" s="78">
        <v>6.72</v>
      </c>
      <c r="L18" s="78">
        <v>0</v>
      </c>
    </row>
    <row r="19" spans="2:12">
      <c r="B19" t="s">
        <v>1564</v>
      </c>
      <c r="C19" t="s">
        <v>1565</v>
      </c>
      <c r="D19" t="s">
        <v>106</v>
      </c>
      <c r="E19" t="s">
        <v>381</v>
      </c>
      <c r="F19" t="s">
        <v>108</v>
      </c>
      <c r="G19" s="78">
        <v>190400</v>
      </c>
      <c r="H19" s="78">
        <v>107.5</v>
      </c>
      <c r="I19" s="78">
        <v>204.68</v>
      </c>
      <c r="J19" s="78">
        <v>2.5</v>
      </c>
      <c r="K19" s="78">
        <v>48.52</v>
      </c>
      <c r="L19" s="78">
        <v>0.01</v>
      </c>
    </row>
    <row r="20" spans="2:12">
      <c r="B20" s="79" t="s">
        <v>224</v>
      </c>
      <c r="D20" s="16"/>
      <c r="E20" s="16"/>
      <c r="G20" s="80">
        <v>49100</v>
      </c>
      <c r="I20" s="80">
        <v>4.0815956957999999</v>
      </c>
      <c r="K20" s="80">
        <v>0.97</v>
      </c>
      <c r="L20" s="80">
        <v>0</v>
      </c>
    </row>
    <row r="21" spans="2:12">
      <c r="B21" s="79" t="s">
        <v>1566</v>
      </c>
      <c r="D21" s="16"/>
      <c r="E21" s="16"/>
      <c r="G21" s="80">
        <v>49100</v>
      </c>
      <c r="I21" s="80">
        <v>4.0815956957999999</v>
      </c>
      <c r="K21" s="80">
        <v>0.97</v>
      </c>
      <c r="L21" s="80">
        <v>0</v>
      </c>
    </row>
    <row r="22" spans="2:12">
      <c r="B22" t="s">
        <v>1567</v>
      </c>
      <c r="C22" t="s">
        <v>1568</v>
      </c>
      <c r="D22" t="s">
        <v>129</v>
      </c>
      <c r="E22" t="s">
        <v>909</v>
      </c>
      <c r="F22" t="s">
        <v>112</v>
      </c>
      <c r="G22" s="78">
        <v>25100</v>
      </c>
      <c r="H22" s="78">
        <v>4.3143000000000002</v>
      </c>
      <c r="I22" s="78">
        <v>4.0781611038000003</v>
      </c>
      <c r="J22" s="78">
        <v>0.17</v>
      </c>
      <c r="K22" s="78">
        <v>0.97</v>
      </c>
      <c r="L22" s="78">
        <v>0</v>
      </c>
    </row>
    <row r="23" spans="2:12">
      <c r="B23" t="s">
        <v>1569</v>
      </c>
      <c r="C23" t="s">
        <v>1570</v>
      </c>
      <c r="D23" t="s">
        <v>129</v>
      </c>
      <c r="E23" t="s">
        <v>909</v>
      </c>
      <c r="F23" t="s">
        <v>112</v>
      </c>
      <c r="G23" s="78">
        <v>24000</v>
      </c>
      <c r="H23" s="78">
        <v>3.8E-3</v>
      </c>
      <c r="I23" s="78">
        <v>3.4345920000000002E-3</v>
      </c>
      <c r="J23" s="78">
        <v>0.06</v>
      </c>
      <c r="K23" s="78">
        <v>0</v>
      </c>
      <c r="L23" s="78">
        <v>0</v>
      </c>
    </row>
    <row r="24" spans="2:12">
      <c r="B24" t="s">
        <v>227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2016-05-23T13:56:18Z</dcterms:modified>
</cp:coreProperties>
</file>