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<sst xmlns="http://schemas.openxmlformats.org/spreadsheetml/2006/main" count="2664" uniqueCount="452">
  <si>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</si>
  <si>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</si>
  <si>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</si>
  <si>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</si>
  <si>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</si>
  <si>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</si>
  <si>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</si>
  <si>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</si>
  <si>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</si>
  <si>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</si>
  <si>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</si>
  <si>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</si>
  <si>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</si>
  <si>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</si>
  <si>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</si>
  <si>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</si>
  <si>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</si>
  <si>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</si>
  <si>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</si>
  <si>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</si>
  <si>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</si>
  <si>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</si>
  <si>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</si>
  <si>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</si>
  <si>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</si>
  <si>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</si>
  <si>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</si>
  <si>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</si>
  <si>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</si>
  <si>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</si>
  <si>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</si>
  <si>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</si>
  <si>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</si>
  <si>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</si>
  <si>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</si>
  <si>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</si>
  <si>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</si>
  <si>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</si>
  <si>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</si>
  <si>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</si>
  <si>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</si>
  <si>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</si>
  <si>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</si>
  <si>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</si>
  <si>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</si>
  <si>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</si>
  <si>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</si>
  <si>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</si>
  <si>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</si>
  <si>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</si>
  <si>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</si>
  <si>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</si>
  <si>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</si>
  <si>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</si>
  <si>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</si>
  <si>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</si>
  <si>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</si>
  <si>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</si>
  <si>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</si>
  <si>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</si>
  <si>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</si>
  <si>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</si>
  <si>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</si>
  <si>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</si>
  <si>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</si>
  <si>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</si>
  <si>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</si>
  <si>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</si>
  <si>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</si>
  <si>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</si>
  <si>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</si>
  <si>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</si>
  <si>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</si>
  <si>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</si>
  <si>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</si>
  <si>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</si>
  <si>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</si>
  <si>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</si>
  <si>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</si>
  <si>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</si>
  <si>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</si>
  <si>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</si>
  <si>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</si>
  <si>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</si>
  <si>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</si>
  <si>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</si>
  <si>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</si>
  <si>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</si>
  <si>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</si>
  <si>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</si>
  <si>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</si>
  <si>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</si>
  <si>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</si>
  <si>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</si>
  <si>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</si>
  <si>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</si>
  <si>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</si>
  <si>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</si>
  <si>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</si>
  <si>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</si>
  <si>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</si>
  <si>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</si>
  <si>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</si>
  <si>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</si>
  <si>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</si>
  <si>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</si>
  <si>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</si>
  <si>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</si>
  <si>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</si>
  <si>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</si>
  <si>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</si>
  <si>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</si>
  <si>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</si>
  <si>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</si>
  <si>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</si>
  <si>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</si>
  <si>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</si>
  <si>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</si>
  <si>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</si>
  <si>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</si>
  <si>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</si>
  <si>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</si>
  <si>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</si>
  <si>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</si>
  <si>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</si>
  <si>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</si>
  <si>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</si>
  <si>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</si>
  <si>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</si>
  <si>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</si>
  <si>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</si>
  <si>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</si>
  <si>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</si>
  <si>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</si>
  <si>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</si>
  <si>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</si>
  <si>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</si>
  <si>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</si>
  <si>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</si>
  <si>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</si>
  <si>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</si>
  <si>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</si>
  <si>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</si>
  <si>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</si>
  <si>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</si>
  <si>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</si>
  <si>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</si>
  <si>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</si>
  <si>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</si>
  <si>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</si>
  <si>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</si>
  <si>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</si>
  <si>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</si>
  <si>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</si>
  <si>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</si>
  <si>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</si>
  <si>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</si>
  <si>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</si>
  <si>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</si>
  <si>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</si>
  <si>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</si>
  <si>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</si>
  <si>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</si>
  <si>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</si>
  <si>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</si>
  <si>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</si>
  <si>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</si>
  <si>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</si>
  <si>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</si>
  <si>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</si>
  <si>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</si>
  <si>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</si>
  <si>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</si>
  <si>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</si>
  <si>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</si>
  <si>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</si>
  <si>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</si>
  <si>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</si>
  <si>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</si>
  <si>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</si>
  <si>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</si>
  <si>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</si>
  <si>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</si>
  <si>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</si>
  <si>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</si>
  <si>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</si>
  <si>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</si>
  <si>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</si>
  <si>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</si>
  <si>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</si>
  <si>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</si>
  <si>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324יל גמל אגח ממשלתי</t>
  </si>
  <si>
    <t>1360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</si>
  <si>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</si>
  <si>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</si>
  <si>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</si>
  <si>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</si>
  <si>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</si>
  <si>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</si>
  <si>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</si>
  <si>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</si>
  <si>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</si>
  <si>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</si>
  <si>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</si>
  <si>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</si>
  <si>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</si>
  <si>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</si>
  <si>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סה"כ פח"ק/פר"י</t>
  </si>
  <si>
    <t>סה"כ פק"מ לתקופה של עד שלושה חודשים</t>
  </si>
  <si>
    <t>פקדון קצר 3 חודשים בלאומי 100516- לאומי</t>
  </si>
  <si>
    <t>10-29992419</t>
  </si>
  <si>
    <t>פקדון 3 חדשים רבית קבועה 0.18%- בנק מזרחי</t>
  </si>
  <si>
    <t>20-29992426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</si>
  <si>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</si>
  <si>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</si>
  <si>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</si>
  <si>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</si>
  <si>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</si>
  <si>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</si>
  <si>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</si>
  <si>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</si>
  <si>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</si>
  <si>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</si>
  <si>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</si>
  <si>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</si>
  <si>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</si>
  <si>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גליל 5903- גליל</t>
  </si>
  <si>
    <t>9590332</t>
  </si>
  <si>
    <t>08/01/14</t>
  </si>
  <si>
    <t>ממשל צמודה 0418- גליל</t>
  </si>
  <si>
    <t>1108927</t>
  </si>
  <si>
    <t>31/01/16</t>
  </si>
  <si>
    <t>ממשל צמודה 0545- גליל</t>
  </si>
  <si>
    <t>1134865</t>
  </si>
  <si>
    <t>30/12/15</t>
  </si>
  <si>
    <t>ממשל צמודה 0923- גליל</t>
  </si>
  <si>
    <t>1128081</t>
  </si>
  <si>
    <t>07/02/16</t>
  </si>
  <si>
    <t>ממשל צמודה 1016- גליל</t>
  </si>
  <si>
    <t>1130483</t>
  </si>
  <si>
    <t>31/03/16</t>
  </si>
  <si>
    <t>ממשל צמודה 1025- גליל</t>
  </si>
  <si>
    <t>1135912</t>
  </si>
  <si>
    <t>21/02/16</t>
  </si>
  <si>
    <t>ממשלתי צמוד 841- גליל</t>
  </si>
  <si>
    <t>1120583</t>
  </si>
  <si>
    <t>04/02/16</t>
  </si>
  <si>
    <t>ממשלתי צמודה 922- גליל</t>
  </si>
  <si>
    <t>1124056</t>
  </si>
  <si>
    <t>03/02/16</t>
  </si>
  <si>
    <t>ממשלתית צמודה 517- גליל</t>
  </si>
  <si>
    <t>1125905</t>
  </si>
  <si>
    <t>15/03/16</t>
  </si>
  <si>
    <t>סה"כ לא צמודות</t>
  </si>
  <si>
    <t>סה"כ מלווה קצר מועד</t>
  </si>
  <si>
    <t>מ.ק.מ 1116 פ.02.11.16- בנק ישראל- מק"מ</t>
  </si>
  <si>
    <t>8161119</t>
  </si>
  <si>
    <t>04/11/15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</si>
  <si>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</si>
  <si>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</si>
  <si>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</si>
  <si>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</si>
  <si>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</si>
  <si>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02/12/15</t>
  </si>
  <si>
    <t>מ.ק.מ 327 פ8.3.17- בנק ישראל- מק"מ</t>
  </si>
  <si>
    <t>8170326</t>
  </si>
  <si>
    <t>02/03/16</t>
  </si>
  <si>
    <t>מ.ק.מ 416 פדיון 06.04.2016- בנק ישראל- מק"מ</t>
  </si>
  <si>
    <t>8160418</t>
  </si>
  <si>
    <t>08/04/15</t>
  </si>
  <si>
    <t>מ.ק.מ 516 פדיון 4.5.16- בנק ישראל- מק"מ</t>
  </si>
  <si>
    <t>8160517</t>
  </si>
  <si>
    <t>05/05/15</t>
  </si>
  <si>
    <t>מ.ק.מ 626 פדיון 8/6/2016- בנק ישראל- מק"מ</t>
  </si>
  <si>
    <t>8160624</t>
  </si>
  <si>
    <t>03/06/15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</si>
  <si>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</si>
  <si>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</si>
  <si>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</si>
  <si>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</si>
  <si>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</si>
  <si>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05/08/15</t>
  </si>
  <si>
    <t>מ.ק.מ 916 פדיון 07.09.16- בנק ישראל- מק"מ</t>
  </si>
  <si>
    <t>8160913</t>
  </si>
  <si>
    <t>01/09/15</t>
  </si>
  <si>
    <t>סה"כ שחר</t>
  </si>
  <si>
    <t>ממשל קצרה 09/16- ממשל קצרה</t>
  </si>
  <si>
    <t>1137199</t>
  </si>
  <si>
    <t>16/03/16</t>
  </si>
  <si>
    <t>ממשל שקלית 0118- שחר</t>
  </si>
  <si>
    <t>1126218</t>
  </si>
  <si>
    <t>ממשל שקלית 0217- שחר</t>
  </si>
  <si>
    <t>1101575</t>
  </si>
  <si>
    <t>12/01/16</t>
  </si>
  <si>
    <t>ממשל שקלית 0825- שחר</t>
  </si>
  <si>
    <t>1135557</t>
  </si>
  <si>
    <t>13/03/16</t>
  </si>
  <si>
    <t>ממשל שקלית 1018- שחר</t>
  </si>
  <si>
    <t>1136548</t>
  </si>
  <si>
    <t>ממשלתי שקלית 0142- שחר</t>
  </si>
  <si>
    <t>1125400</t>
  </si>
  <si>
    <t>28/02/16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</si>
  <si>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</si>
  <si>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</si>
  <si>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</si>
  <si>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</si>
  <si>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</si>
  <si>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</si>
  <si>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</si>
  <si>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</si>
  <si>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</si>
  <si>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</si>
  <si>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</si>
  <si>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</si>
  <si>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</si>
  <si>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</si>
  <si>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</si>
  <si>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</si>
  <si>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</si>
  <si>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22/07/15</t>
  </si>
  <si>
    <t>מזרחי טפ הנפק אגח 38- מזרחי טפחות חברה להנפקות בע"מ</t>
  </si>
  <si>
    <t>2310142</t>
  </si>
  <si>
    <t>231</t>
  </si>
  <si>
    <t>11/09/14</t>
  </si>
  <si>
    <t>מזרחי טפ הנפקות 33- מזרחי טפחות חברה להנפקות בע"מ</t>
  </si>
  <si>
    <t>2310092</t>
  </si>
  <si>
    <t>29/06/11</t>
  </si>
  <si>
    <t>פועלים הנ אגח 33- הפועלים הנפקות בע"מ</t>
  </si>
  <si>
    <t>1940568</t>
  </si>
  <si>
    <t>194</t>
  </si>
  <si>
    <t>16/09/14</t>
  </si>
  <si>
    <t>בינל הנפק ש"ה אגח ג- הבינלאומי הראשון הנפקות בע"מ</t>
  </si>
  <si>
    <t>1093681</t>
  </si>
  <si>
    <t>1153</t>
  </si>
  <si>
    <t>AA+</t>
  </si>
  <si>
    <t>27/08/15</t>
  </si>
  <si>
    <t>גזית גלוב אגח י- גזית-גלוב בע"מ</t>
  </si>
  <si>
    <t>1260488</t>
  </si>
  <si>
    <t>126</t>
  </si>
  <si>
    <t>נדל"ן ובינוי</t>
  </si>
  <si>
    <t>AA-</t>
  </si>
  <si>
    <t>מליסרון אגח ה- מליסרון בע"מ</t>
  </si>
  <si>
    <t>3230091</t>
  </si>
  <si>
    <t>323</t>
  </si>
  <si>
    <t>אגוד הנפקות התח ב- אגוד הנפקות בע"מ</t>
  </si>
  <si>
    <t>1101005</t>
  </si>
  <si>
    <t>1239</t>
  </si>
  <si>
    <t>A1</t>
  </si>
  <si>
    <t>17/12/15</t>
  </si>
  <si>
    <t>ביג אגח ד- ביג מרכזי קניות (2004) בע"מ</t>
  </si>
  <si>
    <t>1118033</t>
  </si>
  <si>
    <t>1327</t>
  </si>
  <si>
    <t>A+</t>
  </si>
  <si>
    <t>סלקום אגח ב- סלקום ישראל בע"מ</t>
  </si>
  <si>
    <t>1096270</t>
  </si>
  <si>
    <t>2066</t>
  </si>
  <si>
    <t>09/05/10</t>
  </si>
  <si>
    <t>דלק אנרגיה אגח ה- דלק מערכות אנרגיה בע"מ</t>
  </si>
  <si>
    <t>5650114</t>
  </si>
  <si>
    <t>565</t>
  </si>
  <si>
    <t>חיפושי נפט וגז</t>
  </si>
  <si>
    <t>31/01/13</t>
  </si>
  <si>
    <t>נפטא אגח א- נפטא חברה ישראלית לנפט בע"מ</t>
  </si>
  <si>
    <t>6430102</t>
  </si>
  <si>
    <t>643</t>
  </si>
  <si>
    <t>16/12/14</t>
  </si>
  <si>
    <t>פועלים הנפקות אגח  30- הפועלים הנפקות בע"מ</t>
  </si>
  <si>
    <t>1940493</t>
  </si>
  <si>
    <t>16/02/12</t>
  </si>
  <si>
    <t>פרטנר אגח ד- חברת פרטנר תקשורת בע"מ</t>
  </si>
  <si>
    <t>1118835</t>
  </si>
  <si>
    <t>2095</t>
  </si>
  <si>
    <t>12/08/11</t>
  </si>
  <si>
    <t>פרטנר אגח ה- חברת פרטנר תקשורת בע"מ</t>
  </si>
  <si>
    <t>1118843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</si>
  <si>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</si>
  <si>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</si>
  <si>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</si>
  <si>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</si>
  <si>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</si>
  <si>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</si>
  <si>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</si>
  <si>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</si>
  <si>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</si>
  <si>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</si>
  <si>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</si>
  <si>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</si>
  <si>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</si>
  <si>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</si>
  <si>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</si>
  <si>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</si>
  <si>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</si>
  <si>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</si>
  <si>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</si>
  <si>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</si>
  <si>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</si>
  <si>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</si>
  <si>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</si>
  <si>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</si>
  <si>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</si>
  <si>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</si>
  <si>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</si>
  <si>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</si>
  <si>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</si>
  <si>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</si>
  <si>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</si>
  <si>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</si>
  <si>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</si>
  <si>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</si>
  <si>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</si>
  <si>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</si>
  <si>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</si>
  <si>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</si>
  <si>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</si>
  <si>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</si>
  <si>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</si>
  <si>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</si>
  <si>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</si>
  <si>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</si>
  <si>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</si>
  <si>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</si>
  <si>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</si>
  <si>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</si>
  <si>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</si>
  <si>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</si>
  <si>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</si>
  <si>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</si>
  <si>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</si>
  <si>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</si>
  <si>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</si>
  <si>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</si>
  <si>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</si>
  <si>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</si>
  <si>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</si>
  <si>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</si>
  <si>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</si>
  <si>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</si>
  <si>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</si>
  <si>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בבנק לאומי 40917- בנק לאומי לישראל בע"מ</t>
  </si>
  <si>
    <t>10-29992235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</si>
  <si>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</si>
  <si>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</si>
  <si>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</si>
  <si>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</si>
  <si>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</si>
  <si>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</si>
  <si>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</si>
  <si>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</si>
  <si>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1111111111- 12</t>
  </si>
  <si>
    <t>1111111111- 20</t>
  </si>
  <si>
    <t>1111111111- 10</t>
  </si>
  <si>
    <t>1111111111- 53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</si>
</sst>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7106.2433490000003</v>
      </c>
      <c r="D11" s="77">
        <v>8.85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70177.106325600005</v>
      </c>
      <c r="D13" s="78">
        <v>87.43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1258.5019896010001</v>
      </c>
      <c r="D15" s="78">
        <v>1.57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932.47307999999998</v>
      </c>
      <c r="D17" s="78">
        <v>1.1599999999999999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839.66399999999999</v>
      </c>
      <c r="D34" s="78">
        <v>1.05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-51.016350000000003</v>
      </c>
      <c r="D37" s="78">
        <v>-0.06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80262.972394201002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394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395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396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375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394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396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397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375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216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398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399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400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401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402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403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404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398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399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400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401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402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403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404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405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406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407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408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375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307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409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410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411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310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375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412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413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410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411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310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375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216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414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415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219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216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311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312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416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417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418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419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420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421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422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423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219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424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393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394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395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425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396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375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394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426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396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397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375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0.16</v>
      </c>
      <c r="J11" s="77">
        <v>7106.2433490000003</v>
      </c>
      <c r="K11" s="77">
        <v>100</v>
      </c>
      <c r="L11" s="77">
        <v>8.85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0.16</v>
      </c>
      <c r="J12" s="80">
        <v>7106.2433490000003</v>
      </c>
      <c r="K12" s="80">
        <v>100</v>
      </c>
      <c r="L12" s="80">
        <v>8.85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1186.2449099999999</v>
      </c>
      <c r="K13" s="80">
        <v>16.690000000000001</v>
      </c>
      <c r="L13" s="80">
        <v>1.48</v>
      </c>
    </row>
    <row r="14" spans="2:13">
      <c r="B14" t="s">
        <v>195</v>
      </c>
      <c r="C14" t="s">
        <v>448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198</v>
      </c>
      <c r="C15" t="s">
        <v>449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1.48E-3</v>
      </c>
      <c r="K15" s="78">
        <v>0</v>
      </c>
      <c r="L15" s="78">
        <v>0</v>
      </c>
    </row>
    <row r="16" spans="2:13">
      <c r="B16" t="s">
        <v>200</v>
      </c>
      <c r="C16" t="s">
        <v>450</v>
      </c>
      <c r="D16" t="s">
        <v>201</v>
      </c>
      <c r="E16" t="s">
        <v>197</v>
      </c>
      <c r="F16" t="s">
        <v>155</v>
      </c>
      <c r="G16" t="s">
        <v>108</v>
      </c>
      <c r="H16" s="78">
        <v>0</v>
      </c>
      <c r="I16" s="78">
        <v>0</v>
      </c>
      <c r="J16" s="78">
        <v>1186.1844000000001</v>
      </c>
      <c r="K16" s="78">
        <v>16.690000000000001</v>
      </c>
      <c r="L16" s="78">
        <v>1.48</v>
      </c>
    </row>
    <row r="17" spans="2:12">
      <c r="B17" t="s">
        <v>202</v>
      </c>
      <c r="C17" t="s">
        <v>451</v>
      </c>
      <c r="D17" t="s">
        <v>203</v>
      </c>
      <c r="E17" t="s">
        <v>204</v>
      </c>
      <c r="F17" t="s">
        <v>205</v>
      </c>
      <c r="G17" t="s">
        <v>108</v>
      </c>
      <c r="H17" s="78">
        <v>0</v>
      </c>
      <c r="I17" s="78">
        <v>0</v>
      </c>
      <c r="J17" s="78">
        <v>5.9029999999999999E-2</v>
      </c>
      <c r="K17" s="78">
        <v>0</v>
      </c>
      <c r="L17" s="78">
        <v>0</v>
      </c>
    </row>
    <row r="18" spans="2:12">
      <c r="B18" s="79" t="s">
        <v>206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204</v>
      </c>
      <c r="C19" t="s">
        <v>204</v>
      </c>
      <c r="D19" s="16"/>
      <c r="E19" t="s">
        <v>204</v>
      </c>
      <c r="G19" t="s">
        <v>204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204</v>
      </c>
      <c r="C21" t="s">
        <v>204</v>
      </c>
      <c r="D21" s="16"/>
      <c r="E21" t="s">
        <v>204</v>
      </c>
      <c r="G21" t="s">
        <v>204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0.19</v>
      </c>
      <c r="J22" s="80">
        <v>5919.998439</v>
      </c>
      <c r="K22" s="80">
        <v>83.31</v>
      </c>
      <c r="L22" s="80">
        <v>7.38</v>
      </c>
    </row>
    <row r="23" spans="2:12">
      <c r="B23" t="s">
        <v>209</v>
      </c>
      <c r="C23" t="s">
        <v>210</v>
      </c>
      <c r="D23" t="s">
        <v>201</v>
      </c>
      <c r="E23" t="s">
        <v>197</v>
      </c>
      <c r="F23" t="s">
        <v>155</v>
      </c>
      <c r="G23" t="s">
        <v>108</v>
      </c>
      <c r="H23" s="78">
        <v>0.18</v>
      </c>
      <c r="I23" s="78">
        <v>0.23</v>
      </c>
      <c r="J23" s="78">
        <v>3079.7722738000002</v>
      </c>
      <c r="K23" s="78">
        <v>43.34</v>
      </c>
      <c r="L23" s="78">
        <v>3.84</v>
      </c>
    </row>
    <row r="24" spans="2:12">
      <c r="B24" t="s">
        <v>211</v>
      </c>
      <c r="C24" t="s">
        <v>212</v>
      </c>
      <c r="D24" t="s">
        <v>199</v>
      </c>
      <c r="E24" t="s">
        <v>197</v>
      </c>
      <c r="F24" t="s">
        <v>155</v>
      </c>
      <c r="G24" t="s">
        <v>108</v>
      </c>
      <c r="H24" s="78">
        <v>0.18</v>
      </c>
      <c r="I24" s="78">
        <v>0.14000000000000001</v>
      </c>
      <c r="J24" s="78">
        <v>2840.2261652000002</v>
      </c>
      <c r="K24" s="78">
        <v>39.97</v>
      </c>
      <c r="L24" s="78">
        <v>3.54</v>
      </c>
    </row>
    <row r="25" spans="2:12">
      <c r="B25" s="79" t="s">
        <v>213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214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204</v>
      </c>
      <c r="C28" t="s">
        <v>204</v>
      </c>
      <c r="D28" s="16"/>
      <c r="E28" t="s">
        <v>204</v>
      </c>
      <c r="G28" t="s">
        <v>204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215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204</v>
      </c>
      <c r="C30" t="s">
        <v>204</v>
      </c>
      <c r="D30" s="16"/>
      <c r="E30" t="s">
        <v>204</v>
      </c>
      <c r="G30" t="s">
        <v>204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216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217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s="16"/>
      <c r="E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218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204</v>
      </c>
      <c r="C35" t="s">
        <v>204</v>
      </c>
      <c r="D35" s="16"/>
      <c r="E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t="s">
        <v>219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394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395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425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396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375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216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394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426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396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375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219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398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399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400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401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402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403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404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216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398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399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400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401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402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403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404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219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427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428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429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430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431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432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433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434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435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436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216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437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429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430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436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1.43</v>
      </c>
      <c r="H11" s="7"/>
      <c r="I11" s="7"/>
      <c r="J11" s="77">
        <v>0.66</v>
      </c>
      <c r="K11" s="77">
        <v>840000</v>
      </c>
      <c r="L11" s="7"/>
      <c r="M11" s="77">
        <v>839.66399999999999</v>
      </c>
      <c r="N11" s="77">
        <v>100</v>
      </c>
      <c r="O11" s="77">
        <v>1.05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1.43</v>
      </c>
      <c r="J12" s="80">
        <v>0.66</v>
      </c>
      <c r="K12" s="80">
        <v>840000</v>
      </c>
      <c r="M12" s="80">
        <v>839.66399999999999</v>
      </c>
      <c r="N12" s="80">
        <v>100</v>
      </c>
      <c r="O12" s="80">
        <v>1.05</v>
      </c>
    </row>
    <row r="13" spans="2:64">
      <c r="B13" s="79" t="s">
        <v>410</v>
      </c>
      <c r="G13" s="80">
        <v>1.43</v>
      </c>
      <c r="J13" s="80">
        <v>0.66</v>
      </c>
      <c r="K13" s="80">
        <v>840000</v>
      </c>
      <c r="M13" s="80">
        <v>839.66399999999999</v>
      </c>
      <c r="N13" s="80">
        <v>100</v>
      </c>
      <c r="O13" s="80">
        <v>1.05</v>
      </c>
    </row>
    <row r="14" spans="2:64">
      <c r="B14" t="s">
        <v>438</v>
      </c>
      <c r="C14" t="s">
        <v>439</v>
      </c>
      <c r="D14" t="s">
        <v>201</v>
      </c>
      <c r="E14" t="s">
        <v>197</v>
      </c>
      <c r="F14" t="s">
        <v>155</v>
      </c>
      <c r="G14" s="78">
        <v>1.43</v>
      </c>
      <c r="H14" t="s">
        <v>108</v>
      </c>
      <c r="I14" s="78">
        <v>0.45</v>
      </c>
      <c r="J14" s="78">
        <v>0.66</v>
      </c>
      <c r="K14" s="78">
        <v>840000</v>
      </c>
      <c r="L14" s="78">
        <v>99.96</v>
      </c>
      <c r="M14" s="78">
        <v>839.66399999999999</v>
      </c>
      <c r="N14" s="78">
        <v>100</v>
      </c>
      <c r="O14" s="78">
        <v>1.05</v>
      </c>
    </row>
    <row r="15" spans="2:64">
      <c r="B15" s="79" t="s">
        <v>411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440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441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375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442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443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216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442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443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-51.016350000000003</v>
      </c>
      <c r="J11" s="77">
        <v>100</v>
      </c>
      <c r="K11" s="77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-51.016350000000003</v>
      </c>
      <c r="J12" s="80">
        <v>100</v>
      </c>
      <c r="K12" s="80">
        <v>-0.06</v>
      </c>
    </row>
    <row r="13" spans="2:60">
      <c r="B13" t="s">
        <v>444</v>
      </c>
      <c r="C13" t="s">
        <v>445</v>
      </c>
      <c r="D13" t="s">
        <v>204</v>
      </c>
      <c r="E13" t="s">
        <v>205</v>
      </c>
      <c r="F13" s="78">
        <v>0</v>
      </c>
      <c r="G13" t="s">
        <v>108</v>
      </c>
      <c r="H13" s="78">
        <v>0</v>
      </c>
      <c r="I13" s="78">
        <v>-3.0100000000000001E-3</v>
      </c>
      <c r="J13" s="78">
        <v>0.01</v>
      </c>
      <c r="K13" s="78">
        <v>0</v>
      </c>
    </row>
    <row r="14" spans="2:60">
      <c r="B14" t="s">
        <v>446</v>
      </c>
      <c r="C14" t="s">
        <v>447</v>
      </c>
      <c r="D14" t="s">
        <v>204</v>
      </c>
      <c r="E14" t="s">
        <v>205</v>
      </c>
      <c r="F14" s="78">
        <v>0</v>
      </c>
      <c r="G14" t="s">
        <v>108</v>
      </c>
      <c r="H14" s="78">
        <v>0</v>
      </c>
      <c r="I14" s="78">
        <v>-51.013339999999999</v>
      </c>
      <c r="J14" s="78">
        <v>99.99</v>
      </c>
      <c r="K14" s="78">
        <v>-0.06</v>
      </c>
    </row>
    <row r="15" spans="2:60">
      <c r="B15" s="79" t="s">
        <v>216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204</v>
      </c>
      <c r="C16" t="s">
        <v>204</v>
      </c>
      <c r="D16" t="s">
        <v>204</v>
      </c>
      <c r="E16" s="19"/>
      <c r="F16" s="78">
        <v>0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219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216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310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311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312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410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411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310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414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415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2.63</v>
      </c>
      <c r="I11" s="7"/>
      <c r="J11" s="7"/>
      <c r="K11" s="77">
        <v>-0.13</v>
      </c>
      <c r="L11" s="77">
        <v>69906128</v>
      </c>
      <c r="M11" s="7"/>
      <c r="N11" s="77">
        <v>70177.106325600005</v>
      </c>
      <c r="O11" s="7"/>
      <c r="P11" s="77">
        <v>100</v>
      </c>
      <c r="Q11" s="77">
        <v>87.43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2.63</v>
      </c>
      <c r="K12" s="80">
        <v>-0.13</v>
      </c>
      <c r="L12" s="80">
        <v>69906128</v>
      </c>
      <c r="N12" s="80">
        <v>70177.106325600005</v>
      </c>
      <c r="P12" s="80">
        <v>100</v>
      </c>
      <c r="Q12" s="80">
        <v>87.43</v>
      </c>
    </row>
    <row r="13" spans="2:52">
      <c r="B13" s="79" t="s">
        <v>220</v>
      </c>
      <c r="C13" s="16"/>
      <c r="D13" s="16"/>
      <c r="H13" s="80">
        <v>3.48</v>
      </c>
      <c r="K13" s="80">
        <v>-0.43</v>
      </c>
      <c r="L13" s="80">
        <v>40765242</v>
      </c>
      <c r="N13" s="80">
        <v>40618.741008500001</v>
      </c>
      <c r="P13" s="80">
        <v>57.88</v>
      </c>
      <c r="Q13" s="80">
        <v>50.61</v>
      </c>
    </row>
    <row r="14" spans="2:52">
      <c r="B14" s="79" t="s">
        <v>221</v>
      </c>
      <c r="C14" s="16"/>
      <c r="D14" s="16"/>
      <c r="H14" s="80">
        <v>3.48</v>
      </c>
      <c r="K14" s="80">
        <v>-0.43</v>
      </c>
      <c r="L14" s="80">
        <v>40765242</v>
      </c>
      <c r="N14" s="80">
        <v>40618.741008500001</v>
      </c>
      <c r="P14" s="80">
        <v>57.88</v>
      </c>
      <c r="Q14" s="80">
        <v>50.61</v>
      </c>
    </row>
    <row r="15" spans="2:52">
      <c r="B15" t="s">
        <v>222</v>
      </c>
      <c r="C15" t="s">
        <v>223</v>
      </c>
      <c r="D15" t="s">
        <v>106</v>
      </c>
      <c r="E15" t="s">
        <v>224</v>
      </c>
      <c r="F15" t="s">
        <v>157</v>
      </c>
      <c r="G15" t="s">
        <v>225</v>
      </c>
      <c r="H15" s="78">
        <v>7.26</v>
      </c>
      <c r="I15" t="s">
        <v>108</v>
      </c>
      <c r="J15" s="78">
        <v>4</v>
      </c>
      <c r="K15" s="78">
        <v>0.26</v>
      </c>
      <c r="L15" s="78">
        <v>3415</v>
      </c>
      <c r="M15" s="78">
        <v>161.99</v>
      </c>
      <c r="N15" s="78">
        <v>5.5319585</v>
      </c>
      <c r="O15" s="78">
        <v>0</v>
      </c>
      <c r="P15" s="78">
        <v>0.01</v>
      </c>
      <c r="Q15" s="78">
        <v>0.01</v>
      </c>
    </row>
    <row r="16" spans="2:52">
      <c r="B16" t="s">
        <v>226</v>
      </c>
      <c r="C16" t="s">
        <v>227</v>
      </c>
      <c r="D16" t="s">
        <v>106</v>
      </c>
      <c r="E16" t="s">
        <v>224</v>
      </c>
      <c r="F16" t="s">
        <v>157</v>
      </c>
      <c r="G16" t="s">
        <v>228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146668</v>
      </c>
      <c r="M16" s="78">
        <v>159.79</v>
      </c>
      <c r="N16" s="78">
        <v>234.36079720000001</v>
      </c>
      <c r="O16" s="78">
        <v>0</v>
      </c>
      <c r="P16" s="78">
        <v>0.33</v>
      </c>
      <c r="Q16" s="78">
        <v>0.28999999999999998</v>
      </c>
    </row>
    <row r="17" spans="2:17">
      <c r="B17" t="s">
        <v>229</v>
      </c>
      <c r="C17" t="s">
        <v>230</v>
      </c>
      <c r="D17" t="s">
        <v>106</v>
      </c>
      <c r="E17" t="s">
        <v>224</v>
      </c>
      <c r="F17" t="s">
        <v>157</v>
      </c>
      <c r="G17" t="s">
        <v>231</v>
      </c>
      <c r="H17" s="78">
        <v>1.98</v>
      </c>
      <c r="I17" t="s">
        <v>108</v>
      </c>
      <c r="J17" s="78">
        <v>3.5</v>
      </c>
      <c r="K17" s="78">
        <v>-0.22</v>
      </c>
      <c r="L17" s="78">
        <v>1231315</v>
      </c>
      <c r="M17" s="78">
        <v>128.1</v>
      </c>
      <c r="N17" s="78">
        <v>1577.314515</v>
      </c>
      <c r="O17" s="78">
        <v>0.01</v>
      </c>
      <c r="P17" s="78">
        <v>2.25</v>
      </c>
      <c r="Q17" s="78">
        <v>1.97</v>
      </c>
    </row>
    <row r="18" spans="2:17">
      <c r="B18" t="s">
        <v>232</v>
      </c>
      <c r="C18" t="s">
        <v>233</v>
      </c>
      <c r="D18" t="s">
        <v>106</v>
      </c>
      <c r="E18" t="s">
        <v>224</v>
      </c>
      <c r="F18" t="s">
        <v>157</v>
      </c>
      <c r="G18" t="s">
        <v>234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4371588</v>
      </c>
      <c r="M18" s="78">
        <v>95.89</v>
      </c>
      <c r="N18" s="78">
        <v>4191.9157332000004</v>
      </c>
      <c r="O18" s="78">
        <v>0.1</v>
      </c>
      <c r="P18" s="78">
        <v>5.97</v>
      </c>
      <c r="Q18" s="78">
        <v>5.22</v>
      </c>
    </row>
    <row r="19" spans="2:17">
      <c r="B19" t="s">
        <v>235</v>
      </c>
      <c r="C19" t="s">
        <v>236</v>
      </c>
      <c r="D19" t="s">
        <v>106</v>
      </c>
      <c r="E19" t="s">
        <v>224</v>
      </c>
      <c r="F19" t="s">
        <v>157</v>
      </c>
      <c r="G19" t="s">
        <v>237</v>
      </c>
      <c r="H19" s="78">
        <v>7.06</v>
      </c>
      <c r="I19" t="s">
        <v>108</v>
      </c>
      <c r="J19" s="78">
        <v>1.75</v>
      </c>
      <c r="K19" s="78">
        <v>0.21</v>
      </c>
      <c r="L19" s="78">
        <v>1204</v>
      </c>
      <c r="M19" s="78">
        <v>112.31</v>
      </c>
      <c r="N19" s="78">
        <v>1.3522124</v>
      </c>
      <c r="O19" s="78">
        <v>0</v>
      </c>
      <c r="P19" s="78">
        <v>0</v>
      </c>
      <c r="Q19" s="78">
        <v>0</v>
      </c>
    </row>
    <row r="20" spans="2:17">
      <c r="B20" t="s">
        <v>238</v>
      </c>
      <c r="C20" t="s">
        <v>239</v>
      </c>
      <c r="D20" t="s">
        <v>106</v>
      </c>
      <c r="E20" t="s">
        <v>224</v>
      </c>
      <c r="F20" t="s">
        <v>157</v>
      </c>
      <c r="G20" t="s">
        <v>240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33136160</v>
      </c>
      <c r="M20" s="78">
        <v>98.5</v>
      </c>
      <c r="N20" s="78">
        <v>32639.117600000001</v>
      </c>
      <c r="O20" s="78">
        <v>0.33</v>
      </c>
      <c r="P20" s="78">
        <v>46.51</v>
      </c>
      <c r="Q20" s="78">
        <v>40.67</v>
      </c>
    </row>
    <row r="21" spans="2:17">
      <c r="B21" t="s">
        <v>241</v>
      </c>
      <c r="C21" t="s">
        <v>242</v>
      </c>
      <c r="D21" t="s">
        <v>106</v>
      </c>
      <c r="E21" t="s">
        <v>224</v>
      </c>
      <c r="F21" t="s">
        <v>157</v>
      </c>
      <c r="G21" t="s">
        <v>243</v>
      </c>
      <c r="H21" s="78">
        <v>9.27</v>
      </c>
      <c r="I21" t="s">
        <v>108</v>
      </c>
      <c r="J21" s="78">
        <v>0.75</v>
      </c>
      <c r="K21" s="78">
        <v>0.41</v>
      </c>
      <c r="L21" s="78">
        <v>954676</v>
      </c>
      <c r="M21" s="78">
        <v>102.12</v>
      </c>
      <c r="N21" s="78">
        <v>974.91513120000002</v>
      </c>
      <c r="O21" s="78">
        <v>0.02</v>
      </c>
      <c r="P21" s="78">
        <v>1.39</v>
      </c>
      <c r="Q21" s="78">
        <v>1.21</v>
      </c>
    </row>
    <row r="22" spans="2:17">
      <c r="B22" t="s">
        <v>244</v>
      </c>
      <c r="C22" t="s">
        <v>245</v>
      </c>
      <c r="D22" t="s">
        <v>106</v>
      </c>
      <c r="E22" t="s">
        <v>224</v>
      </c>
      <c r="F22" t="s">
        <v>157</v>
      </c>
      <c r="G22" t="s">
        <v>246</v>
      </c>
      <c r="H22" s="78">
        <v>19.52</v>
      </c>
      <c r="I22" t="s">
        <v>108</v>
      </c>
      <c r="J22" s="78">
        <v>2.75</v>
      </c>
      <c r="K22" s="78">
        <v>1.0900000000000001</v>
      </c>
      <c r="L22" s="78">
        <v>92471</v>
      </c>
      <c r="M22" s="78">
        <v>145.56</v>
      </c>
      <c r="N22" s="78">
        <v>134.60078759999999</v>
      </c>
      <c r="O22" s="78">
        <v>0</v>
      </c>
      <c r="P22" s="78">
        <v>0.19</v>
      </c>
      <c r="Q22" s="78">
        <v>0.17</v>
      </c>
    </row>
    <row r="23" spans="2:17">
      <c r="B23" t="s">
        <v>247</v>
      </c>
      <c r="C23" t="s">
        <v>248</v>
      </c>
      <c r="D23" t="s">
        <v>106</v>
      </c>
      <c r="E23" t="s">
        <v>224</v>
      </c>
      <c r="F23" t="s">
        <v>157</v>
      </c>
      <c r="G23" t="s">
        <v>249</v>
      </c>
      <c r="H23" s="78">
        <v>6.02</v>
      </c>
      <c r="I23" t="s">
        <v>108</v>
      </c>
      <c r="J23" s="78">
        <v>2.75</v>
      </c>
      <c r="K23" s="78">
        <v>7.0000000000000007E-2</v>
      </c>
      <c r="L23" s="78">
        <v>1562</v>
      </c>
      <c r="M23" s="78">
        <v>120.94</v>
      </c>
      <c r="N23" s="78">
        <v>1.8890828</v>
      </c>
      <c r="O23" s="78">
        <v>0</v>
      </c>
      <c r="P23" s="78">
        <v>0</v>
      </c>
      <c r="Q23" s="78">
        <v>0</v>
      </c>
    </row>
    <row r="24" spans="2:17">
      <c r="B24" t="s">
        <v>250</v>
      </c>
      <c r="C24" t="s">
        <v>251</v>
      </c>
      <c r="D24" t="s">
        <v>106</v>
      </c>
      <c r="E24" t="s">
        <v>224</v>
      </c>
      <c r="F24" t="s">
        <v>157</v>
      </c>
      <c r="G24" t="s">
        <v>252</v>
      </c>
      <c r="H24" s="78">
        <v>1.1499999999999999</v>
      </c>
      <c r="I24" t="s">
        <v>108</v>
      </c>
      <c r="J24" s="78">
        <v>1</v>
      </c>
      <c r="K24" s="78">
        <v>-0.31</v>
      </c>
      <c r="L24" s="78">
        <v>826183</v>
      </c>
      <c r="M24" s="78">
        <v>103.82</v>
      </c>
      <c r="N24" s="78">
        <v>857.74319060000005</v>
      </c>
      <c r="O24" s="78">
        <v>0.01</v>
      </c>
      <c r="P24" s="78">
        <v>1.22</v>
      </c>
      <c r="Q24" s="78">
        <v>1.07</v>
      </c>
    </row>
    <row r="25" spans="2:17">
      <c r="B25" s="79" t="s">
        <v>253</v>
      </c>
      <c r="C25" s="16"/>
      <c r="D25" s="16"/>
      <c r="H25" s="80">
        <v>1.46</v>
      </c>
      <c r="K25" s="80">
        <v>0.28000000000000003</v>
      </c>
      <c r="L25" s="80">
        <v>29140886</v>
      </c>
      <c r="N25" s="80">
        <v>29558.365317100001</v>
      </c>
      <c r="P25" s="80">
        <v>42.12</v>
      </c>
      <c r="Q25" s="80">
        <v>36.83</v>
      </c>
    </row>
    <row r="26" spans="2:17">
      <c r="B26" s="79" t="s">
        <v>254</v>
      </c>
      <c r="C26" s="16"/>
      <c r="D26" s="16"/>
      <c r="H26" s="80">
        <v>0.4</v>
      </c>
      <c r="K26" s="80">
        <v>0.13</v>
      </c>
      <c r="L26" s="80">
        <v>16615964</v>
      </c>
      <c r="N26" s="80">
        <v>16608.970751600002</v>
      </c>
      <c r="P26" s="80">
        <v>23.67</v>
      </c>
      <c r="Q26" s="80">
        <v>20.69</v>
      </c>
    </row>
    <row r="27" spans="2:17">
      <c r="B27" t="s">
        <v>255</v>
      </c>
      <c r="C27" t="s">
        <v>256</v>
      </c>
      <c r="D27" t="s">
        <v>106</v>
      </c>
      <c r="E27" t="s">
        <v>224</v>
      </c>
      <c r="F27" t="s">
        <v>157</v>
      </c>
      <c r="G27" t="s">
        <v>257</v>
      </c>
      <c r="H27" s="78">
        <v>0.59</v>
      </c>
      <c r="I27" t="s">
        <v>108</v>
      </c>
      <c r="J27" s="78">
        <v>0</v>
      </c>
      <c r="K27" s="78">
        <v>0.1</v>
      </c>
      <c r="L27" s="78">
        <v>973000</v>
      </c>
      <c r="M27" s="78">
        <v>99.94</v>
      </c>
      <c r="N27" s="78">
        <v>972.4162</v>
      </c>
      <c r="O27" s="78">
        <v>0.01</v>
      </c>
      <c r="P27" s="78">
        <v>1.39</v>
      </c>
      <c r="Q27" s="78">
        <v>1.21</v>
      </c>
    </row>
    <row r="28" spans="2:17">
      <c r="B28" t="s">
        <v>258</v>
      </c>
      <c r="C28" t="s">
        <v>259</v>
      </c>
      <c r="D28" t="s">
        <v>106</v>
      </c>
      <c r="E28" t="s">
        <v>224</v>
      </c>
      <c r="F28" t="s">
        <v>157</v>
      </c>
      <c r="G28" t="s">
        <v>260</v>
      </c>
      <c r="H28" s="78">
        <v>0.76</v>
      </c>
      <c r="I28" t="s">
        <v>108</v>
      </c>
      <c r="J28" s="78">
        <v>0</v>
      </c>
      <c r="K28" s="78">
        <v>0.11</v>
      </c>
      <c r="L28" s="78">
        <v>2537000</v>
      </c>
      <c r="M28" s="78">
        <v>99.92</v>
      </c>
      <c r="N28" s="78">
        <v>2534.9704000000002</v>
      </c>
      <c r="O28" s="78">
        <v>0.03</v>
      </c>
      <c r="P28" s="78">
        <v>3.61</v>
      </c>
      <c r="Q28" s="78">
        <v>3.16</v>
      </c>
    </row>
    <row r="29" spans="2:17">
      <c r="B29" t="s">
        <v>261</v>
      </c>
      <c r="C29" t="s">
        <v>262</v>
      </c>
      <c r="D29" t="s">
        <v>106</v>
      </c>
      <c r="E29" t="s">
        <v>224</v>
      </c>
      <c r="F29" t="s">
        <v>157</v>
      </c>
      <c r="G29" t="s">
        <v>263</v>
      </c>
      <c r="H29" s="78">
        <v>0.68</v>
      </c>
      <c r="I29" t="s">
        <v>108</v>
      </c>
      <c r="J29" s="78">
        <v>0</v>
      </c>
      <c r="K29" s="78">
        <v>0.09</v>
      </c>
      <c r="L29" s="78">
        <v>1654864</v>
      </c>
      <c r="M29" s="78">
        <v>99.94</v>
      </c>
      <c r="N29" s="78">
        <v>1653.8710816</v>
      </c>
      <c r="O29" s="78">
        <v>0.02</v>
      </c>
      <c r="P29" s="78">
        <v>2.36</v>
      </c>
      <c r="Q29" s="78">
        <v>2.06</v>
      </c>
    </row>
    <row r="30" spans="2:17">
      <c r="B30" t="s">
        <v>264</v>
      </c>
      <c r="C30" t="s">
        <v>265</v>
      </c>
      <c r="D30" t="s">
        <v>106</v>
      </c>
      <c r="E30" t="s">
        <v>224</v>
      </c>
      <c r="F30" t="s">
        <v>157</v>
      </c>
      <c r="G30" t="s">
        <v>266</v>
      </c>
      <c r="H30" s="78">
        <v>0.93</v>
      </c>
      <c r="I30" t="s">
        <v>108</v>
      </c>
      <c r="J30" s="78">
        <v>0</v>
      </c>
      <c r="K30" s="78">
        <v>0.11</v>
      </c>
      <c r="L30" s="78">
        <v>368000</v>
      </c>
      <c r="M30" s="78">
        <v>99.9</v>
      </c>
      <c r="N30" s="78">
        <v>367.63200000000001</v>
      </c>
      <c r="O30" s="78">
        <v>0</v>
      </c>
      <c r="P30" s="78">
        <v>0.52</v>
      </c>
      <c r="Q30" s="78">
        <v>0.46</v>
      </c>
    </row>
    <row r="31" spans="2:17">
      <c r="B31" t="s">
        <v>267</v>
      </c>
      <c r="C31" t="s">
        <v>268</v>
      </c>
      <c r="D31" t="s">
        <v>106</v>
      </c>
      <c r="E31" t="s">
        <v>224</v>
      </c>
      <c r="F31" t="s">
        <v>157</v>
      </c>
      <c r="G31" t="s">
        <v>269</v>
      </c>
      <c r="H31" s="78">
        <v>0.01</v>
      </c>
      <c r="I31" t="s">
        <v>108</v>
      </c>
      <c r="J31" s="78">
        <v>0</v>
      </c>
      <c r="K31" s="78">
        <v>1.84</v>
      </c>
      <c r="L31" s="78">
        <v>80000</v>
      </c>
      <c r="M31" s="78">
        <v>99.99</v>
      </c>
      <c r="N31" s="78">
        <v>79.992000000000004</v>
      </c>
      <c r="O31" s="78">
        <v>0</v>
      </c>
      <c r="P31" s="78">
        <v>0.11</v>
      </c>
      <c r="Q31" s="78">
        <v>0.1</v>
      </c>
    </row>
    <row r="32" spans="2:17">
      <c r="B32" t="s">
        <v>270</v>
      </c>
      <c r="C32" t="s">
        <v>271</v>
      </c>
      <c r="D32" t="s">
        <v>106</v>
      </c>
      <c r="E32" t="s">
        <v>224</v>
      </c>
      <c r="F32" t="s">
        <v>157</v>
      </c>
      <c r="G32" t="s">
        <v>272</v>
      </c>
      <c r="H32" s="78">
        <v>0.08</v>
      </c>
      <c r="I32" t="s">
        <v>108</v>
      </c>
      <c r="J32" s="78">
        <v>0</v>
      </c>
      <c r="K32" s="78">
        <v>0.24</v>
      </c>
      <c r="L32" s="78">
        <v>2000000</v>
      </c>
      <c r="M32" s="78">
        <v>99.98</v>
      </c>
      <c r="N32" s="78">
        <v>1999.6</v>
      </c>
      <c r="O32" s="78">
        <v>0.02</v>
      </c>
      <c r="P32" s="78">
        <v>2.85</v>
      </c>
      <c r="Q32" s="78">
        <v>2.4900000000000002</v>
      </c>
    </row>
    <row r="33" spans="2:17">
      <c r="B33" t="s">
        <v>273</v>
      </c>
      <c r="C33" t="s">
        <v>274</v>
      </c>
      <c r="D33" t="s">
        <v>106</v>
      </c>
      <c r="E33" t="s">
        <v>224</v>
      </c>
      <c r="F33" t="s">
        <v>157</v>
      </c>
      <c r="G33" t="s">
        <v>275</v>
      </c>
      <c r="H33" s="78">
        <v>0.18</v>
      </c>
      <c r="I33" t="s">
        <v>108</v>
      </c>
      <c r="J33" s="78">
        <v>0</v>
      </c>
      <c r="K33" s="78">
        <v>0.11</v>
      </c>
      <c r="L33" s="78">
        <v>3292000</v>
      </c>
      <c r="M33" s="78">
        <v>99.98</v>
      </c>
      <c r="N33" s="78">
        <v>3291.3416000000002</v>
      </c>
      <c r="O33" s="78">
        <v>0.03</v>
      </c>
      <c r="P33" s="78">
        <v>4.6900000000000004</v>
      </c>
      <c r="Q33" s="78">
        <v>4.0999999999999996</v>
      </c>
    </row>
    <row r="34" spans="2:17">
      <c r="B34" t="s">
        <v>276</v>
      </c>
      <c r="C34" t="s">
        <v>277</v>
      </c>
      <c r="D34" t="s">
        <v>106</v>
      </c>
      <c r="E34" t="s">
        <v>224</v>
      </c>
      <c r="F34" t="s">
        <v>157</v>
      </c>
      <c r="G34" t="s">
        <v>278</v>
      </c>
      <c r="H34" s="78">
        <v>0.25</v>
      </c>
      <c r="I34" t="s">
        <v>108</v>
      </c>
      <c r="J34" s="78">
        <v>0</v>
      </c>
      <c r="K34" s="78">
        <v>0.08</v>
      </c>
      <c r="L34" s="78">
        <v>1643400</v>
      </c>
      <c r="M34" s="78">
        <v>99.98</v>
      </c>
      <c r="N34" s="78">
        <v>1643.07132</v>
      </c>
      <c r="O34" s="78">
        <v>0.02</v>
      </c>
      <c r="P34" s="78">
        <v>2.34</v>
      </c>
      <c r="Q34" s="78">
        <v>2.0499999999999998</v>
      </c>
    </row>
    <row r="35" spans="2:17">
      <c r="B35" t="s">
        <v>279</v>
      </c>
      <c r="C35" t="s">
        <v>280</v>
      </c>
      <c r="D35" t="s">
        <v>106</v>
      </c>
      <c r="E35" t="s">
        <v>224</v>
      </c>
      <c r="F35" t="s">
        <v>157</v>
      </c>
      <c r="G35" t="s">
        <v>281</v>
      </c>
      <c r="H35" s="78">
        <v>0.33</v>
      </c>
      <c r="I35" t="s">
        <v>108</v>
      </c>
      <c r="J35" s="78">
        <v>0</v>
      </c>
      <c r="K35" s="78">
        <v>0.09</v>
      </c>
      <c r="L35" s="78">
        <v>2050000</v>
      </c>
      <c r="M35" s="78">
        <v>99.97</v>
      </c>
      <c r="N35" s="78">
        <v>2049.3850000000002</v>
      </c>
      <c r="O35" s="78">
        <v>0.02</v>
      </c>
      <c r="P35" s="78">
        <v>2.92</v>
      </c>
      <c r="Q35" s="78">
        <v>2.5499999999999998</v>
      </c>
    </row>
    <row r="36" spans="2:17">
      <c r="B36" t="s">
        <v>282</v>
      </c>
      <c r="C36" t="s">
        <v>283</v>
      </c>
      <c r="D36" t="s">
        <v>106</v>
      </c>
      <c r="E36" t="s">
        <v>224</v>
      </c>
      <c r="F36" t="s">
        <v>157</v>
      </c>
      <c r="G36" t="s">
        <v>284</v>
      </c>
      <c r="H36" s="78">
        <v>0.43</v>
      </c>
      <c r="I36" t="s">
        <v>108</v>
      </c>
      <c r="J36" s="78">
        <v>0</v>
      </c>
      <c r="K36" s="78">
        <v>0.12</v>
      </c>
      <c r="L36" s="78">
        <v>2017700</v>
      </c>
      <c r="M36" s="78">
        <v>99.95</v>
      </c>
      <c r="N36" s="78">
        <v>2016.6911500000001</v>
      </c>
      <c r="O36" s="78">
        <v>0.02</v>
      </c>
      <c r="P36" s="78">
        <v>2.87</v>
      </c>
      <c r="Q36" s="78">
        <v>2.5099999999999998</v>
      </c>
    </row>
    <row r="37" spans="2:17">
      <c r="B37" s="79" t="s">
        <v>285</v>
      </c>
      <c r="C37" s="16"/>
      <c r="D37" s="16"/>
      <c r="H37" s="80">
        <v>2.83</v>
      </c>
      <c r="K37" s="80">
        <v>0.48</v>
      </c>
      <c r="L37" s="80">
        <v>12524922</v>
      </c>
      <c r="N37" s="80">
        <v>12949.394565500001</v>
      </c>
      <c r="P37" s="80">
        <v>18.45</v>
      </c>
      <c r="Q37" s="80">
        <v>16.13</v>
      </c>
    </row>
    <row r="38" spans="2:17">
      <c r="B38" t="s">
        <v>286</v>
      </c>
      <c r="C38" t="s">
        <v>287</v>
      </c>
      <c r="D38" t="s">
        <v>106</v>
      </c>
      <c r="E38" t="s">
        <v>224</v>
      </c>
      <c r="F38" t="s">
        <v>157</v>
      </c>
      <c r="G38" t="s">
        <v>288</v>
      </c>
      <c r="H38" s="78">
        <v>0.49</v>
      </c>
      <c r="I38" t="s">
        <v>108</v>
      </c>
      <c r="J38" s="78">
        <v>0</v>
      </c>
      <c r="K38" s="78">
        <v>0.12</v>
      </c>
      <c r="L38" s="78">
        <v>3622000</v>
      </c>
      <c r="M38" s="78">
        <v>99.94</v>
      </c>
      <c r="N38" s="78">
        <v>3619.8267999999998</v>
      </c>
      <c r="O38" s="78">
        <v>0.18</v>
      </c>
      <c r="P38" s="78">
        <v>5.16</v>
      </c>
      <c r="Q38" s="78">
        <v>4.51</v>
      </c>
    </row>
    <row r="39" spans="2:17">
      <c r="B39" t="s">
        <v>289</v>
      </c>
      <c r="C39" t="s">
        <v>290</v>
      </c>
      <c r="D39" t="s">
        <v>106</v>
      </c>
      <c r="E39" t="s">
        <v>224</v>
      </c>
      <c r="F39" t="s">
        <v>157</v>
      </c>
      <c r="G39" t="s">
        <v>252</v>
      </c>
      <c r="H39" s="78">
        <v>1.8</v>
      </c>
      <c r="I39" t="s">
        <v>108</v>
      </c>
      <c r="J39" s="78">
        <v>4</v>
      </c>
      <c r="K39" s="78">
        <v>0.22</v>
      </c>
      <c r="L39" s="78">
        <v>2744925</v>
      </c>
      <c r="M39" s="78">
        <v>107.59</v>
      </c>
      <c r="N39" s="78">
        <v>2953.2648075000002</v>
      </c>
      <c r="O39" s="78">
        <v>0.02</v>
      </c>
      <c r="P39" s="78">
        <v>4.21</v>
      </c>
      <c r="Q39" s="78">
        <v>3.68</v>
      </c>
    </row>
    <row r="40" spans="2:17">
      <c r="B40" t="s">
        <v>291</v>
      </c>
      <c r="C40" t="s">
        <v>292</v>
      </c>
      <c r="D40" t="s">
        <v>106</v>
      </c>
      <c r="E40" t="s">
        <v>224</v>
      </c>
      <c r="F40" t="s">
        <v>157</v>
      </c>
      <c r="G40" t="s">
        <v>293</v>
      </c>
      <c r="H40" s="78">
        <v>0.91</v>
      </c>
      <c r="I40" t="s">
        <v>108</v>
      </c>
      <c r="J40" s="78">
        <v>5.5</v>
      </c>
      <c r="K40" s="78">
        <v>0.1</v>
      </c>
      <c r="L40" s="78">
        <v>15685</v>
      </c>
      <c r="M40" s="78">
        <v>105.4</v>
      </c>
      <c r="N40" s="78">
        <v>16.53199</v>
      </c>
      <c r="O40" s="78">
        <v>0</v>
      </c>
      <c r="P40" s="78">
        <v>0.02</v>
      </c>
      <c r="Q40" s="78">
        <v>0.02</v>
      </c>
    </row>
    <row r="41" spans="2:17">
      <c r="B41" t="s">
        <v>294</v>
      </c>
      <c r="C41" t="s">
        <v>295</v>
      </c>
      <c r="D41" t="s">
        <v>106</v>
      </c>
      <c r="E41" t="s">
        <v>224</v>
      </c>
      <c r="F41" t="s">
        <v>157</v>
      </c>
      <c r="G41" t="s">
        <v>296</v>
      </c>
      <c r="H41" s="78">
        <v>8.68</v>
      </c>
      <c r="I41" t="s">
        <v>108</v>
      </c>
      <c r="J41" s="78">
        <v>1.75</v>
      </c>
      <c r="K41" s="78">
        <v>1.85</v>
      </c>
      <c r="L41" s="78">
        <v>1179520</v>
      </c>
      <c r="M41" s="78">
        <v>100.18</v>
      </c>
      <c r="N41" s="78">
        <v>1181.6431359999999</v>
      </c>
      <c r="O41" s="78">
        <v>0.01</v>
      </c>
      <c r="P41" s="78">
        <v>1.68</v>
      </c>
      <c r="Q41" s="78">
        <v>1.47</v>
      </c>
    </row>
    <row r="42" spans="2:17">
      <c r="B42" t="s">
        <v>297</v>
      </c>
      <c r="C42" t="s">
        <v>298</v>
      </c>
      <c r="D42" t="s">
        <v>106</v>
      </c>
      <c r="E42" t="s">
        <v>224</v>
      </c>
      <c r="F42" t="s">
        <v>157</v>
      </c>
      <c r="G42" t="s">
        <v>252</v>
      </c>
      <c r="H42" s="78">
        <v>2.57</v>
      </c>
      <c r="I42" t="s">
        <v>108</v>
      </c>
      <c r="J42" s="78">
        <v>0.5</v>
      </c>
      <c r="K42" s="78">
        <v>0.34</v>
      </c>
      <c r="L42" s="78">
        <v>3394314</v>
      </c>
      <c r="M42" s="78">
        <v>100.61</v>
      </c>
      <c r="N42" s="78">
        <v>3415.0193153999999</v>
      </c>
      <c r="O42" s="78">
        <v>7.0000000000000007E-2</v>
      </c>
      <c r="P42" s="78">
        <v>4.87</v>
      </c>
      <c r="Q42" s="78">
        <v>4.25</v>
      </c>
    </row>
    <row r="43" spans="2:17">
      <c r="B43" t="s">
        <v>299</v>
      </c>
      <c r="C43" t="s">
        <v>300</v>
      </c>
      <c r="D43" t="s">
        <v>106</v>
      </c>
      <c r="E43" t="s">
        <v>224</v>
      </c>
      <c r="F43" t="s">
        <v>157</v>
      </c>
      <c r="G43" t="s">
        <v>301</v>
      </c>
      <c r="H43" s="78">
        <v>16.28</v>
      </c>
      <c r="I43" t="s">
        <v>108</v>
      </c>
      <c r="J43" s="78">
        <v>5.5</v>
      </c>
      <c r="K43" s="78">
        <v>2.93</v>
      </c>
      <c r="L43" s="78">
        <v>357118</v>
      </c>
      <c r="M43" s="78">
        <v>146.97</v>
      </c>
      <c r="N43" s="78">
        <v>524.85632459999999</v>
      </c>
      <c r="O43" s="78">
        <v>0</v>
      </c>
      <c r="P43" s="78">
        <v>0.75</v>
      </c>
      <c r="Q43" s="78">
        <v>0.65</v>
      </c>
    </row>
    <row r="44" spans="2:17">
      <c r="B44" t="s">
        <v>302</v>
      </c>
      <c r="C44" t="s">
        <v>303</v>
      </c>
      <c r="D44" t="s">
        <v>106</v>
      </c>
      <c r="E44" t="s">
        <v>224</v>
      </c>
      <c r="F44" t="s">
        <v>157</v>
      </c>
      <c r="G44" t="s">
        <v>304</v>
      </c>
      <c r="H44" s="78">
        <v>1.57</v>
      </c>
      <c r="I44" t="s">
        <v>108</v>
      </c>
      <c r="J44" s="78">
        <v>1.25</v>
      </c>
      <c r="K44" s="78">
        <v>0.18</v>
      </c>
      <c r="L44" s="78">
        <v>1211360</v>
      </c>
      <c r="M44" s="78">
        <v>102.22</v>
      </c>
      <c r="N44" s="78">
        <v>1238.2521919999999</v>
      </c>
      <c r="O44" s="78">
        <v>0.01</v>
      </c>
      <c r="P44" s="78">
        <v>1.76</v>
      </c>
      <c r="Q44" s="78">
        <v>1.54</v>
      </c>
    </row>
    <row r="45" spans="2:17">
      <c r="B45" s="79" t="s">
        <v>305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204</v>
      </c>
      <c r="C46" t="s">
        <v>204</v>
      </c>
      <c r="D46" s="16"/>
      <c r="E46" t="s">
        <v>204</v>
      </c>
      <c r="H46" s="78">
        <v>0</v>
      </c>
      <c r="I46" t="s">
        <v>204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306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204</v>
      </c>
      <c r="C48" t="s">
        <v>204</v>
      </c>
      <c r="D48" s="16"/>
      <c r="E48" t="s">
        <v>204</v>
      </c>
      <c r="H48" s="78">
        <v>0</v>
      </c>
      <c r="I48" t="s">
        <v>204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216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s="79" t="s">
        <v>307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204</v>
      </c>
      <c r="C51" t="s">
        <v>204</v>
      </c>
      <c r="D51" s="16"/>
      <c r="E51" t="s">
        <v>204</v>
      </c>
      <c r="H51" s="78">
        <v>0</v>
      </c>
      <c r="I51" t="s">
        <v>204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308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204</v>
      </c>
      <c r="C53" t="s">
        <v>204</v>
      </c>
      <c r="D53" s="16"/>
      <c r="E53" t="s">
        <v>204</v>
      </c>
      <c r="H53" s="78">
        <v>0</v>
      </c>
      <c r="I53" t="s">
        <v>204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410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411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310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375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309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310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311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312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2.83</v>
      </c>
      <c r="L11" s="7"/>
      <c r="M11" s="7"/>
      <c r="N11" s="77">
        <v>1.1200000000000001</v>
      </c>
      <c r="O11" s="77">
        <v>1165683.02</v>
      </c>
      <c r="P11" s="33"/>
      <c r="Q11" s="77">
        <v>1258.5019896010001</v>
      </c>
      <c r="R11" s="7"/>
      <c r="S11" s="77">
        <v>100</v>
      </c>
      <c r="T11" s="77">
        <v>1.57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2.83</v>
      </c>
      <c r="N12" s="80">
        <v>1.1200000000000001</v>
      </c>
      <c r="O12" s="80">
        <v>1165683.02</v>
      </c>
      <c r="Q12" s="80">
        <v>1258.5019896010001</v>
      </c>
      <c r="S12" s="80">
        <v>100</v>
      </c>
      <c r="T12" s="80">
        <v>1.57</v>
      </c>
    </row>
    <row r="13" spans="2:65">
      <c r="B13" s="79" t="s">
        <v>309</v>
      </c>
      <c r="C13" s="16"/>
      <c r="D13" s="16"/>
      <c r="E13" s="16"/>
      <c r="F13" s="16"/>
      <c r="K13" s="80">
        <v>2.78</v>
      </c>
      <c r="N13" s="80">
        <v>0.98</v>
      </c>
      <c r="O13" s="80">
        <v>856404.02</v>
      </c>
      <c r="Q13" s="80">
        <v>947.616608101</v>
      </c>
      <c r="S13" s="80">
        <v>75.3</v>
      </c>
      <c r="T13" s="80">
        <v>1.18</v>
      </c>
    </row>
    <row r="14" spans="2:65">
      <c r="B14" t="s">
        <v>313</v>
      </c>
      <c r="C14" t="s">
        <v>314</v>
      </c>
      <c r="D14" t="s">
        <v>106</v>
      </c>
      <c r="E14" t="s">
        <v>129</v>
      </c>
      <c r="F14" t="s">
        <v>315</v>
      </c>
      <c r="G14" t="s">
        <v>316</v>
      </c>
      <c r="H14" t="s">
        <v>197</v>
      </c>
      <c r="I14" t="s">
        <v>155</v>
      </c>
      <c r="K14" s="78">
        <v>0.33</v>
      </c>
      <c r="L14" t="s">
        <v>108</v>
      </c>
      <c r="M14" s="78">
        <v>5.05</v>
      </c>
      <c r="N14" s="78">
        <v>-1</v>
      </c>
      <c r="O14" s="78">
        <v>34910</v>
      </c>
      <c r="P14" s="78">
        <v>135.66999999999999</v>
      </c>
      <c r="Q14" s="78">
        <v>47.362397000000001</v>
      </c>
      <c r="R14" s="78">
        <v>0.01</v>
      </c>
      <c r="S14" s="78">
        <v>3.76</v>
      </c>
      <c r="T14" s="78">
        <v>0.06</v>
      </c>
    </row>
    <row r="15" spans="2:65">
      <c r="B15" t="s">
        <v>317</v>
      </c>
      <c r="C15" t="s">
        <v>318</v>
      </c>
      <c r="D15" t="s">
        <v>106</v>
      </c>
      <c r="E15" t="s">
        <v>129</v>
      </c>
      <c r="F15" t="s">
        <v>315</v>
      </c>
      <c r="G15" t="s">
        <v>316</v>
      </c>
      <c r="H15" t="s">
        <v>197</v>
      </c>
      <c r="I15" t="s">
        <v>155</v>
      </c>
      <c r="J15" t="s">
        <v>319</v>
      </c>
      <c r="K15" s="78">
        <v>4.2</v>
      </c>
      <c r="L15" t="s">
        <v>108</v>
      </c>
      <c r="M15" s="78">
        <v>0.59</v>
      </c>
      <c r="N15" s="78">
        <v>0.91</v>
      </c>
      <c r="O15" s="78">
        <v>331179</v>
      </c>
      <c r="P15" s="78">
        <v>98.82</v>
      </c>
      <c r="Q15" s="78">
        <v>327.27108779999998</v>
      </c>
      <c r="R15" s="78">
        <v>0.01</v>
      </c>
      <c r="S15" s="78">
        <v>26</v>
      </c>
      <c r="T15" s="78">
        <v>0.41</v>
      </c>
    </row>
    <row r="16" spans="2:65">
      <c r="B16" t="s">
        <v>320</v>
      </c>
      <c r="C16" t="s">
        <v>321</v>
      </c>
      <c r="D16" t="s">
        <v>106</v>
      </c>
      <c r="E16" t="s">
        <v>129</v>
      </c>
      <c r="F16" t="s">
        <v>322</v>
      </c>
      <c r="G16" t="s">
        <v>316</v>
      </c>
      <c r="H16" t="s">
        <v>197</v>
      </c>
      <c r="I16" t="s">
        <v>155</v>
      </c>
      <c r="J16" t="s">
        <v>323</v>
      </c>
      <c r="K16" s="78">
        <v>2.91</v>
      </c>
      <c r="L16" t="s">
        <v>108</v>
      </c>
      <c r="M16" s="78">
        <v>0.41</v>
      </c>
      <c r="N16" s="78">
        <v>0.9</v>
      </c>
      <c r="O16" s="78">
        <v>35781</v>
      </c>
      <c r="P16" s="78">
        <v>98.8</v>
      </c>
      <c r="Q16" s="78">
        <v>35.351627999999998</v>
      </c>
      <c r="R16" s="78">
        <v>0</v>
      </c>
      <c r="S16" s="78">
        <v>2.81</v>
      </c>
      <c r="T16" s="78">
        <v>0.04</v>
      </c>
    </row>
    <row r="17" spans="2:20">
      <c r="B17" t="s">
        <v>324</v>
      </c>
      <c r="C17" t="s">
        <v>325</v>
      </c>
      <c r="D17" t="s">
        <v>106</v>
      </c>
      <c r="E17" t="s">
        <v>129</v>
      </c>
      <c r="F17" t="s">
        <v>322</v>
      </c>
      <c r="G17" t="s">
        <v>316</v>
      </c>
      <c r="H17" t="s">
        <v>197</v>
      </c>
      <c r="I17" t="s">
        <v>155</v>
      </c>
      <c r="J17" t="s">
        <v>326</v>
      </c>
      <c r="K17" s="78">
        <v>0.02</v>
      </c>
      <c r="L17" t="s">
        <v>108</v>
      </c>
      <c r="M17" s="78">
        <v>2.6</v>
      </c>
      <c r="N17" s="78">
        <v>2.29</v>
      </c>
      <c r="O17" s="78">
        <v>48556</v>
      </c>
      <c r="P17" s="78">
        <v>105.73</v>
      </c>
      <c r="Q17" s="78">
        <v>51.338258799999998</v>
      </c>
      <c r="R17" s="78">
        <v>0</v>
      </c>
      <c r="S17" s="78">
        <v>4.08</v>
      </c>
      <c r="T17" s="78">
        <v>0.06</v>
      </c>
    </row>
    <row r="18" spans="2:20">
      <c r="B18" t="s">
        <v>327</v>
      </c>
      <c r="C18" t="s">
        <v>328</v>
      </c>
      <c r="D18" t="s">
        <v>106</v>
      </c>
      <c r="E18" t="s">
        <v>129</v>
      </c>
      <c r="F18" t="s">
        <v>329</v>
      </c>
      <c r="G18" t="s">
        <v>316</v>
      </c>
      <c r="H18" t="s">
        <v>197</v>
      </c>
      <c r="I18" t="s">
        <v>155</v>
      </c>
      <c r="J18" t="s">
        <v>330</v>
      </c>
      <c r="K18" s="78">
        <v>3.37</v>
      </c>
      <c r="L18" t="s">
        <v>108</v>
      </c>
      <c r="M18" s="78">
        <v>1.6</v>
      </c>
      <c r="N18" s="78">
        <v>0.88</v>
      </c>
      <c r="O18" s="78">
        <v>6153</v>
      </c>
      <c r="P18" s="78">
        <v>103.3</v>
      </c>
      <c r="Q18" s="78">
        <v>6.3560489999999996</v>
      </c>
      <c r="R18" s="78">
        <v>0</v>
      </c>
      <c r="S18" s="78">
        <v>0.51</v>
      </c>
      <c r="T18" s="78">
        <v>0.01</v>
      </c>
    </row>
    <row r="19" spans="2:20">
      <c r="B19" t="s">
        <v>331</v>
      </c>
      <c r="C19" t="s">
        <v>332</v>
      </c>
      <c r="D19" t="s">
        <v>106</v>
      </c>
      <c r="E19" t="s">
        <v>129</v>
      </c>
      <c r="F19" t="s">
        <v>333</v>
      </c>
      <c r="G19" t="s">
        <v>316</v>
      </c>
      <c r="H19" t="s">
        <v>334</v>
      </c>
      <c r="I19" t="s">
        <v>155</v>
      </c>
      <c r="J19" t="s">
        <v>335</v>
      </c>
      <c r="K19" s="78">
        <v>1.31</v>
      </c>
      <c r="L19" t="s">
        <v>108</v>
      </c>
      <c r="M19" s="78">
        <v>4.2</v>
      </c>
      <c r="N19" s="78">
        <v>0.04</v>
      </c>
      <c r="O19" s="78">
        <v>30104</v>
      </c>
      <c r="P19" s="78">
        <v>130.97</v>
      </c>
      <c r="Q19" s="78">
        <v>39.427208800000002</v>
      </c>
      <c r="R19" s="78">
        <v>0.02</v>
      </c>
      <c r="S19" s="78">
        <v>3.13</v>
      </c>
      <c r="T19" s="78">
        <v>0.05</v>
      </c>
    </row>
    <row r="20" spans="2:20">
      <c r="B20" t="s">
        <v>336</v>
      </c>
      <c r="C20" t="s">
        <v>337</v>
      </c>
      <c r="D20" t="s">
        <v>106</v>
      </c>
      <c r="E20" t="s">
        <v>129</v>
      </c>
      <c r="F20" t="s">
        <v>338</v>
      </c>
      <c r="G20" t="s">
        <v>339</v>
      </c>
      <c r="H20" t="s">
        <v>340</v>
      </c>
      <c r="I20" t="s">
        <v>155</v>
      </c>
      <c r="J20" t="s">
        <v>335</v>
      </c>
      <c r="K20" s="78">
        <v>3.13</v>
      </c>
      <c r="L20" t="s">
        <v>108</v>
      </c>
      <c r="M20" s="78">
        <v>6.5</v>
      </c>
      <c r="N20" s="78">
        <v>0.82</v>
      </c>
      <c r="O20" s="78">
        <v>7833.77</v>
      </c>
      <c r="P20" s="78">
        <v>132.19</v>
      </c>
      <c r="Q20" s="78">
        <v>10.355460562999999</v>
      </c>
      <c r="R20" s="78">
        <v>0</v>
      </c>
      <c r="S20" s="78">
        <v>0.82</v>
      </c>
      <c r="T20" s="78">
        <v>0.01</v>
      </c>
    </row>
    <row r="21" spans="2:20">
      <c r="B21" t="s">
        <v>341</v>
      </c>
      <c r="C21" t="s">
        <v>342</v>
      </c>
      <c r="D21" t="s">
        <v>106</v>
      </c>
      <c r="E21" t="s">
        <v>129</v>
      </c>
      <c r="F21" t="s">
        <v>343</v>
      </c>
      <c r="G21" t="s">
        <v>339</v>
      </c>
      <c r="H21" t="s">
        <v>340</v>
      </c>
      <c r="I21" t="s">
        <v>155</v>
      </c>
      <c r="J21" t="s">
        <v>335</v>
      </c>
      <c r="K21" s="78">
        <v>3.73</v>
      </c>
      <c r="L21" t="s">
        <v>108</v>
      </c>
      <c r="M21" s="78">
        <v>5.0999999999999996</v>
      </c>
      <c r="N21" s="78">
        <v>0.88</v>
      </c>
      <c r="O21" s="78">
        <v>93833.46</v>
      </c>
      <c r="P21" s="78">
        <v>128.79</v>
      </c>
      <c r="Q21" s="78">
        <v>120.848113134</v>
      </c>
      <c r="R21" s="78">
        <v>0.01</v>
      </c>
      <c r="S21" s="78">
        <v>9.6</v>
      </c>
      <c r="T21" s="78">
        <v>0.15</v>
      </c>
    </row>
    <row r="22" spans="2:20">
      <c r="B22" t="s">
        <v>344</v>
      </c>
      <c r="C22" t="s">
        <v>345</v>
      </c>
      <c r="D22" t="s">
        <v>106</v>
      </c>
      <c r="E22" t="s">
        <v>129</v>
      </c>
      <c r="F22" t="s">
        <v>346</v>
      </c>
      <c r="G22" t="s">
        <v>316</v>
      </c>
      <c r="H22" t="s">
        <v>347</v>
      </c>
      <c r="I22" t="s">
        <v>156</v>
      </c>
      <c r="J22" t="s">
        <v>348</v>
      </c>
      <c r="K22" s="78">
        <v>0.8</v>
      </c>
      <c r="L22" t="s">
        <v>108</v>
      </c>
      <c r="M22" s="78">
        <v>4.3</v>
      </c>
      <c r="N22" s="78">
        <v>0.34</v>
      </c>
      <c r="O22" s="78">
        <v>1024.5</v>
      </c>
      <c r="P22" s="78">
        <v>123.42</v>
      </c>
      <c r="Q22" s="78">
        <v>1.2644378999999999</v>
      </c>
      <c r="R22" s="78">
        <v>0</v>
      </c>
      <c r="S22" s="78">
        <v>0.1</v>
      </c>
      <c r="T22" s="78">
        <v>0</v>
      </c>
    </row>
    <row r="23" spans="2:20">
      <c r="B23" t="s">
        <v>349</v>
      </c>
      <c r="C23" t="s">
        <v>350</v>
      </c>
      <c r="D23" t="s">
        <v>106</v>
      </c>
      <c r="E23" t="s">
        <v>129</v>
      </c>
      <c r="F23" t="s">
        <v>351</v>
      </c>
      <c r="G23" t="s">
        <v>339</v>
      </c>
      <c r="H23" t="s">
        <v>352</v>
      </c>
      <c r="I23" t="s">
        <v>155</v>
      </c>
      <c r="J23" t="s">
        <v>335</v>
      </c>
      <c r="K23" s="78">
        <v>3.27</v>
      </c>
      <c r="L23" t="s">
        <v>108</v>
      </c>
      <c r="M23" s="78">
        <v>3.77</v>
      </c>
      <c r="N23" s="78">
        <v>0.8</v>
      </c>
      <c r="O23" s="78">
        <v>5986</v>
      </c>
      <c r="P23" s="78">
        <v>118.84</v>
      </c>
      <c r="Q23" s="78">
        <v>7.1137623999999997</v>
      </c>
      <c r="R23" s="78">
        <v>0</v>
      </c>
      <c r="S23" s="78">
        <v>0.56999999999999995</v>
      </c>
      <c r="T23" s="78">
        <v>0.01</v>
      </c>
    </row>
    <row r="24" spans="2:20">
      <c r="B24" t="s">
        <v>353</v>
      </c>
      <c r="C24" t="s">
        <v>354</v>
      </c>
      <c r="D24" t="s">
        <v>106</v>
      </c>
      <c r="E24" t="s">
        <v>129</v>
      </c>
      <c r="F24" t="s">
        <v>355</v>
      </c>
      <c r="G24" t="s">
        <v>138</v>
      </c>
      <c r="H24" t="s">
        <v>352</v>
      </c>
      <c r="I24" t="s">
        <v>155</v>
      </c>
      <c r="J24" t="s">
        <v>356</v>
      </c>
      <c r="K24" s="78">
        <v>0.76</v>
      </c>
      <c r="L24" t="s">
        <v>108</v>
      </c>
      <c r="M24" s="78">
        <v>5.3</v>
      </c>
      <c r="N24" s="78">
        <v>0.57999999999999996</v>
      </c>
      <c r="O24" s="78">
        <v>5996.5</v>
      </c>
      <c r="P24" s="78">
        <v>124.03</v>
      </c>
      <c r="Q24" s="78">
        <v>7.4374589499999999</v>
      </c>
      <c r="R24" s="78">
        <v>0</v>
      </c>
      <c r="S24" s="78">
        <v>0.59</v>
      </c>
      <c r="T24" s="78">
        <v>0.01</v>
      </c>
    </row>
    <row r="25" spans="2:20">
      <c r="B25" t="s">
        <v>357</v>
      </c>
      <c r="C25" t="s">
        <v>358</v>
      </c>
      <c r="D25" t="s">
        <v>106</v>
      </c>
      <c r="E25" t="s">
        <v>129</v>
      </c>
      <c r="F25" t="s">
        <v>359</v>
      </c>
      <c r="G25" t="s">
        <v>360</v>
      </c>
      <c r="H25" t="s">
        <v>204</v>
      </c>
      <c r="I25" t="s">
        <v>205</v>
      </c>
      <c r="J25" t="s">
        <v>361</v>
      </c>
      <c r="K25" s="78">
        <v>1.9</v>
      </c>
      <c r="L25" t="s">
        <v>108</v>
      </c>
      <c r="M25" s="78">
        <v>5.15</v>
      </c>
      <c r="N25" s="78">
        <v>1.37</v>
      </c>
      <c r="O25" s="78">
        <v>251485.86</v>
      </c>
      <c r="P25" s="78">
        <v>115.24</v>
      </c>
      <c r="Q25" s="78">
        <v>289.81230506399999</v>
      </c>
      <c r="R25" s="78">
        <v>0.06</v>
      </c>
      <c r="S25" s="78">
        <v>23.03</v>
      </c>
      <c r="T25" s="78">
        <v>0.36</v>
      </c>
    </row>
    <row r="26" spans="2:20">
      <c r="B26" t="s">
        <v>362</v>
      </c>
      <c r="C26" t="s">
        <v>363</v>
      </c>
      <c r="D26" t="s">
        <v>106</v>
      </c>
      <c r="E26" t="s">
        <v>129</v>
      </c>
      <c r="F26" t="s">
        <v>364</v>
      </c>
      <c r="G26" t="s">
        <v>360</v>
      </c>
      <c r="H26" t="s">
        <v>204</v>
      </c>
      <c r="I26" t="s">
        <v>205</v>
      </c>
      <c r="J26" t="s">
        <v>365</v>
      </c>
      <c r="K26" s="78">
        <v>0.33</v>
      </c>
      <c r="L26" t="s">
        <v>108</v>
      </c>
      <c r="M26" s="78">
        <v>4.16</v>
      </c>
      <c r="N26" s="78">
        <v>0.69</v>
      </c>
      <c r="O26" s="78">
        <v>3560.93</v>
      </c>
      <c r="P26" s="78">
        <v>103.3</v>
      </c>
      <c r="Q26" s="78">
        <v>3.67844069</v>
      </c>
      <c r="R26" s="78">
        <v>0.01</v>
      </c>
      <c r="S26" s="78">
        <v>0.28999999999999998</v>
      </c>
      <c r="T26" s="78">
        <v>0</v>
      </c>
    </row>
    <row r="27" spans="2:20">
      <c r="B27" s="79" t="s">
        <v>253</v>
      </c>
      <c r="C27" s="16"/>
      <c r="D27" s="16"/>
      <c r="E27" s="16"/>
      <c r="F27" s="16"/>
      <c r="K27" s="80">
        <v>2.97</v>
      </c>
      <c r="N27" s="80">
        <v>1.54</v>
      </c>
      <c r="O27" s="80">
        <v>309279</v>
      </c>
      <c r="Q27" s="80">
        <v>310.88538149999999</v>
      </c>
      <c r="S27" s="80">
        <v>24.7</v>
      </c>
      <c r="T27" s="80">
        <v>0.39</v>
      </c>
    </row>
    <row r="28" spans="2:20">
      <c r="B28" t="s">
        <v>366</v>
      </c>
      <c r="C28" t="s">
        <v>367</v>
      </c>
      <c r="D28" t="s">
        <v>106</v>
      </c>
      <c r="E28" t="s">
        <v>129</v>
      </c>
      <c r="F28" t="s">
        <v>329</v>
      </c>
      <c r="G28" t="s">
        <v>316</v>
      </c>
      <c r="H28" t="s">
        <v>197</v>
      </c>
      <c r="I28" t="s">
        <v>155</v>
      </c>
      <c r="J28" t="s">
        <v>368</v>
      </c>
      <c r="K28" s="78">
        <v>2.6</v>
      </c>
      <c r="L28" t="s">
        <v>108</v>
      </c>
      <c r="M28" s="78">
        <v>2.95</v>
      </c>
      <c r="N28" s="78">
        <v>0.97</v>
      </c>
      <c r="O28" s="78">
        <v>49410</v>
      </c>
      <c r="P28" s="78">
        <v>102.38</v>
      </c>
      <c r="Q28" s="78">
        <v>50.585957999999998</v>
      </c>
      <c r="R28" s="78">
        <v>0.01</v>
      </c>
      <c r="S28" s="78">
        <v>4.0199999999999996</v>
      </c>
      <c r="T28" s="78">
        <v>0.06</v>
      </c>
    </row>
    <row r="29" spans="2:20">
      <c r="B29" t="s">
        <v>369</v>
      </c>
      <c r="C29" t="s">
        <v>370</v>
      </c>
      <c r="D29" t="s">
        <v>106</v>
      </c>
      <c r="E29" t="s">
        <v>129</v>
      </c>
      <c r="F29" t="s">
        <v>371</v>
      </c>
      <c r="G29" t="s">
        <v>138</v>
      </c>
      <c r="H29" t="s">
        <v>352</v>
      </c>
      <c r="I29" t="s">
        <v>155</v>
      </c>
      <c r="J29" t="s">
        <v>372</v>
      </c>
      <c r="K29" s="78">
        <v>3.64</v>
      </c>
      <c r="L29" t="s">
        <v>108</v>
      </c>
      <c r="M29" s="78">
        <v>1.86</v>
      </c>
      <c r="N29" s="78">
        <v>1.84</v>
      </c>
      <c r="O29" s="78">
        <v>199869</v>
      </c>
      <c r="P29" s="78">
        <v>98.15</v>
      </c>
      <c r="Q29" s="78">
        <v>196.1714235</v>
      </c>
      <c r="R29" s="78">
        <v>0.04</v>
      </c>
      <c r="S29" s="78">
        <v>15.59</v>
      </c>
      <c r="T29" s="78">
        <v>0.24</v>
      </c>
    </row>
    <row r="30" spans="2:20">
      <c r="B30" t="s">
        <v>373</v>
      </c>
      <c r="C30" t="s">
        <v>374</v>
      </c>
      <c r="D30" t="s">
        <v>106</v>
      </c>
      <c r="E30" t="s">
        <v>129</v>
      </c>
      <c r="F30" t="s">
        <v>371</v>
      </c>
      <c r="G30" t="s">
        <v>138</v>
      </c>
      <c r="H30" t="s">
        <v>352</v>
      </c>
      <c r="I30" t="s">
        <v>155</v>
      </c>
      <c r="J30" t="s">
        <v>372</v>
      </c>
      <c r="K30" s="78">
        <v>1.21</v>
      </c>
      <c r="L30" t="s">
        <v>108</v>
      </c>
      <c r="M30" s="78">
        <v>5.5</v>
      </c>
      <c r="N30" s="78">
        <v>1.06</v>
      </c>
      <c r="O30" s="78">
        <v>60000</v>
      </c>
      <c r="P30" s="78">
        <v>106.88</v>
      </c>
      <c r="Q30" s="78">
        <v>64.128</v>
      </c>
      <c r="R30" s="78">
        <v>0.02</v>
      </c>
      <c r="S30" s="78">
        <v>5.0999999999999996</v>
      </c>
      <c r="T30" s="78">
        <v>0.08</v>
      </c>
    </row>
    <row r="31" spans="2:20">
      <c r="B31" s="79" t="s">
        <v>310</v>
      </c>
      <c r="C31" s="16"/>
      <c r="D31" s="16"/>
      <c r="E31" s="16"/>
      <c r="F31" s="16"/>
      <c r="K31" s="80">
        <v>0</v>
      </c>
      <c r="N31" s="80">
        <v>0</v>
      </c>
      <c r="O31" s="80">
        <v>0</v>
      </c>
      <c r="Q31" s="80">
        <v>0</v>
      </c>
      <c r="S31" s="80">
        <v>0</v>
      </c>
      <c r="T31" s="80">
        <v>0</v>
      </c>
    </row>
    <row r="32" spans="2:20">
      <c r="B32" t="s">
        <v>204</v>
      </c>
      <c r="C32" t="s">
        <v>204</v>
      </c>
      <c r="D32" s="16"/>
      <c r="E32" s="16"/>
      <c r="F32" s="16"/>
      <c r="G32" t="s">
        <v>204</v>
      </c>
      <c r="H32" t="s">
        <v>204</v>
      </c>
      <c r="K32" s="78">
        <v>0</v>
      </c>
      <c r="L32" t="s">
        <v>204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78">
        <v>0</v>
      </c>
    </row>
    <row r="33" spans="2:20">
      <c r="B33" s="79" t="s">
        <v>375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204</v>
      </c>
      <c r="C34" t="s">
        <v>204</v>
      </c>
      <c r="D34" s="16"/>
      <c r="E34" s="16"/>
      <c r="F34" s="16"/>
      <c r="G34" t="s">
        <v>204</v>
      </c>
      <c r="H34" t="s">
        <v>204</v>
      </c>
      <c r="K34" s="78">
        <v>0</v>
      </c>
      <c r="L34" t="s">
        <v>204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</row>
    <row r="35" spans="2:20">
      <c r="B35" s="79" t="s">
        <v>216</v>
      </c>
      <c r="C35" s="16"/>
      <c r="D35" s="16"/>
      <c r="E35" s="16"/>
      <c r="F35" s="16"/>
      <c r="K35" s="80">
        <v>0</v>
      </c>
      <c r="N35" s="80">
        <v>0</v>
      </c>
      <c r="O35" s="80">
        <v>0</v>
      </c>
      <c r="Q35" s="80">
        <v>0</v>
      </c>
      <c r="S35" s="80">
        <v>0</v>
      </c>
      <c r="T35" s="80">
        <v>0</v>
      </c>
    </row>
    <row r="36" spans="2:20">
      <c r="B36" s="79" t="s">
        <v>311</v>
      </c>
      <c r="C36" s="16"/>
      <c r="D36" s="16"/>
      <c r="E36" s="16"/>
      <c r="F36" s="16"/>
      <c r="K36" s="80">
        <v>0</v>
      </c>
      <c r="N36" s="80">
        <v>0</v>
      </c>
      <c r="O36" s="80">
        <v>0</v>
      </c>
      <c r="Q36" s="80">
        <v>0</v>
      </c>
      <c r="S36" s="80">
        <v>0</v>
      </c>
      <c r="T36" s="80">
        <v>0</v>
      </c>
    </row>
    <row r="37" spans="2:20">
      <c r="B37" t="s">
        <v>204</v>
      </c>
      <c r="C37" t="s">
        <v>204</v>
      </c>
      <c r="D37" s="16"/>
      <c r="E37" s="16"/>
      <c r="F37" s="16"/>
      <c r="G37" t="s">
        <v>204</v>
      </c>
      <c r="H37" t="s">
        <v>204</v>
      </c>
      <c r="K37" s="78">
        <v>0</v>
      </c>
      <c r="L37" t="s">
        <v>204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</row>
    <row r="38" spans="2:20">
      <c r="B38" s="79" t="s">
        <v>312</v>
      </c>
      <c r="C38" s="16"/>
      <c r="D38" s="16"/>
      <c r="E38" s="16"/>
      <c r="F38" s="16"/>
      <c r="K38" s="80">
        <v>0</v>
      </c>
      <c r="N38" s="80">
        <v>0</v>
      </c>
      <c r="O38" s="80">
        <v>0</v>
      </c>
      <c r="Q38" s="80">
        <v>0</v>
      </c>
      <c r="S38" s="80">
        <v>0</v>
      </c>
      <c r="T38" s="80">
        <v>0</v>
      </c>
    </row>
    <row r="39" spans="2:20">
      <c r="B39" t="s">
        <v>204</v>
      </c>
      <c r="C39" t="s">
        <v>204</v>
      </c>
      <c r="D39" s="16"/>
      <c r="E39" s="16"/>
      <c r="F39" s="16"/>
      <c r="G39" t="s">
        <v>204</v>
      </c>
      <c r="H39" t="s">
        <v>204</v>
      </c>
      <c r="K39" s="78">
        <v>0</v>
      </c>
      <c r="L39" t="s">
        <v>204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</row>
    <row r="40" spans="2:20">
      <c r="B40" t="s">
        <v>219</v>
      </c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376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377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378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379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216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311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312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219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33639</v>
      </c>
      <c r="I11" s="7"/>
      <c r="J11" s="77">
        <v>932.47307999999998</v>
      </c>
      <c r="K11" s="7"/>
      <c r="L11" s="77">
        <v>100</v>
      </c>
      <c r="M11" s="77">
        <v>1.1599999999999999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33639</v>
      </c>
      <c r="J12" s="80">
        <v>932.47307999999998</v>
      </c>
      <c r="L12" s="80">
        <v>100</v>
      </c>
      <c r="M12" s="80">
        <v>1.1599999999999999</v>
      </c>
    </row>
    <row r="13" spans="2:62">
      <c r="B13" s="79" t="s">
        <v>380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381</v>
      </c>
      <c r="D15" s="16"/>
      <c r="E15" s="16"/>
      <c r="F15" s="16"/>
      <c r="G15" s="16"/>
      <c r="H15" s="80">
        <v>33639</v>
      </c>
      <c r="J15" s="80">
        <v>932.47307999999998</v>
      </c>
      <c r="L15" s="80">
        <v>100</v>
      </c>
      <c r="M15" s="80">
        <v>1.1599999999999999</v>
      </c>
    </row>
    <row r="16" spans="2:62">
      <c r="B16" t="s">
        <v>382</v>
      </c>
      <c r="C16" t="s">
        <v>383</v>
      </c>
      <c r="D16" t="s">
        <v>106</v>
      </c>
      <c r="E16" t="s">
        <v>384</v>
      </c>
      <c r="F16" t="s">
        <v>134</v>
      </c>
      <c r="G16" t="s">
        <v>108</v>
      </c>
      <c r="H16" s="78">
        <v>33639</v>
      </c>
      <c r="I16" s="78">
        <v>2772</v>
      </c>
      <c r="J16" s="78">
        <v>932.47307999999998</v>
      </c>
      <c r="K16" s="78">
        <v>0.06</v>
      </c>
      <c r="L16" s="78">
        <v>100</v>
      </c>
      <c r="M16" s="78">
        <v>1.1599999999999999</v>
      </c>
    </row>
    <row r="17" spans="2:13">
      <c r="B17" s="79" t="s">
        <v>385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375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386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387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216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388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389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375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386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219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390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216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391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219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392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216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393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2016-05-24T09:33:44Z</dcterms:modified>
</cp:coreProperties>
</file>