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<sst xmlns="http://schemas.openxmlformats.org/spreadsheetml/2006/main" count="5350" uniqueCount="1393">
  <si>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</si>
  <si>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</si>
  <si>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</si>
  <si>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</si>
  <si>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</si>
  <si>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</si>
  <si>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</si>
  <si>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</si>
  <si>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</si>
  <si>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</si>
  <si>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</si>
  <si>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</si>
  <si>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</si>
  <si>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</si>
  <si>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</si>
  <si>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</si>
  <si>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</si>
  <si>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</si>
  <si>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</si>
  <si>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</si>
  <si>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</si>
  <si>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</si>
  <si>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</si>
  <si>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</si>
  <si>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</si>
  <si>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</si>
  <si>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</si>
  <si>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</si>
  <si>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</si>
  <si>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</si>
  <si>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</si>
  <si>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</si>
  <si>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</si>
  <si>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</si>
  <si>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</si>
  <si>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</si>
  <si>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</si>
  <si>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</si>
  <si>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</si>
  <si>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</si>
  <si>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</si>
  <si>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</si>
  <si>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</si>
  <si>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</si>
  <si>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</si>
  <si>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</si>
  <si>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</si>
  <si>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</si>
  <si>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</si>
  <si>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</si>
  <si>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</si>
  <si>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</si>
  <si>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</si>
  <si>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</si>
  <si>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</si>
  <si>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</si>
  <si>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</si>
  <si>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</si>
  <si>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</si>
  <si>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</si>
  <si>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</si>
  <si>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</si>
  <si>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</si>
  <si>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</si>
  <si>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</si>
  <si>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</si>
  <si>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</si>
  <si>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</si>
  <si>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</si>
  <si>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</si>
  <si>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</si>
  <si>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</si>
  <si>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</si>
  <si>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</si>
  <si>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</si>
  <si>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</si>
  <si>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</si>
  <si>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</si>
  <si>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</si>
  <si>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</si>
  <si>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</si>
  <si>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</si>
  <si>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</si>
  <si>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</si>
  <si>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</si>
  <si>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</si>
  <si>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</si>
  <si>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</si>
  <si>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</si>
  <si>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</si>
  <si>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</si>
  <si>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</si>
  <si>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</si>
  <si>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</si>
  <si>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</si>
  <si>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</si>
  <si>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</si>
  <si>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</si>
  <si>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</si>
  <si>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</si>
  <si>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</si>
  <si>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</si>
  <si>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</si>
  <si>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</si>
  <si>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</si>
  <si>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</si>
  <si>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</si>
  <si>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</si>
  <si>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</si>
  <si>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</si>
  <si>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</si>
  <si>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</si>
  <si>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</si>
  <si>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</si>
  <si>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</si>
  <si>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</si>
  <si>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</si>
  <si>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</si>
  <si>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</si>
  <si>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</si>
  <si>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</si>
  <si>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</si>
  <si>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</si>
  <si>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</si>
  <si>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</si>
  <si>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</si>
  <si>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</si>
  <si>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</si>
  <si>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</si>
  <si>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</si>
  <si>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</si>
  <si>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</si>
  <si>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</si>
  <si>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</si>
  <si>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</si>
  <si>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</si>
  <si>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</si>
  <si>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</si>
  <si>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</si>
  <si>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</si>
  <si>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</si>
  <si>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</si>
  <si>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</si>
  <si>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</si>
  <si>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</si>
  <si>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</si>
  <si>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</si>
  <si>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</si>
  <si>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</si>
  <si>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</si>
  <si>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</si>
  <si>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</si>
  <si>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</si>
  <si>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</si>
  <si>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</si>
  <si>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</si>
  <si>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</si>
  <si>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</si>
  <si>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</si>
  <si>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</si>
  <si>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</si>
  <si>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</si>
  <si>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</si>
  <si>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</si>
  <si>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</si>
  <si>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</si>
  <si>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</si>
  <si>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</si>
  <si>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</si>
  <si>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</si>
  <si>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</si>
  <si>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</si>
  <si>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</si>
  <si>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</si>
  <si>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</si>
  <si>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</si>
  <si>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</si>
  <si>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</si>
  <si>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</si>
  <si>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</si>
  <si>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</si>
  <si>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</si>
  <si>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</si>
  <si>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</si>
  <si>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</si>
  <si>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</si>
  <si>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</si>
  <si>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</si>
  <si>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</si>
  <si>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</si>
  <si>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</si>
  <si>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1038ילין לפידות גמל בני 50 ומטה</t>
  </si>
  <si>
    <t>9939</t>
  </si>
  <si>
    <t>קוד קופת הגמל</t>
  </si>
  <si>
    <t>513611509-00000000001035-9939-000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</si>
  <si>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</si>
  <si>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</si>
  <si>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</si>
  <si>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</si>
  <si>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</si>
  <si>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</si>
  <si>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</si>
  <si>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</si>
  <si>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</si>
  <si>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</si>
  <si>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</si>
  <si>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</si>
  <si>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</si>
  <si>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</si>
  <si>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</si>
  <si>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</si>
  <si>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</si>
  <si>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</si>
  <si>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</si>
  <si>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</si>
  <si>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</si>
  <si>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</si>
  <si>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</si>
  <si>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</si>
  <si>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</si>
  <si>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</si>
  <si>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</si>
  <si>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</si>
  <si>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</si>
  <si>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</si>
  <si>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</si>
  <si>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</si>
  <si>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</si>
  <si>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</si>
  <si>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</si>
  <si>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</si>
  <si>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</si>
  <si>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</si>
  <si>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</si>
  <si>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</si>
  <si>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</si>
  <si>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</si>
  <si>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</si>
  <si>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11/09/16</t>
  </si>
  <si>
    <t>ממשלתי צמוד 841- גליל</t>
  </si>
  <si>
    <t>1120583</t>
  </si>
  <si>
    <t>20/12/16</t>
  </si>
  <si>
    <t>ממשלתי צמודה 0536- גליל</t>
  </si>
  <si>
    <t>1097708</t>
  </si>
  <si>
    <t>10/02/16</t>
  </si>
  <si>
    <t>ממשלתי צמודה 922- גליל</t>
  </si>
  <si>
    <t>1124056</t>
  </si>
  <si>
    <t>24/08/16</t>
  </si>
  <si>
    <t>ממשלתית צמודה 517- גליל</t>
  </si>
  <si>
    <t>1125905</t>
  </si>
  <si>
    <t>12/12/16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</si>
  <si>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</si>
  <si>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</si>
  <si>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</si>
  <si>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</si>
  <si>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</si>
  <si>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</si>
  <si>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</si>
  <si>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</si>
  <si>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327 פ8.3.17- בנק ישראל- מק"מ</t>
  </si>
  <si>
    <t>8170326</t>
  </si>
  <si>
    <t>02/03/16</t>
  </si>
  <si>
    <t>מקמ 117- בנק ישראל- מק"מ</t>
  </si>
  <si>
    <t>8170110</t>
  </si>
  <si>
    <t>מקמ 1217 פדיון 3.12.17- בנק ישראל- מק"מ</t>
  </si>
  <si>
    <t>8171217</t>
  </si>
  <si>
    <t>15/12/16</t>
  </si>
  <si>
    <t>מקמ 517- בנק ישראל- מק"מ</t>
  </si>
  <si>
    <t>8170516</t>
  </si>
  <si>
    <t>04/05/16</t>
  </si>
  <si>
    <t>מקמ 617- בנק ישראל- מק"מ</t>
  </si>
  <si>
    <t>8170615</t>
  </si>
  <si>
    <t>19/07/16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</si>
  <si>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</si>
  <si>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</si>
  <si>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</si>
  <si>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</si>
  <si>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</si>
  <si>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</si>
  <si>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</si>
  <si>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</si>
  <si>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28/11/16</t>
  </si>
  <si>
    <t>סה"כ שחר</t>
  </si>
  <si>
    <t>ממשל שקלית 0118- שחר</t>
  </si>
  <si>
    <t>1126218</t>
  </si>
  <si>
    <t>31/07/16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</si>
  <si>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</si>
  <si>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</si>
  <si>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</si>
  <si>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</si>
  <si>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</si>
  <si>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</si>
  <si>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</si>
  <si>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</si>
  <si>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07/09/16</t>
  </si>
  <si>
    <t>ממשל שקלית 519- שחר</t>
  </si>
  <si>
    <t>1131770</t>
  </si>
  <si>
    <t>22/12/16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</si>
  <si>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</si>
  <si>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</si>
  <si>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</si>
  <si>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</si>
  <si>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</si>
  <si>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</si>
  <si>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</si>
  <si>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</si>
  <si>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2.875% 03.16</t>
  </si>
  <si>
    <t>US46513CXR23</t>
  </si>
  <si>
    <t>A+</t>
  </si>
  <si>
    <t>S&amp;P</t>
  </si>
  <si>
    <t>16/03/16</t>
  </si>
  <si>
    <t>Israel 4.5  01/43- ממשל דואלית</t>
  </si>
  <si>
    <t>US4651387N91</t>
  </si>
  <si>
    <t>15/03/16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</si>
  <si>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</si>
  <si>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</si>
  <si>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</si>
  <si>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</si>
  <si>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</si>
  <si>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</si>
  <si>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</si>
  <si>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</si>
  <si>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Aaa</t>
  </si>
  <si>
    <t>14/12/16</t>
  </si>
  <si>
    <t>לאומי אגח 177- בנק לאומי לישראל בע"מ</t>
  </si>
  <si>
    <t>6040315</t>
  </si>
  <si>
    <t>604</t>
  </si>
  <si>
    <t>בנקים</t>
  </si>
  <si>
    <t>13/09/16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</si>
  <si>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</si>
  <si>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</si>
  <si>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</si>
  <si>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</si>
  <si>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</si>
  <si>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</si>
  <si>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</si>
  <si>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</si>
  <si>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09/11/16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</si>
  <si>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</si>
  <si>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</si>
  <si>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</si>
  <si>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</si>
  <si>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</si>
  <si>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28/12/16</t>
  </si>
  <si>
    <t>מזרחי טפחות הנפקות 36- מזרחי טפחות חברה להנפקות בע"מ</t>
  </si>
  <si>
    <t>2310126</t>
  </si>
  <si>
    <t>פועלים הנ אגח 33- הפועלים הנפקות בע"מ</t>
  </si>
  <si>
    <t>1940568</t>
  </si>
  <si>
    <t>194</t>
  </si>
  <si>
    <t>21/11/16</t>
  </si>
  <si>
    <t>פועלים הנפ אגח 32- הפועלים הנפקות בע"מ</t>
  </si>
  <si>
    <t>1940535</t>
  </si>
  <si>
    <t>21/12/16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</si>
  <si>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</si>
  <si>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</si>
  <si>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</si>
  <si>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</si>
  <si>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</si>
  <si>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26/12/16</t>
  </si>
  <si>
    <t>בינל הנפק ש"ה אגח ג- הבינלאומי הראשון הנפקות בע"מ</t>
  </si>
  <si>
    <t>1093681</t>
  </si>
  <si>
    <t>1153</t>
  </si>
  <si>
    <t>AA+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</si>
  <si>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</si>
  <si>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</si>
  <si>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</si>
  <si>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</si>
  <si>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</si>
  <si>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עזריאלי אגח ג- קבוצת עזריאלי בע"מ (לשעבר קנית מימון)</t>
  </si>
  <si>
    <t>1136324</t>
  </si>
  <si>
    <t>1420</t>
  </si>
  <si>
    <t>נדל"ן ובינוי</t>
  </si>
  <si>
    <t>05/04/16</t>
  </si>
  <si>
    <t>עזריאלי אגח ד- קבוצת עזריאלי בע"מ (לשעבר קנית מימון)</t>
  </si>
  <si>
    <t>1138650</t>
  </si>
  <si>
    <t>Aa1</t>
  </si>
  <si>
    <t>26/10/16</t>
  </si>
  <si>
    <t>פועלים הנפ הת טו- הפועלים הנפקות בע"מ</t>
  </si>
  <si>
    <t>1940543</t>
  </si>
  <si>
    <t>28/06/16</t>
  </si>
  <si>
    <t>בזק אגח 6- בזק החברה הישראלית לתקשורת בע"מ</t>
  </si>
  <si>
    <t>2300143</t>
  </si>
  <si>
    <t>230</t>
  </si>
  <si>
    <t>AA</t>
  </si>
  <si>
    <t>27/12/16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</si>
  <si>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</si>
  <si>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</si>
  <si>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</si>
  <si>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</si>
  <si>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</si>
  <si>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</si>
  <si>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</si>
  <si>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07/11/16</t>
  </si>
  <si>
    <t>וילאר אגח ד- וילאר אינטרנשיונל בע"מ</t>
  </si>
  <si>
    <t>4160099</t>
  </si>
  <si>
    <t>416</t>
  </si>
  <si>
    <t>09/08/16</t>
  </si>
  <si>
    <t>וילאר אגח ו- וילאר אינטרנשיונל בע"מ</t>
  </si>
  <si>
    <t>4160115</t>
  </si>
  <si>
    <t>חשמל אגח 27- חברת החשמל לישראל בע"מ</t>
  </si>
  <si>
    <t>6000210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</si>
  <si>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</si>
  <si>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</si>
  <si>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</si>
  <si>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</si>
  <si>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</si>
  <si>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</si>
  <si>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</si>
  <si>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</si>
  <si>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</si>
  <si>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27/09/16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</si>
  <si>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</si>
  <si>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</si>
  <si>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</si>
  <si>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</si>
  <si>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</si>
  <si>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</si>
  <si>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AA-</t>
  </si>
  <si>
    <t>25/09/16</t>
  </si>
  <si>
    <t>בינל הנפק אוצר נדח הת ו- הבינלאומי הראשון הנפקות בע"מ</t>
  </si>
  <si>
    <t>1110279</t>
  </si>
  <si>
    <t>07/08/16</t>
  </si>
  <si>
    <t>גזית גלוב אגח י- גזית-גלוב בע"מ</t>
  </si>
  <si>
    <t>1260488</t>
  </si>
  <si>
    <t>126</t>
  </si>
  <si>
    <t>12/04/16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</si>
  <si>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</si>
  <si>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</si>
  <si>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</si>
  <si>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</si>
  <si>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</si>
  <si>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1291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</si>
  <si>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</si>
  <si>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</si>
  <si>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</si>
  <si>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</si>
  <si>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583</t>
  </si>
  <si>
    <t>10/11/16</t>
  </si>
  <si>
    <t>מליסרון אג"ח ח- מליסרון בע"מ</t>
  </si>
  <si>
    <t>3230166</t>
  </si>
  <si>
    <t>323</t>
  </si>
  <si>
    <t>מליסרון אגח ה- מליסרון בע"מ</t>
  </si>
  <si>
    <t>3230091</t>
  </si>
  <si>
    <t>08/12/16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</si>
  <si>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</si>
  <si>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</si>
  <si>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</si>
  <si>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</si>
  <si>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</si>
  <si>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פז נפט  ו- פז חברת הנפט בע"מ</t>
  </si>
  <si>
    <t>1139542</t>
  </si>
  <si>
    <t>1363</t>
  </si>
  <si>
    <t>01/12/16</t>
  </si>
  <si>
    <t>ריט 1 אגח ד- ריט 1 בע"מ</t>
  </si>
  <si>
    <t>1129899</t>
  </si>
  <si>
    <t>1357</t>
  </si>
  <si>
    <t>12/01/16</t>
  </si>
  <si>
    <t>ריט 1 אגח ו- ריט 1 בע"מ</t>
  </si>
  <si>
    <t>1138544</t>
  </si>
  <si>
    <t>ריט 1 סד ה- ריט 1 בע"מ</t>
  </si>
  <si>
    <t>1136753</t>
  </si>
  <si>
    <t>אגוד הנפקות התח ב- אגוד הנפקות בע"מ</t>
  </si>
  <si>
    <t>1101005</t>
  </si>
  <si>
    <t>A1</t>
  </si>
  <si>
    <t>11/01/16</t>
  </si>
  <si>
    <t>ביג אגח ד- ביג מרכזי קניות (2004) בע"מ</t>
  </si>
  <si>
    <t>1118033</t>
  </si>
  <si>
    <t>1327</t>
  </si>
  <si>
    <t>ישרס אגח ו- ישרס חברה להשקעות בע"מ</t>
  </si>
  <si>
    <t>6130124</t>
  </si>
  <si>
    <t>613</t>
  </si>
  <si>
    <t>03/11/16</t>
  </si>
  <si>
    <t>ישרס אגח טו- ישרס חברה להשקעות בע"מ</t>
  </si>
  <si>
    <t>6130207</t>
  </si>
  <si>
    <t>ישרס אגח יב- ישרס חברה להשקעות בע"מ</t>
  </si>
  <si>
    <t>6130173</t>
  </si>
  <si>
    <t>ישרס אגח יג- ישרס חברה להשקעות בע"מ</t>
  </si>
  <si>
    <t>6130181</t>
  </si>
  <si>
    <t>04/07/16</t>
  </si>
  <si>
    <t>סלע נדלן אגח א- סלע קפיטל נדל"ן בע"מ</t>
  </si>
  <si>
    <t>1128586</t>
  </si>
  <si>
    <t>1514</t>
  </si>
  <si>
    <t>11/02/16</t>
  </si>
  <si>
    <t>סלע נדלן אגח ב- סלע קפיטל נדל"ן בע"מ</t>
  </si>
  <si>
    <t>1132927</t>
  </si>
  <si>
    <t>סלע נדלן ג- סלע קפיטל נדל"ן בע"מ</t>
  </si>
  <si>
    <t>1138973</t>
  </si>
  <si>
    <t>סלקום אגח ב- סלקום ישראל בע"מ</t>
  </si>
  <si>
    <t>1096270</t>
  </si>
  <si>
    <t>2066</t>
  </si>
  <si>
    <t>18/12/16</t>
  </si>
  <si>
    <t>סלקום אגח ד- סלקום ישראל בע"מ</t>
  </si>
  <si>
    <t>1107333</t>
  </si>
  <si>
    <t>01/09/16</t>
  </si>
  <si>
    <t>סלקום אגח ו- סלקום ישראל בע"מ</t>
  </si>
  <si>
    <t>1125996</t>
  </si>
  <si>
    <t>סלקום אגח ח- סלקום ישראל בע"מ</t>
  </si>
  <si>
    <t>1132828</t>
  </si>
  <si>
    <t>13/03/16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</si>
  <si>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</si>
  <si>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</si>
  <si>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</si>
  <si>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</si>
  <si>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</si>
  <si>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27/11/16</t>
  </si>
  <si>
    <t>שופרסל.ק2 הפך לסחיר מ-7770134- שופר-סל בע"מ</t>
  </si>
  <si>
    <t>7770142</t>
  </si>
  <si>
    <t>777</t>
  </si>
  <si>
    <t>מסחר</t>
  </si>
  <si>
    <t>אגח גירון ג- גירון פיתוח ובניה בע"מ</t>
  </si>
  <si>
    <t>1125681</t>
  </si>
  <si>
    <t>1130</t>
  </si>
  <si>
    <t>A2</t>
  </si>
  <si>
    <t>29/11/16</t>
  </si>
  <si>
    <t>איי די איי ב שה- איי.די.איי. הנפקות (2010) בע"מ</t>
  </si>
  <si>
    <t>1121581</t>
  </si>
  <si>
    <t>1566</t>
  </si>
  <si>
    <t>ביטוח</t>
  </si>
  <si>
    <t>איי.די.איי הנ הת ג- איי.די.איי. הנפקות (2010) בע"מ</t>
  </si>
  <si>
    <t>1127349</t>
  </si>
  <si>
    <t>02/08/16</t>
  </si>
  <si>
    <t>אשטרום נכ אגח 7- אשטרום נכסים בע"מ</t>
  </si>
  <si>
    <t>2510139</t>
  </si>
  <si>
    <t>251</t>
  </si>
  <si>
    <t>A</t>
  </si>
  <si>
    <t>17/11/16</t>
  </si>
  <si>
    <t>אשטרום נכ אגח 8- אשטרום נכסים בע"מ</t>
  </si>
  <si>
    <t>2510162</t>
  </si>
  <si>
    <t>22/11/16</t>
  </si>
  <si>
    <t>אשטרום נכסים אגח 10- אשטרום נכסים בע"מ</t>
  </si>
  <si>
    <t>2510204</t>
  </si>
  <si>
    <t>נייר חדרה אגח 3- נייר חדרה לשעבר מפעלי נייר</t>
  </si>
  <si>
    <t>6320071</t>
  </si>
  <si>
    <t>632</t>
  </si>
  <si>
    <t>עץ, נייר ודפוס</t>
  </si>
  <si>
    <t>רבוע נדלן אגח ג- רבוע כחול נדל"ן בע"מ</t>
  </si>
  <si>
    <t>1115724</t>
  </si>
  <si>
    <t>1349</t>
  </si>
  <si>
    <t>22/08/16</t>
  </si>
  <si>
    <t>רבוע נדלן אגח ה- רבוע כחול נדל"ן בע"מ</t>
  </si>
  <si>
    <t>1130467</t>
  </si>
  <si>
    <t>שלמה אחזקות אגח טז- ש. שלמה החזקות בע"מ לשעבר ניו קופל</t>
  </si>
  <si>
    <t>1410281</t>
  </si>
  <si>
    <t>141</t>
  </si>
  <si>
    <t>שלמה החזקות אגח יד- ש. שלמה החזקות בע"מ לשעבר ניו קופל</t>
  </si>
  <si>
    <t>1410265</t>
  </si>
  <si>
    <t>אדגר אגח ט- אדגר השקעות ופיתוח בע"מ</t>
  </si>
  <si>
    <t>1820190</t>
  </si>
  <si>
    <t>182</t>
  </si>
  <si>
    <t>A3</t>
  </si>
  <si>
    <t>21/02/16</t>
  </si>
  <si>
    <t>אפריקה נכסים אגח ה- אפריקה ישראל נכסים בע"מ</t>
  </si>
  <si>
    <t>1122233</t>
  </si>
  <si>
    <t>1172</t>
  </si>
  <si>
    <t>מבני תעש אגח יט- מבני תעשיה בע"מ</t>
  </si>
  <si>
    <t>2260487</t>
  </si>
  <si>
    <t>226</t>
  </si>
  <si>
    <t>A-</t>
  </si>
  <si>
    <t>מבני תעשיה יח- מבני תעשיה בע"מ</t>
  </si>
  <si>
    <t>2260479</t>
  </si>
  <si>
    <t>אביב בניה אגח 4- מרדכי אביב תעשיות בניה (1973) בע"מ</t>
  </si>
  <si>
    <t>4440079</t>
  </si>
  <si>
    <t>444</t>
  </si>
  <si>
    <t>Baa1</t>
  </si>
  <si>
    <t>27/01/16</t>
  </si>
  <si>
    <t>בזן אגח א- בתי זקוק לנפט בע"מ</t>
  </si>
  <si>
    <t>2590255</t>
  </si>
  <si>
    <t>259</t>
  </si>
  <si>
    <t>כימיה, גומי ופלסטיק</t>
  </si>
  <si>
    <t>BBB+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</si>
  <si>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</si>
  <si>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</si>
  <si>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</si>
  <si>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</si>
  <si>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639</t>
  </si>
  <si>
    <t>BBB-</t>
  </si>
  <si>
    <t>פלאזה סנטרס אגח א- פלאזה סנטרס</t>
  </si>
  <si>
    <t>1109495</t>
  </si>
  <si>
    <t>1476</t>
  </si>
  <si>
    <t>CCC</t>
  </si>
  <si>
    <t>23/11/16</t>
  </si>
  <si>
    <t>פלאזה סנטרס אגח ב- פלאזה סנטרס</t>
  </si>
  <si>
    <t>1109503</t>
  </si>
  <si>
    <t>נאוסיטי א- קבוצת נאוסיטי להשקעות ואחזקות בע"מ</t>
  </si>
  <si>
    <t>1102375</t>
  </si>
  <si>
    <t>1408</t>
  </si>
  <si>
    <t>צור שמיר אגח ז- צור שמיר אחזקות בע"מ</t>
  </si>
  <si>
    <t>7300114</t>
  </si>
  <si>
    <t>730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</si>
  <si>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</si>
  <si>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</si>
  <si>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</si>
  <si>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</si>
  <si>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</si>
  <si>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</si>
  <si>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</si>
  <si>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</si>
  <si>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</si>
  <si>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</si>
  <si>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19/12/16</t>
  </si>
  <si>
    <t>כימיקלים לישראל סד ה- כימיקלים לישראל בע"מ</t>
  </si>
  <si>
    <t>2810299</t>
  </si>
  <si>
    <t>281</t>
  </si>
  <si>
    <t>שטראוס    אגח ד- שטראוס גרופ בע"מ</t>
  </si>
  <si>
    <t>7460363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</si>
  <si>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</si>
  <si>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</si>
  <si>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</si>
  <si>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</si>
  <si>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</si>
  <si>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מגדל הון  ה- מגדל ביטוח גיוס הון בע"מ</t>
  </si>
  <si>
    <t>1139286</t>
  </si>
  <si>
    <t>1597</t>
  </si>
  <si>
    <t>05/12/16</t>
  </si>
  <si>
    <t>פז נפט אגח ג- פז חברת הנפט בע"מ</t>
  </si>
  <si>
    <t>1114073</t>
  </si>
  <si>
    <t>ישרס אגח יד- ישרס חברה להשקעות בע"מ</t>
  </si>
  <si>
    <t>6130199</t>
  </si>
  <si>
    <t>לייטסטון אגח א- לייטסטון אנטרפרייזס לימיטד</t>
  </si>
  <si>
    <t>1133891</t>
  </si>
  <si>
    <t>1630</t>
  </si>
  <si>
    <t>16/11/16</t>
  </si>
  <si>
    <t>ממן אגח ב- ממן-מסופי מטען וניטול בע"מ</t>
  </si>
  <si>
    <t>2380046</t>
  </si>
  <si>
    <t>238</t>
  </si>
  <si>
    <t>04/12/16</t>
  </si>
  <si>
    <t>סלקום אגח ז- סלקום ישראל בע"מ</t>
  </si>
  <si>
    <t>1126002</t>
  </si>
  <si>
    <t>סלקום אגח ט- סלקום ישראל בע"מ</t>
  </si>
  <si>
    <t>1132836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</si>
  <si>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</si>
  <si>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</si>
  <si>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</si>
  <si>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</si>
  <si>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</si>
  <si>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</si>
  <si>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</si>
  <si>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</si>
  <si>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</si>
  <si>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</si>
  <si>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</si>
  <si>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</si>
  <si>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גירון אגח ה- גירון פיתוח ובניה בע"מ</t>
  </si>
  <si>
    <t>1133784</t>
  </si>
  <si>
    <t>03/04/16</t>
  </si>
  <si>
    <t>דלק קב   אגח לא- קבוצת דלק בע"מ</t>
  </si>
  <si>
    <t>1134790</t>
  </si>
  <si>
    <t>1095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</si>
  <si>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</si>
  <si>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</si>
  <si>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</si>
  <si>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</si>
  <si>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</si>
  <si>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</si>
  <si>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</si>
  <si>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17/08/16</t>
  </si>
  <si>
    <t>מגה אור אגח ה- מגה אור החזקות בע"מ</t>
  </si>
  <si>
    <t>1132687</t>
  </si>
  <si>
    <t>1450</t>
  </si>
  <si>
    <t>25/12/16</t>
  </si>
  <si>
    <t>נייר חדרה אג 5- נייר חדרה לשעבר מפעלי נייר</t>
  </si>
  <si>
    <t>6320097</t>
  </si>
  <si>
    <t>20/11/16</t>
  </si>
  <si>
    <t>ספנסר אגח א- ספנסר אקוויטי גרופ לימיטד</t>
  </si>
  <si>
    <t>1133800</t>
  </si>
  <si>
    <t>1628</t>
  </si>
  <si>
    <t>אלבר אג"ח יד- אלבר שירותי מימונית בע"מ</t>
  </si>
  <si>
    <t>1132562</t>
  </si>
  <si>
    <t>1382</t>
  </si>
  <si>
    <t>05/09/16</t>
  </si>
  <si>
    <t>בזן אגח ד- בתי זקוק לנפט בע"מ</t>
  </si>
  <si>
    <t>2590362</t>
  </si>
  <si>
    <t>בזן אגח ה- בתי זקוק לנפט בע"מ</t>
  </si>
  <si>
    <t>2590388</t>
  </si>
  <si>
    <t>בית הזהב אגח ג- בית-הזהב בע"מ</t>
  </si>
  <si>
    <t>2350080</t>
  </si>
  <si>
    <t>235</t>
  </si>
  <si>
    <t>רבד אגח ב- רבד בע"מ</t>
  </si>
  <si>
    <t>5260088</t>
  </si>
  <si>
    <t>526</t>
  </si>
  <si>
    <t>רבד אגח ג- רבד בע"מ</t>
  </si>
  <si>
    <t>5260096</t>
  </si>
  <si>
    <t>*פולאר תקש אגח ג- פולאר תקשורת בע"מ</t>
  </si>
  <si>
    <t>1139278</t>
  </si>
  <si>
    <t>1087</t>
  </si>
  <si>
    <t>13/12/16</t>
  </si>
  <si>
    <t>אורבנקורפ אגח א</t>
  </si>
  <si>
    <t>1137041</t>
  </si>
  <si>
    <t>1656</t>
  </si>
  <si>
    <t>30/11/16</t>
  </si>
  <si>
    <t>איתמר אגח יב- איתמר מדיקל בע"מ</t>
  </si>
  <si>
    <t>1127919</t>
  </si>
  <si>
    <t>1411</t>
  </si>
  <si>
    <t>מכשור רפואי</t>
  </si>
  <si>
    <t>ארקו אגח ג- ארקו החזקות בע"מ</t>
  </si>
  <si>
    <t>3100245</t>
  </si>
  <si>
    <t>310</t>
  </si>
  <si>
    <t>25/10/16</t>
  </si>
  <si>
    <t>ב. יאיר סד' 11- ב.יאיר חברה קבלנית לעבודות בניה 1988 בע"מ</t>
  </si>
  <si>
    <t>1128776</t>
  </si>
  <si>
    <t>1289</t>
  </si>
  <si>
    <t>28/07/16</t>
  </si>
  <si>
    <t>ב.יאיר   אגח 14- ב.יאיר חברה קבלנית לעבודות בניה 1988 בע"מ</t>
  </si>
  <si>
    <t>1138817</t>
  </si>
  <si>
    <t>בוני תיכון אגח ט- בוני התיכון הנדסה אזרחית ותשתיות בע"מ</t>
  </si>
  <si>
    <t>5310123</t>
  </si>
  <si>
    <t>531</t>
  </si>
  <si>
    <t>21/04/16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</si>
  <si>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</si>
  <si>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</si>
  <si>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</si>
  <si>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</si>
  <si>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</si>
  <si>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</si>
  <si>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643</t>
  </si>
  <si>
    <t>חיפושי נפט וגז</t>
  </si>
  <si>
    <t>04/08/16</t>
  </si>
  <si>
    <t>נתנאל גרופ אג 3- נתנאל גרופ בע"מ</t>
  </si>
  <si>
    <t>4210118</t>
  </si>
  <si>
    <t>421</t>
  </si>
  <si>
    <t>31/01/16</t>
  </si>
  <si>
    <t>פרשקובסקי אגח ח- פרשקובסקי השקעות ובניין בע"מ</t>
  </si>
  <si>
    <t>1138296</t>
  </si>
  <si>
    <t>1330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</si>
  <si>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</si>
  <si>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</si>
  <si>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</si>
  <si>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</si>
  <si>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</si>
  <si>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</si>
  <si>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</si>
  <si>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</si>
  <si>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</si>
  <si>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</si>
  <si>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</si>
  <si>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</si>
  <si>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</si>
  <si>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</si>
  <si>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</si>
  <si>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</si>
  <si>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</si>
  <si>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Baa2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</si>
  <si>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</si>
  <si>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</si>
  <si>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</si>
  <si>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</si>
  <si>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</si>
  <si>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NYSE</t>
  </si>
  <si>
    <t>Energy</t>
  </si>
  <si>
    <t>03/05/22  ALATPF 1.5%</t>
  </si>
  <si>
    <t>XS1403685636</t>
  </si>
  <si>
    <t>12853</t>
  </si>
  <si>
    <t>Real Estate</t>
  </si>
  <si>
    <t>BBB</t>
  </si>
  <si>
    <t>03/05/16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</si>
  <si>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</si>
  <si>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</si>
  <si>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</si>
  <si>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</si>
  <si>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</si>
  <si>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</si>
  <si>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</si>
  <si>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</si>
  <si>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</si>
  <si>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</si>
  <si>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</si>
  <si>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</si>
  <si>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</si>
  <si>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</si>
  <si>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</si>
  <si>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</si>
  <si>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</si>
  <si>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</si>
  <si>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</si>
  <si>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חברה לישראל- החברה לישראל בע"מ</t>
  </si>
  <si>
    <t>576017</t>
  </si>
  <si>
    <t>576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</si>
  <si>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</si>
  <si>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</si>
  <si>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</si>
  <si>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</si>
  <si>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</si>
  <si>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</si>
  <si>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</si>
  <si>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</si>
  <si>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</si>
  <si>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</si>
  <si>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</si>
  <si>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</si>
  <si>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</si>
  <si>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</si>
  <si>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</si>
  <si>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</si>
  <si>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</si>
  <si>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</si>
  <si>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</si>
  <si>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</si>
  <si>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</si>
  <si>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</si>
  <si>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</si>
  <si>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</si>
  <si>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</si>
  <si>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</si>
  <si>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</si>
  <si>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</si>
  <si>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</si>
  <si>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</si>
  <si>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</si>
  <si>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</si>
  <si>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</si>
  <si>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</si>
  <si>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</si>
  <si>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</si>
  <si>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</si>
  <si>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</si>
  <si>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</si>
  <si>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</si>
  <si>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</si>
  <si>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</si>
  <si>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</si>
  <si>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</si>
  <si>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</si>
  <si>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</si>
  <si>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</si>
  <si>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</si>
  <si>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</si>
  <si>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</si>
  <si>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</si>
  <si>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</si>
  <si>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</si>
  <si>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</si>
  <si>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</si>
  <si>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</si>
  <si>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</si>
  <si>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</si>
  <si>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</si>
  <si>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</si>
  <si>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</si>
  <si>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</si>
  <si>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</si>
  <si>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</si>
  <si>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</si>
  <si>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</si>
  <si>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</si>
  <si>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</si>
  <si>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</si>
  <si>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</si>
  <si>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</si>
  <si>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</si>
  <si>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</si>
  <si>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</si>
  <si>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</si>
  <si>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</si>
  <si>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</si>
  <si>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</si>
  <si>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127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</si>
  <si>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</si>
  <si>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</si>
  <si>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</si>
  <si>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</si>
  <si>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</si>
  <si>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</si>
  <si>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</si>
  <si>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</si>
  <si>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</si>
  <si>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</si>
  <si>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</si>
  <si>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</si>
  <si>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</si>
  <si>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</si>
  <si>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</si>
  <si>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</si>
  <si>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</si>
  <si>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</si>
  <si>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</si>
  <si>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</si>
  <si>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</si>
  <si>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דלק רכב- דלק מערכות רכב בע"מ</t>
  </si>
  <si>
    <t>829010</t>
  </si>
  <si>
    <t>829</t>
  </si>
  <si>
    <t>שופרסל- שופר-סל בע"מ</t>
  </si>
  <si>
    <t>777037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</si>
  <si>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</si>
  <si>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</si>
  <si>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</si>
  <si>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</si>
  <si>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</si>
  <si>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</si>
  <si>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</si>
  <si>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</si>
  <si>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</si>
  <si>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</si>
  <si>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</si>
  <si>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וילאר- וילאר אינטרנשיונל בע"מ</t>
  </si>
  <si>
    <t>416016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</si>
  <si>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</si>
  <si>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</si>
  <si>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</si>
  <si>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</si>
  <si>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</si>
  <si>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</si>
  <si>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</si>
  <si>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</si>
  <si>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</si>
  <si>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</si>
  <si>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</si>
  <si>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</si>
  <si>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</si>
  <si>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</si>
  <si>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</si>
  <si>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</si>
  <si>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</si>
  <si>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1390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</si>
  <si>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</si>
  <si>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</si>
  <si>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</si>
  <si>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</si>
  <si>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</si>
  <si>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</si>
  <si>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</si>
  <si>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</si>
  <si>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</si>
  <si>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</si>
  <si>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</si>
  <si>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</si>
  <si>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</si>
  <si>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</si>
  <si>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</si>
  <si>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1064</t>
  </si>
  <si>
    <t>מג'יק- מג'יק תעשיות תכנה בע"מ</t>
  </si>
  <si>
    <t>1082312</t>
  </si>
  <si>
    <t>2026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</si>
  <si>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</si>
  <si>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</si>
  <si>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</si>
  <si>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</si>
  <si>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</si>
  <si>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סה"כ מניות היתר</t>
  </si>
  <si>
    <t>ארד- ארד בע"מ</t>
  </si>
  <si>
    <t>1091651</t>
  </si>
  <si>
    <t>1219</t>
  </si>
  <si>
    <t>סיאי- סי אי סיסטמס (ישראל) בע"מ</t>
  </si>
  <si>
    <t>442012</t>
  </si>
  <si>
    <t>442</t>
  </si>
  <si>
    <t>אפוסנס- אפוסנס בע"מ</t>
  </si>
  <si>
    <t>1119593</t>
  </si>
  <si>
    <t>1545</t>
  </si>
  <si>
    <t>קמהדע- קמהדע בע"מ</t>
  </si>
  <si>
    <t>1094119</t>
  </si>
  <si>
    <t>1267</t>
  </si>
  <si>
    <t>ארית- ארית תעשיות בע"מ</t>
  </si>
  <si>
    <t>587014</t>
  </si>
  <si>
    <t>587</t>
  </si>
  <si>
    <t>דקסיה ישראל- בנק דקסיה ישראל</t>
  </si>
  <si>
    <t>711010</t>
  </si>
  <si>
    <t>711</t>
  </si>
  <si>
    <t>כלל ביוטכנולוגיה- כלל תעשיות ביוטכנולוגיה בע"מ</t>
  </si>
  <si>
    <t>1104280</t>
  </si>
  <si>
    <t>1447</t>
  </si>
  <si>
    <t>השקעות במדעי החיים</t>
  </si>
  <si>
    <t>קפיטל פוינט- קפיטל פוינט בע"מ</t>
  </si>
  <si>
    <t>1097146</t>
  </si>
  <si>
    <t>1325</t>
  </si>
  <si>
    <t>חירון - חירון-מסחר השקעות ומבנה תעשיה בע"מ</t>
  </si>
  <si>
    <t>150011</t>
  </si>
  <si>
    <t>150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</si>
  <si>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</si>
  <si>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</si>
  <si>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</si>
  <si>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</si>
  <si>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</si>
  <si>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</si>
  <si>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</si>
  <si>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</si>
  <si>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</si>
  <si>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</si>
  <si>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</si>
  <si>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</si>
  <si>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</si>
  <si>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565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</si>
  <si>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</si>
  <si>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</si>
  <si>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</si>
  <si>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</si>
  <si>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</si>
  <si>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</si>
  <si>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מר- ח.מר תעשיות בע"מ</t>
  </si>
  <si>
    <t>338012</t>
  </si>
  <si>
    <t>338</t>
  </si>
  <si>
    <t>חשמל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</si>
  <si>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</si>
  <si>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</si>
  <si>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</si>
  <si>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</si>
  <si>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</si>
  <si>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</si>
  <si>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</si>
  <si>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</si>
  <si>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</si>
  <si>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</si>
  <si>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</si>
  <si>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</si>
  <si>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</si>
  <si>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</si>
  <si>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</si>
  <si>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</si>
  <si>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</si>
  <si>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</si>
  <si>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</si>
  <si>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</si>
  <si>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</si>
  <si>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</si>
  <si>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</si>
  <si>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</si>
  <si>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אליום מדיקל- אליום מדיקל סולושנס בע"מ</t>
  </si>
  <si>
    <t>1101450</t>
  </si>
  <si>
    <t>1393</t>
  </si>
  <si>
    <t>ישרוטל- ישרוטל בע"מ</t>
  </si>
  <si>
    <t>1080985</t>
  </si>
  <si>
    <t>1032</t>
  </si>
  <si>
    <t>מלונאות ותיירות</t>
  </si>
  <si>
    <t>מנדלסוןתשת- מנדלסון תשתיות ותעשיות בע"מ</t>
  </si>
  <si>
    <t>1129444</t>
  </si>
  <si>
    <t>1247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</si>
  <si>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</si>
  <si>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</si>
  <si>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</si>
  <si>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</si>
  <si>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</si>
  <si>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</si>
  <si>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</si>
  <si>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</si>
  <si>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</si>
  <si>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קליל- קליל תעשיות בע"מ</t>
  </si>
  <si>
    <t>797035</t>
  </si>
  <si>
    <t>797</t>
  </si>
  <si>
    <t>אדגר- אדגר השקעות ופיתוח בע"מ</t>
  </si>
  <si>
    <t>1820083</t>
  </si>
  <si>
    <t>אלקטרה נדלן- אלקטרה נדל"ן בע"מ</t>
  </si>
  <si>
    <t>1094044</t>
  </si>
  <si>
    <t>1264</t>
  </si>
  <si>
    <t>ב. יאיר- ב.יאיר חברה קבלנית לעבודות בניה 1988 בע"מ</t>
  </si>
  <si>
    <t>1097229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</si>
  <si>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</si>
  <si>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</si>
  <si>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</si>
  <si>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</si>
  <si>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</si>
  <si>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</si>
  <si>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פוליגון- פוליגון נדל"ן בע"מ</t>
  </si>
  <si>
    <t>745018</t>
  </si>
  <si>
    <t>745</t>
  </si>
  <si>
    <t>פרשקובסקי- פרשקובסקי השקעות ובניין בע"מ</t>
  </si>
  <si>
    <t>1102128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</si>
  <si>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</si>
  <si>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</si>
  <si>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</si>
  <si>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</si>
  <si>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</si>
  <si>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</si>
  <si>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רבד- רבד בע"מ</t>
  </si>
  <si>
    <t>526012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</si>
  <si>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</si>
  <si>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</si>
  <si>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</si>
  <si>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</si>
  <si>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</si>
  <si>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</si>
  <si>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</si>
  <si>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</si>
  <si>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שניב- שניב תעשיות נייר בע"מ</t>
  </si>
  <si>
    <t>1080837</t>
  </si>
  <si>
    <t>1025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</si>
  <si>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</si>
  <si>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</si>
  <si>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</si>
  <si>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</si>
  <si>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</si>
  <si>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161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</si>
  <si>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</si>
  <si>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</si>
  <si>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</si>
  <si>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</si>
  <si>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</si>
  <si>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</si>
  <si>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דנאל כא- דנאל (אדיר יהושע) בע"מ</t>
  </si>
  <si>
    <t>314013</t>
  </si>
  <si>
    <t>314</t>
  </si>
  <si>
    <t>רפק- רפק תקשורת ותשתיות בע"מ</t>
  </si>
  <si>
    <t>769026</t>
  </si>
  <si>
    <t>769</t>
  </si>
  <si>
    <t>אנליסט- אנליסט אי.אמ.אס.-שרותי ניהול השקעות בע"מ</t>
  </si>
  <si>
    <t>1080613</t>
  </si>
  <si>
    <t>1008</t>
  </si>
  <si>
    <t>סינאל- סינאל תעשיות בע"מ</t>
  </si>
  <si>
    <t>1084953</t>
  </si>
  <si>
    <t>1115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</si>
  <si>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</si>
  <si>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</si>
  <si>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</si>
  <si>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</si>
  <si>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</si>
  <si>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</si>
  <si>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</si>
  <si>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</si>
  <si>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</si>
  <si>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Verint Systems Inc- VERINT SYSTEMS</t>
  </si>
  <si>
    <t>US92343X1000</t>
  </si>
  <si>
    <t>10467</t>
  </si>
  <si>
    <t>Software &amp; Services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</si>
  <si>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</si>
  <si>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</si>
  <si>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</si>
  <si>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</si>
  <si>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</si>
  <si>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</si>
  <si>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</si>
  <si>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</si>
  <si>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</si>
  <si>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</si>
  <si>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Radcom  ltdt- רדקום בע"מ</t>
  </si>
  <si>
    <t>IL0010826688</t>
  </si>
  <si>
    <t>2104</t>
  </si>
  <si>
    <t>Brack Capital real state- BRACK CAPITAL Real Estate ln</t>
  </si>
  <si>
    <t>NL0010763611</t>
  </si>
  <si>
    <t>LSE</t>
  </si>
  <si>
    <t>11242</t>
  </si>
  <si>
    <t>SEDG US_SOLAREDGE TECHNOLOGI- SOLAREDGE TECHNOLOGIES INC</t>
  </si>
  <si>
    <t>US83417M1045</t>
  </si>
  <si>
    <t>27183</t>
  </si>
  <si>
    <t>Semiconductors &amp; Semiconductor Equipment</t>
  </si>
  <si>
    <t>סה"כ שמחקות מדדי מניות בישראל</t>
  </si>
  <si>
    <t>הראל סל ז' ת"א 25- הראל סל בע"מ</t>
  </si>
  <si>
    <t>1113703</t>
  </si>
  <si>
    <t>1523</t>
  </si>
  <si>
    <t>25 פסגות סל ת"א- פסגות תעודות סל בע"מ לשעבר תאלי</t>
  </si>
  <si>
    <t>1084656</t>
  </si>
  <si>
    <t>1108</t>
  </si>
  <si>
    <t>סה"כ שמחקות מדדי מניות בחו"ל</t>
  </si>
  <si>
    <t>הראל סל כה S&amp;P 500- הראל סל בע"מ</t>
  </si>
  <si>
    <t>1116441</t>
  </si>
  <si>
    <t>פסג מדד נז  דקס- פסגות תעודות סל מדדים בע"מ</t>
  </si>
  <si>
    <t>1123652</t>
  </si>
  <si>
    <t>1446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</si>
  <si>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</si>
  <si>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</si>
  <si>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</si>
  <si>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</si>
  <si>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</si>
  <si>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</si>
  <si>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</si>
  <si>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</si>
  <si>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</si>
  <si>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</si>
  <si>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</si>
  <si>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</si>
  <si>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</si>
  <si>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</si>
  <si>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</si>
  <si>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</si>
  <si>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</si>
  <si>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אליום מדיקל אפ7- אליום מדיקל סולושנס בע"מ</t>
  </si>
  <si>
    <t>1139229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</si>
  <si>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</si>
  <si>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</si>
  <si>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</si>
  <si>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</si>
  <si>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</si>
  <si>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</si>
  <si>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</si>
  <si>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Diversified Financials</t>
  </si>
  <si>
    <t>TYH7- US 10YR Note Mar17- חוזים עתידיים בחול</t>
  </si>
  <si>
    <t>70529532</t>
  </si>
  <si>
    <t>DMH7-_DJIA Mini Fut Mar17- חוזים עתידיים בחול</t>
  </si>
  <si>
    <t>70210885</t>
  </si>
  <si>
    <t>ESH7- s&amp;p mini  fut Mar17- חוזים עתידיים בחול</t>
  </si>
  <si>
    <t>70351259</t>
  </si>
  <si>
    <t>NQH7-nasdaq100 mini fut Mar17- חוזים עתידיים בחול</t>
  </si>
  <si>
    <t>70210919</t>
  </si>
  <si>
    <t>RTAH7-Russel2000 Mini Fut Mar17- חוזים עתידיים בחול</t>
  </si>
  <si>
    <t>70315502</t>
  </si>
  <si>
    <t>SPH7-S&amp;P 500 Fut mar17- חוזים עתידיים בחול</t>
  </si>
  <si>
    <t>70529920</t>
  </si>
  <si>
    <t>XPH7- spi 200 fut Mar17- חוזים עתידיים בחול</t>
  </si>
  <si>
    <t>70330329</t>
  </si>
  <si>
    <t>Z H7-FTSE 100 IDX FUT Mar17- חוזים עתידיים בחול</t>
  </si>
  <si>
    <t>70424387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</si>
  <si>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</si>
  <si>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</si>
  <si>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</si>
  <si>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</si>
  <si>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</si>
  <si>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</si>
  <si>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</si>
  <si>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</si>
  <si>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</si>
  <si>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</si>
  <si>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</si>
  <si>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</si>
  <si>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</si>
  <si>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</si>
  <si>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</si>
  <si>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</si>
  <si>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</si>
  <si>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</si>
  <si>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</si>
  <si>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</si>
  <si>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</si>
  <si>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</si>
  <si>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</si>
  <si>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</si>
  <si>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</si>
  <si>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</si>
  <si>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אספיסי אלעד אגח 3 רמ- אס.פי.סי אל-עד</t>
  </si>
  <si>
    <t>1093939</t>
  </si>
  <si>
    <t>1229</t>
  </si>
  <si>
    <t>10/03/16</t>
  </si>
  <si>
    <t>אורתם סהר אגח ה- אורתם סהר הנדסה בע"מ</t>
  </si>
  <si>
    <t>1128396</t>
  </si>
  <si>
    <t>1424</t>
  </si>
  <si>
    <t>06/03/16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</si>
  <si>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</si>
  <si>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</si>
  <si>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</si>
  <si>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</si>
  <si>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</si>
  <si>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</si>
  <si>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</si>
  <si>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</si>
  <si>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</si>
  <si>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</si>
  <si>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</si>
  <si>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</si>
  <si>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</si>
  <si>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</si>
  <si>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</si>
  <si>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לונג דולר _3.822_08/02/2017- בנק הפועלים בע"מ</t>
  </si>
  <si>
    <t>89998419</t>
  </si>
  <si>
    <t>לונג דולר 3.637 _23/12/19- בנק הפועלים בע"מ</t>
  </si>
  <si>
    <t>89998429</t>
  </si>
  <si>
    <t>FWD CCY\ILS 20160505 USD\ILS 3.6880000 20180507- בנק לאומי לישראל בע"מ</t>
  </si>
  <si>
    <t>90001746</t>
  </si>
  <si>
    <t>05/05/16</t>
  </si>
  <si>
    <t>FWD CCY\CCY EUR\GBP 0.84702_ 190717 בפועלים- בנק הפועלים בע"מ</t>
  </si>
  <si>
    <t>89998420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</si>
  <si>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</si>
  <si>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</si>
  <si>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</si>
  <si>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</si>
  <si>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Equity Swap On ASA51 05122017- בנק לאומי לישראל בע"מ</t>
  </si>
  <si>
    <t>89998593</t>
  </si>
  <si>
    <t>Equity Swap On ASA51 120917- בנק לאומי לישראל בע"מ</t>
  </si>
  <si>
    <t>89998589</t>
  </si>
  <si>
    <t>16/09/16</t>
  </si>
  <si>
    <t>Equity Swap on DAX 130917- בנק לאומי לישראל בע"מ</t>
  </si>
  <si>
    <t>89998583</t>
  </si>
  <si>
    <t>14/09/16</t>
  </si>
  <si>
    <t>Equity Swap on DJITR _160617- בנק לאומי לישראל בע"מ</t>
  </si>
  <si>
    <t>89998581</t>
  </si>
  <si>
    <t>21/06/16</t>
  </si>
  <si>
    <t>Equity Swap on RU20INTR- בנק לאומי לישראל בע"מ</t>
  </si>
  <si>
    <t>89998591</t>
  </si>
  <si>
    <t>15/09/16</t>
  </si>
  <si>
    <t>Equity Swap on sptr 160617- בנק לאומי לישראל בע"מ</t>
  </si>
  <si>
    <t>89998575</t>
  </si>
  <si>
    <t>17/06/16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</si>
  <si>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</si>
  <si>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</si>
  <si>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</si>
  <si>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</si>
  <si>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</si>
  <si>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</si>
  <si>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</si>
  <si>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</si>
  <si>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_2.040%- בנק לאומי לישראל בע"מ</t>
  </si>
  <si>
    <t>89998594</t>
  </si>
  <si>
    <t>Swap on russel _ libor 12m - 1.25%- בנק לאומי לישראל בע"מ</t>
  </si>
  <si>
    <t>89998592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</si>
  <si>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</si>
  <si>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</si>
  <si>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</si>
  <si>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</si>
  <si>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</si>
  <si>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</si>
  <si>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</si>
  <si>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</si>
  <si>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</si>
  <si>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</si>
  <si>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</si>
  <si>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</si>
  <si>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</si>
  <si>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</si>
  <si>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</si>
  <si>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</si>
  <si>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</si>
  <si>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</si>
  <si>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</si>
  <si>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</si>
  <si>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</si>
  <si>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</si>
  <si>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</si>
  <si>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</si>
  <si>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</si>
  <si>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פקדון צמוד לס מזרחי 20012025- בנק מזרחי טפחות בע"מ</t>
  </si>
  <si>
    <t>20-29992462</t>
  </si>
  <si>
    <t>20</t>
  </si>
  <si>
    <t>סה"כ נקוב במט"ח</t>
  </si>
  <si>
    <t>ביטחונות CSA במטבע 20001 (OTC)- בנק לאומי לישראל בע"מ</t>
  </si>
  <si>
    <t>77720001</t>
  </si>
  <si>
    <t>פקדון דולרי 150617_1.50%- בנק לאומי לישראל בע"מ</t>
  </si>
  <si>
    <t>10-29992457</t>
  </si>
  <si>
    <t>פקדון דולרי 260717_1.54%- בנק לאומי לישראל בע"מ</t>
  </si>
  <si>
    <t>10-29992474</t>
  </si>
  <si>
    <t>סה"כ צמודי מט"ח</t>
  </si>
  <si>
    <t>סה"כ מניב</t>
  </si>
  <si>
    <t>סה"כ לא מניב</t>
  </si>
  <si>
    <t>סה"כ בארץ</t>
  </si>
  <si>
    <t>זכאים מס עמיתים</t>
  </si>
  <si>
    <t>חוז חברה מנהלת*</t>
  </si>
  <si>
    <t>חייבים</t>
  </si>
  <si>
    <t>לאומי אגח 177(ריבית לקבל)</t>
  </si>
  <si>
    <t>דקסיה הנ אגח יא(ריבית לקבל)</t>
  </si>
  <si>
    <t>ארקו אגח ג(ריבית לקבל)</t>
  </si>
  <si>
    <t>דיסקונט השקעות אגח ו(ריבית לקבל)</t>
  </si>
  <si>
    <t>פז נפט אגח ג(ריבית לקבל)</t>
  </si>
  <si>
    <t>פז נפט(דיבידנד לקבל)</t>
  </si>
  <si>
    <t>צור שמיר אגח ז(ריבית לקבל)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</si>
  <si>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</si>
  <si>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</si>
  <si>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</si>
  <si>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</si>
  <si>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בזן אגח ה(ריבית לקבל)</t>
  </si>
  <si>
    <t>בזן אגח ו(ריבית לקבל)</t>
  </si>
  <si>
    <t>כיל(דיבידנד לקבל)</t>
  </si>
  <si>
    <t>דלק רכב(דיבידנד לקבל)</t>
  </si>
  <si>
    <t>אדגר אגח ט(ריבית לקבל)</t>
  </si>
  <si>
    <t>אשטרום נכ אגח 7(פדיון לקבל)</t>
  </si>
  <si>
    <t>אשטרום נכ אגח 7(ריבית לקבל)</t>
  </si>
  <si>
    <t>אשטרום נכסים אגח 10(ריבית לקבל)</t>
  </si>
  <si>
    <t>ביג אגח ד(פדיון לקבל)</t>
  </si>
  <si>
    <t>ביג אגח ד(ריבית לקבל)</t>
  </si>
  <si>
    <t>גזית גלוב אגח יב(ריבית לקבל)</t>
  </si>
  <si>
    <t>וילאר אגח ד(פדיון לקבל)</t>
  </si>
  <si>
    <t>וילאר אגח ד(ריבית לקבל)</t>
  </si>
  <si>
    <t>דמרי אגח ה(ריבית לקבל)</t>
  </si>
  <si>
    <t>ישרס אגח יג(פדיון לקבל)</t>
  </si>
  <si>
    <t>ישרס אגח יג(ריבית לקבל)</t>
  </si>
  <si>
    <t>מגה אור אגח ה(פדיון לקבל)</t>
  </si>
  <si>
    <t>מגה אור אגח ה(ריבית לקבל)</t>
  </si>
  <si>
    <t>מליבו אגח ב(פדיון לקבל)</t>
  </si>
  <si>
    <t>1132281</t>
  </si>
  <si>
    <t>מליבו אגח ב(ריבית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</si>
  <si>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</si>
  <si>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</si>
  <si>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</si>
  <si>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</si>
  <si>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סדרה י'(פדיון לקבל)</t>
  </si>
  <si>
    <t>מליסרון סדרה י'(ריבית לקבל)</t>
  </si>
  <si>
    <t>נורסטאר(דיבידנד לקבל)</t>
  </si>
  <si>
    <t>פרשקובסקי אגח ח(ריבית לקבל)</t>
  </si>
  <si>
    <t>עזריאלי אגח ג(ריבית לקבל)</t>
  </si>
  <si>
    <t>סאנפלאור אגח טו(פדיון לקבל)</t>
  </si>
  <si>
    <t>1130152</t>
  </si>
  <si>
    <t>סאנפלאור אגח טו(ריבית לקבל)</t>
  </si>
  <si>
    <t>אמת(דיבידנד לקבל)</t>
  </si>
  <si>
    <t>ממן אגח ב(פדיון לקבל)</t>
  </si>
  <si>
    <t>ממן אגח ב(ריבית לקבל)</t>
  </si>
  <si>
    <t>פרטנר אגח ג(פדיון לקבל)</t>
  </si>
  <si>
    <t>פרטנר אגח ג(ריבית לקבל)</t>
  </si>
  <si>
    <t>פרטנר אגח ד(ריבית לקבל)</t>
  </si>
  <si>
    <t>פרטנר אגח ה(פדיון לקבל)</t>
  </si>
  <si>
    <t>פרטנר אגח ה(ריבית לקבל)</t>
  </si>
  <si>
    <t>חלל תקשורת אגח ה(פדיון לקבל)</t>
  </si>
  <si>
    <t>1102698</t>
  </si>
  <si>
    <t>חלל תקשורת אגח ה(ריבית לקבל)</t>
  </si>
  <si>
    <t>סלקום אגח ו(פדיון לקבל)</t>
  </si>
  <si>
    <t>סלקום אגח ו(ריבית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</si>
  <si>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</si>
  <si>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</si>
  <si>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</si>
  <si>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</si>
  <si>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1111111111- 12</t>
  </si>
  <si>
    <t>1111111111- 10</t>
  </si>
  <si>
    <t>1111111111- 53</t>
  </si>
  <si>
    <t>130018- 10</t>
  </si>
  <si>
    <t>20001- 12</t>
  </si>
  <si>
    <t>20001- 10</t>
  </si>
  <si>
    <t>20003- 10</t>
  </si>
  <si>
    <t>70002- 10</t>
  </si>
  <si>
    <t>30005- 10</t>
  </si>
  <si>
    <t>שביט 4</t>
  </si>
  <si>
    <t>קרן יסודות - אנקס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</si>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</sst>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54923.150968588998</v>
      </c>
      <c r="D11" s="78">
        <v>20.5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117641.1797845968</v>
      </c>
      <c r="D13" s="79">
        <v>43.91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30859.428178966329</v>
      </c>
      <c r="D15" s="79">
        <v>11.52</v>
      </c>
    </row>
    <row r="16" spans="1:36">
      <c r="A16" s="10" t="s">
        <v>13</v>
      </c>
      <c r="B16" s="73" t="s">
        <v>19</v>
      </c>
      <c r="C16" s="79">
        <v>35309.80908436</v>
      </c>
      <c r="D16" s="79">
        <v>13.18</v>
      </c>
    </row>
    <row r="17" spans="1:4">
      <c r="A17" s="10" t="s">
        <v>13</v>
      </c>
      <c r="B17" s="73" t="s">
        <v>20</v>
      </c>
      <c r="C17" s="79">
        <v>21749.6755596</v>
      </c>
      <c r="D17" s="79">
        <v>8.1199999999999992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171.18060399999999</v>
      </c>
      <c r="D19" s="79">
        <v>0.06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-8.0678450280006047</v>
      </c>
      <c r="D21" s="79">
        <v>0</v>
      </c>
    </row>
    <row r="22" spans="1:4">
      <c r="A22" s="10" t="s">
        <v>13</v>
      </c>
      <c r="B22" s="73" t="s">
        <v>25</v>
      </c>
      <c r="C22" s="79">
        <v>168.66690406199999</v>
      </c>
      <c r="D22" s="79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1930.5734758799999</v>
      </c>
      <c r="D26" s="79">
        <v>0.72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11.414999999999999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2094.0401045206704</v>
      </c>
      <c r="D31" s="79">
        <v>0.78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761.49639999999999</v>
      </c>
      <c r="D33" s="79">
        <v>0.28000000000000003</v>
      </c>
    </row>
    <row r="34" spans="1:4">
      <c r="A34" s="10" t="s">
        <v>13</v>
      </c>
      <c r="B34" s="72" t="s">
        <v>36</v>
      </c>
      <c r="C34" s="79">
        <v>1369.5529435999999</v>
      </c>
      <c r="D34" s="79">
        <v>0.51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945.00900000000001</v>
      </c>
      <c r="D37" s="79">
        <v>0.35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267927.1101631468</v>
      </c>
      <c r="D42" s="79">
        <v>100</v>
      </c>
    </row>
    <row r="43" spans="1:4">
      <c r="A43" s="10" t="s">
        <v>13</v>
      </c>
      <c r="B43" s="76" t="s">
        <v>45</v>
      </c>
      <c r="C43" s="79">
        <v>1580.14</v>
      </c>
      <c r="D43" s="79">
        <v>0.59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195</v>
      </c>
      <c r="D49">
        <v>3.7509000000000001</v>
      </c>
    </row>
    <row r="50" spans="3:4">
      <c r="C50" t="s">
        <v>119</v>
      </c>
      <c r="D50">
        <v>4.7061999999999999</v>
      </c>
    </row>
    <row r="51" spans="3:4">
      <c r="C51" t="s">
        <v>126</v>
      </c>
      <c r="D51">
        <v>2.7717000000000001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1164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1165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1166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735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1164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1166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1167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735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38</v>
      </c>
      <c r="H11" s="25"/>
      <c r="I11" s="78">
        <v>-8.0678450280006047</v>
      </c>
      <c r="J11" s="78">
        <v>100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220</v>
      </c>
      <c r="C14" s="19"/>
      <c r="D14" s="19"/>
      <c r="E14" s="19"/>
      <c r="F14" s="19"/>
      <c r="G14" s="81">
        <v>38</v>
      </c>
      <c r="H14" s="19"/>
      <c r="I14" s="81">
        <v>-8.0678450280006047</v>
      </c>
      <c r="J14" s="81">
        <v>100</v>
      </c>
      <c r="K14" s="81">
        <v>0</v>
      </c>
      <c r="BF14" s="16" t="s">
        <v>132</v>
      </c>
    </row>
    <row r="15" spans="1:60">
      <c r="B15" t="s">
        <v>1168</v>
      </c>
      <c r="C15" t="s">
        <v>1169</v>
      </c>
      <c r="D15" t="s">
        <v>129</v>
      </c>
      <c r="E15" t="s">
        <v>1170</v>
      </c>
      <c r="F15" t="s">
        <v>116</v>
      </c>
      <c r="G15" s="79">
        <v>-2</v>
      </c>
      <c r="H15" s="79">
        <v>292999.9999999975</v>
      </c>
      <c r="I15" s="79">
        <v>-23.557785999999801</v>
      </c>
      <c r="J15" s="79">
        <v>292</v>
      </c>
      <c r="K15" s="79">
        <v>-0.01</v>
      </c>
      <c r="BF15" s="16" t="s">
        <v>133</v>
      </c>
    </row>
    <row r="16" spans="1:60">
      <c r="B16" t="s">
        <v>1171</v>
      </c>
      <c r="C16" t="s">
        <v>1172</v>
      </c>
      <c r="D16" t="s">
        <v>129</v>
      </c>
      <c r="E16" t="s">
        <v>1170</v>
      </c>
      <c r="F16" t="s">
        <v>112</v>
      </c>
      <c r="G16" s="79">
        <v>-2</v>
      </c>
      <c r="H16" s="79">
        <v>74768.100000000515</v>
      </c>
      <c r="I16" s="79">
        <v>-5.7481715280000403</v>
      </c>
      <c r="J16" s="79">
        <v>71.25</v>
      </c>
      <c r="K16" s="79">
        <v>0</v>
      </c>
      <c r="BF16" s="16" t="s">
        <v>134</v>
      </c>
    </row>
    <row r="17" spans="2:58">
      <c r="B17" t="s">
        <v>1173</v>
      </c>
      <c r="C17" t="s">
        <v>1174</v>
      </c>
      <c r="D17" t="s">
        <v>129</v>
      </c>
      <c r="E17" t="s">
        <v>129</v>
      </c>
      <c r="F17" t="s">
        <v>112</v>
      </c>
      <c r="G17" s="79">
        <v>4</v>
      </c>
      <c r="H17" s="79">
        <v>17999.999999999545</v>
      </c>
      <c r="I17" s="79">
        <v>2.7676799999999302</v>
      </c>
      <c r="J17" s="79">
        <v>-34.31</v>
      </c>
      <c r="K17" s="79">
        <v>0</v>
      </c>
      <c r="BF17" s="16" t="s">
        <v>135</v>
      </c>
    </row>
    <row r="18" spans="2:58">
      <c r="B18" t="s">
        <v>1175</v>
      </c>
      <c r="C18" t="s">
        <v>1176</v>
      </c>
      <c r="D18" t="s">
        <v>129</v>
      </c>
      <c r="E18" t="s">
        <v>129</v>
      </c>
      <c r="F18" t="s">
        <v>112</v>
      </c>
      <c r="G18" s="79">
        <v>4</v>
      </c>
      <c r="H18" s="79">
        <v>812.49999999957731</v>
      </c>
      <c r="I18" s="79">
        <v>0.124929999999935</v>
      </c>
      <c r="J18" s="79">
        <v>-1.55</v>
      </c>
      <c r="K18" s="79">
        <v>0</v>
      </c>
      <c r="BF18" s="16" t="s">
        <v>136</v>
      </c>
    </row>
    <row r="19" spans="2:58">
      <c r="B19" t="s">
        <v>1177</v>
      </c>
      <c r="C19" t="s">
        <v>1178</v>
      </c>
      <c r="D19" t="s">
        <v>129</v>
      </c>
      <c r="E19" t="s">
        <v>129</v>
      </c>
      <c r="F19" t="s">
        <v>112</v>
      </c>
      <c r="G19" s="79">
        <v>11</v>
      </c>
      <c r="H19" s="79">
        <v>93000.000000000233</v>
      </c>
      <c r="I19" s="79">
        <v>39.3241200000001</v>
      </c>
      <c r="J19" s="79">
        <v>-487.42</v>
      </c>
      <c r="K19" s="79">
        <v>0.01</v>
      </c>
      <c r="BF19" s="16" t="s">
        <v>137</v>
      </c>
    </row>
    <row r="20" spans="2:58">
      <c r="B20" t="s">
        <v>1179</v>
      </c>
      <c r="C20" t="s">
        <v>1180</v>
      </c>
      <c r="D20" t="s">
        <v>129</v>
      </c>
      <c r="E20" t="s">
        <v>129</v>
      </c>
      <c r="F20" t="s">
        <v>112</v>
      </c>
      <c r="G20" s="79">
        <v>8</v>
      </c>
      <c r="H20" s="79">
        <v>-51249.999999999673</v>
      </c>
      <c r="I20" s="79">
        <v>-15.760399999999899</v>
      </c>
      <c r="J20" s="79">
        <v>195.35</v>
      </c>
      <c r="K20" s="79">
        <v>-0.01</v>
      </c>
      <c r="BF20" s="16" t="s">
        <v>138</v>
      </c>
    </row>
    <row r="21" spans="2:58">
      <c r="B21" t="s">
        <v>1181</v>
      </c>
      <c r="C21" t="s">
        <v>1182</v>
      </c>
      <c r="D21" t="s">
        <v>129</v>
      </c>
      <c r="E21" t="s">
        <v>129</v>
      </c>
      <c r="F21" t="s">
        <v>112</v>
      </c>
      <c r="G21" s="79">
        <v>6</v>
      </c>
      <c r="H21" s="79">
        <v>-235208.33333333812</v>
      </c>
      <c r="I21" s="79">
        <v>-54.2484500000011</v>
      </c>
      <c r="J21" s="79">
        <v>672.4</v>
      </c>
      <c r="K21" s="79">
        <v>-0.02</v>
      </c>
      <c r="BF21" s="16" t="s">
        <v>129</v>
      </c>
    </row>
    <row r="22" spans="2:58">
      <c r="B22" t="s">
        <v>1183</v>
      </c>
      <c r="C22" t="s">
        <v>1184</v>
      </c>
      <c r="D22" t="s">
        <v>129</v>
      </c>
      <c r="E22" t="s">
        <v>129</v>
      </c>
      <c r="F22" t="s">
        <v>126</v>
      </c>
      <c r="G22" s="79">
        <v>2</v>
      </c>
      <c r="H22" s="79">
        <v>143750.00000000125</v>
      </c>
      <c r="I22" s="79">
        <v>7.96863750000007</v>
      </c>
      <c r="J22" s="79">
        <v>-98.77</v>
      </c>
      <c r="K22" s="79">
        <v>0</v>
      </c>
    </row>
    <row r="23" spans="2:58">
      <c r="B23" t="s">
        <v>1185</v>
      </c>
      <c r="C23" t="s">
        <v>1186</v>
      </c>
      <c r="D23" t="s">
        <v>129</v>
      </c>
      <c r="E23" t="s">
        <v>129</v>
      </c>
      <c r="F23" t="s">
        <v>119</v>
      </c>
      <c r="G23" s="79">
        <v>7</v>
      </c>
      <c r="H23" s="79">
        <v>124642.85714285776</v>
      </c>
      <c r="I23" s="79">
        <v>41.061595000000203</v>
      </c>
      <c r="J23" s="79">
        <v>-508.95</v>
      </c>
      <c r="K23" s="79">
        <v>0.02</v>
      </c>
    </row>
    <row r="24" spans="2:58">
      <c r="B24" t="s">
        <v>223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0.91</v>
      </c>
      <c r="I11" s="7"/>
      <c r="J11" s="7"/>
      <c r="K11" s="78">
        <v>30.13</v>
      </c>
      <c r="L11" s="78">
        <v>167280.12</v>
      </c>
      <c r="M11" s="7"/>
      <c r="N11" s="78">
        <v>168.66690406199999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0.91</v>
      </c>
      <c r="K12" s="81">
        <v>30.13</v>
      </c>
      <c r="L12" s="81">
        <v>167280.12</v>
      </c>
      <c r="N12" s="81">
        <v>168.66690406199999</v>
      </c>
      <c r="P12" s="81">
        <v>100</v>
      </c>
      <c r="Q12" s="81">
        <v>0.06</v>
      </c>
    </row>
    <row r="13" spans="2:81">
      <c r="B13" s="80" t="s">
        <v>1187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1188</v>
      </c>
      <c r="H15" s="81">
        <v>0.63</v>
      </c>
      <c r="K15" s="81">
        <v>64.84</v>
      </c>
      <c r="L15" s="81">
        <v>86232.42</v>
      </c>
      <c r="N15" s="81">
        <v>73.306180241999996</v>
      </c>
      <c r="P15" s="81">
        <v>43.46</v>
      </c>
      <c r="Q15" s="81">
        <v>0.03</v>
      </c>
    </row>
    <row r="16" spans="2:81">
      <c r="B16" t="s">
        <v>1189</v>
      </c>
      <c r="C16" t="s">
        <v>1190</v>
      </c>
      <c r="D16" t="s">
        <v>1191</v>
      </c>
      <c r="E16" t="s">
        <v>1192</v>
      </c>
      <c r="F16" t="s">
        <v>156</v>
      </c>
      <c r="G16" t="s">
        <v>520</v>
      </c>
      <c r="H16" s="79">
        <v>0.63</v>
      </c>
      <c r="I16" t="s">
        <v>108</v>
      </c>
      <c r="J16" s="79">
        <v>2.12</v>
      </c>
      <c r="K16" s="79">
        <v>64.84</v>
      </c>
      <c r="L16" s="79">
        <v>86232.42</v>
      </c>
      <c r="M16" s="79">
        <v>85.01</v>
      </c>
      <c r="N16" s="79">
        <v>73.306180241999996</v>
      </c>
      <c r="O16" s="79">
        <v>0.1</v>
      </c>
      <c r="P16" s="79">
        <v>43.46</v>
      </c>
      <c r="Q16" s="79">
        <v>0.03</v>
      </c>
    </row>
    <row r="17" spans="2:17">
      <c r="B17" s="80" t="s">
        <v>1193</v>
      </c>
      <c r="H17" s="81">
        <v>1.1299999999999999</v>
      </c>
      <c r="K17" s="81">
        <v>3.44</v>
      </c>
      <c r="L17" s="81">
        <v>81047.7</v>
      </c>
      <c r="N17" s="81">
        <v>95.360723820000004</v>
      </c>
      <c r="P17" s="81">
        <v>56.54</v>
      </c>
      <c r="Q17" s="81">
        <v>0.04</v>
      </c>
    </row>
    <row r="18" spans="2:17">
      <c r="B18" s="80" t="s">
        <v>1194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1195</v>
      </c>
      <c r="H20" s="81">
        <v>1.1299999999999999</v>
      </c>
      <c r="K20" s="81">
        <v>3.44</v>
      </c>
      <c r="L20" s="81">
        <v>81047.7</v>
      </c>
      <c r="N20" s="81">
        <v>95.360723820000004</v>
      </c>
      <c r="P20" s="81">
        <v>56.54</v>
      </c>
      <c r="Q20" s="81">
        <v>0.04</v>
      </c>
    </row>
    <row r="21" spans="2:17">
      <c r="B21" t="s">
        <v>1196</v>
      </c>
      <c r="C21" t="s">
        <v>1197</v>
      </c>
      <c r="D21" t="s">
        <v>1191</v>
      </c>
      <c r="E21" t="s">
        <v>512</v>
      </c>
      <c r="F21" t="s">
        <v>156</v>
      </c>
      <c r="G21" t="s">
        <v>340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81047.7</v>
      </c>
      <c r="M21" s="79">
        <v>117.66</v>
      </c>
      <c r="N21" s="79">
        <v>95.360723820000004</v>
      </c>
      <c r="O21" s="79">
        <v>0.05</v>
      </c>
      <c r="P21" s="79">
        <v>56.54</v>
      </c>
      <c r="Q21" s="79">
        <v>0.04</v>
      </c>
    </row>
    <row r="22" spans="2:17">
      <c r="B22" s="80" t="s">
        <v>1198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1199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1187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1188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1193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1194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1195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1198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1199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1200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1201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1202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1203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735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1204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1205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1206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735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1207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1208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11.32</v>
      </c>
      <c r="K11" s="7"/>
      <c r="L11" s="7"/>
      <c r="M11" s="78">
        <v>2.56</v>
      </c>
      <c r="N11" s="78">
        <v>1564194.86</v>
      </c>
      <c r="O11" s="7"/>
      <c r="P11" s="78">
        <v>1930.5734758799999</v>
      </c>
      <c r="Q11" s="7"/>
      <c r="R11" s="78">
        <v>100</v>
      </c>
      <c r="S11" s="78">
        <v>0.72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11.32</v>
      </c>
      <c r="M12" s="81">
        <v>2.56</v>
      </c>
      <c r="N12" s="81">
        <v>1564194.86</v>
      </c>
      <c r="P12" s="81">
        <v>1930.5734758799999</v>
      </c>
      <c r="R12" s="81">
        <v>100</v>
      </c>
      <c r="S12" s="81">
        <v>0.72</v>
      </c>
    </row>
    <row r="13" spans="2:81">
      <c r="B13" s="80" t="s">
        <v>1205</v>
      </c>
      <c r="C13" s="16"/>
      <c r="D13" s="16"/>
      <c r="E13" s="16"/>
      <c r="J13" s="81">
        <v>11.32</v>
      </c>
      <c r="M13" s="81">
        <v>2.56</v>
      </c>
      <c r="N13" s="81">
        <v>1564194.86</v>
      </c>
      <c r="P13" s="81">
        <v>1930.5734758799999</v>
      </c>
      <c r="R13" s="81">
        <v>100</v>
      </c>
      <c r="S13" s="81">
        <v>0.72</v>
      </c>
    </row>
    <row r="14" spans="2:81">
      <c r="B14" t="s">
        <v>1209</v>
      </c>
      <c r="C14" t="s">
        <v>1210</v>
      </c>
      <c r="D14" t="s">
        <v>129</v>
      </c>
      <c r="E14" t="s">
        <v>1211</v>
      </c>
      <c r="F14" t="s">
        <v>133</v>
      </c>
      <c r="G14" t="s">
        <v>200</v>
      </c>
      <c r="H14" t="s">
        <v>155</v>
      </c>
      <c r="I14" t="s">
        <v>1212</v>
      </c>
      <c r="J14" s="79">
        <v>12.1</v>
      </c>
      <c r="K14" t="s">
        <v>108</v>
      </c>
      <c r="L14" s="79">
        <v>4.0999999999999996</v>
      </c>
      <c r="M14" s="79">
        <v>2.4</v>
      </c>
      <c r="N14" s="79">
        <v>1449000</v>
      </c>
      <c r="O14" s="79">
        <v>123.89</v>
      </c>
      <c r="P14" s="79">
        <v>1795.1660999999999</v>
      </c>
      <c r="Q14" s="79">
        <v>0.04</v>
      </c>
      <c r="R14" s="79">
        <v>92.99</v>
      </c>
      <c r="S14" s="79">
        <v>0.67</v>
      </c>
    </row>
    <row r="15" spans="2:81">
      <c r="B15" t="s">
        <v>1213</v>
      </c>
      <c r="C15" t="s">
        <v>1214</v>
      </c>
      <c r="D15" t="s">
        <v>129</v>
      </c>
      <c r="E15" t="s">
        <v>1215</v>
      </c>
      <c r="F15" t="s">
        <v>371</v>
      </c>
      <c r="G15" t="s">
        <v>557</v>
      </c>
      <c r="H15" t="s">
        <v>155</v>
      </c>
      <c r="I15" t="s">
        <v>1216</v>
      </c>
      <c r="J15" s="79">
        <v>1.04</v>
      </c>
      <c r="K15" t="s">
        <v>108</v>
      </c>
      <c r="L15" s="79">
        <v>6.7</v>
      </c>
      <c r="M15" s="79">
        <v>4.8099999999999996</v>
      </c>
      <c r="N15" s="79">
        <v>103636.56</v>
      </c>
      <c r="O15" s="79">
        <v>129.05000000000001</v>
      </c>
      <c r="P15" s="79">
        <v>133.74298067999999</v>
      </c>
      <c r="Q15" s="79">
        <v>0.12</v>
      </c>
      <c r="R15" s="79">
        <v>6.93</v>
      </c>
      <c r="S15" s="79">
        <v>0.05</v>
      </c>
    </row>
    <row r="16" spans="2:81">
      <c r="B16" t="s">
        <v>1217</v>
      </c>
      <c r="C16" t="s">
        <v>1218</v>
      </c>
      <c r="D16" t="s">
        <v>129</v>
      </c>
      <c r="E16" t="s">
        <v>1219</v>
      </c>
      <c r="F16" t="s">
        <v>371</v>
      </c>
      <c r="G16" t="s">
        <v>205</v>
      </c>
      <c r="H16" t="s">
        <v>206</v>
      </c>
      <c r="I16" t="s">
        <v>1220</v>
      </c>
      <c r="J16" s="79">
        <v>0.6</v>
      </c>
      <c r="K16" t="s">
        <v>108</v>
      </c>
      <c r="L16" s="79">
        <v>5.85</v>
      </c>
      <c r="M16" s="79">
        <v>0.01</v>
      </c>
      <c r="N16" s="79">
        <v>11558.3</v>
      </c>
      <c r="O16" s="79">
        <v>14.4</v>
      </c>
      <c r="P16" s="79">
        <v>1.6643952</v>
      </c>
      <c r="Q16" s="79">
        <v>0.01</v>
      </c>
      <c r="R16" s="79">
        <v>0.09</v>
      </c>
      <c r="S16" s="79">
        <v>0</v>
      </c>
    </row>
    <row r="17" spans="2:19">
      <c r="B17" s="80" t="s">
        <v>1206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316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735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J22" s="79">
        <v>0</v>
      </c>
      <c r="K22" t="s">
        <v>205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220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s="80" t="s">
        <v>1221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s="80" t="s">
        <v>1222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J27" s="79">
        <v>0</v>
      </c>
      <c r="K27" t="s">
        <v>205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t="s">
        <v>223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11415</v>
      </c>
      <c r="G11" s="7"/>
      <c r="H11" s="78">
        <v>11.414999999999999</v>
      </c>
      <c r="I11" s="7"/>
      <c r="J11" s="78">
        <v>100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11415</v>
      </c>
      <c r="H12" s="81">
        <v>11.414999999999999</v>
      </c>
      <c r="J12" s="81">
        <v>100</v>
      </c>
      <c r="K12" s="81">
        <v>0</v>
      </c>
    </row>
    <row r="13" spans="2:55">
      <c r="B13" s="80" t="s">
        <v>1223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1224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1225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1226</v>
      </c>
      <c r="C19" s="16"/>
      <c r="F19" s="81">
        <v>11415</v>
      </c>
      <c r="H19" s="81">
        <v>11.414999999999999</v>
      </c>
      <c r="J19" s="81">
        <v>100</v>
      </c>
      <c r="K19" s="81">
        <v>0</v>
      </c>
    </row>
    <row r="20" spans="2:11">
      <c r="B20" t="s">
        <v>1227</v>
      </c>
      <c r="C20" t="s">
        <v>1228</v>
      </c>
      <c r="D20" t="s">
        <v>108</v>
      </c>
      <c r="E20" t="s">
        <v>621</v>
      </c>
      <c r="F20" s="79">
        <v>11415</v>
      </c>
      <c r="G20" s="79">
        <v>100</v>
      </c>
      <c r="H20" s="79">
        <v>11.414999999999999</v>
      </c>
      <c r="I20" s="79">
        <v>0.33</v>
      </c>
      <c r="J20" s="79">
        <v>100</v>
      </c>
      <c r="K20" s="79">
        <v>0</v>
      </c>
    </row>
    <row r="21" spans="2:11">
      <c r="B21" s="80" t="s">
        <v>220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1229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1230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205</v>
      </c>
      <c r="C25" t="s">
        <v>205</v>
      </c>
      <c r="D25" t="s">
        <v>205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1231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205</v>
      </c>
      <c r="C27" t="s">
        <v>205</v>
      </c>
      <c r="D27" t="s">
        <v>205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1232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205</v>
      </c>
      <c r="C29" t="s">
        <v>205</v>
      </c>
      <c r="D29" t="s">
        <v>205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1233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1163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1164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1165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1234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1166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735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1164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1235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1166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1167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735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54923.150968588998</v>
      </c>
      <c r="K11" s="78">
        <v>100</v>
      </c>
      <c r="L11" s="78">
        <v>20.5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54923.150968588998</v>
      </c>
      <c r="K12" s="81">
        <v>100</v>
      </c>
      <c r="L12" s="81">
        <v>20.5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34954.893259999997</v>
      </c>
      <c r="K13" s="81">
        <v>63.64</v>
      </c>
      <c r="L13" s="81">
        <v>13.05</v>
      </c>
    </row>
    <row r="14" spans="2:13">
      <c r="B14" t="s">
        <v>198</v>
      </c>
      <c r="C14" t="s">
        <v>1381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3492.9605999999999</v>
      </c>
      <c r="K14" s="79">
        <v>6.36</v>
      </c>
      <c r="L14" s="79">
        <v>1.3</v>
      </c>
    </row>
    <row r="15" spans="2:13">
      <c r="B15" t="s">
        <v>201</v>
      </c>
      <c r="C15" t="s">
        <v>1382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33026.35656</v>
      </c>
      <c r="K15" s="79">
        <v>60.13</v>
      </c>
      <c r="L15" s="79">
        <v>12.33</v>
      </c>
    </row>
    <row r="16" spans="2:13">
      <c r="B16" t="s">
        <v>203</v>
      </c>
      <c r="C16" t="s">
        <v>1383</v>
      </c>
      <c r="D16" t="s">
        <v>204</v>
      </c>
      <c r="E16" t="s">
        <v>205</v>
      </c>
      <c r="F16" t="s">
        <v>206</v>
      </c>
      <c r="G16" t="s">
        <v>108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207</v>
      </c>
      <c r="C17" t="s">
        <v>1382</v>
      </c>
      <c r="D17" t="s">
        <v>202</v>
      </c>
      <c r="E17" t="s">
        <v>200</v>
      </c>
      <c r="F17" t="s">
        <v>155</v>
      </c>
      <c r="G17" t="s">
        <v>108</v>
      </c>
      <c r="H17" s="79">
        <v>0</v>
      </c>
      <c r="I17" s="79">
        <v>0</v>
      </c>
      <c r="J17" s="79">
        <v>-1564.4239</v>
      </c>
      <c r="K17" s="79">
        <v>-2.85</v>
      </c>
      <c r="L17" s="79">
        <v>-0.57999999999999996</v>
      </c>
    </row>
    <row r="18" spans="2:12">
      <c r="B18" s="80" t="s">
        <v>208</v>
      </c>
      <c r="D18" s="16"/>
      <c r="I18" s="81">
        <v>0</v>
      </c>
      <c r="J18" s="81">
        <v>19968.257708589001</v>
      </c>
      <c r="K18" s="81">
        <v>36.36</v>
      </c>
      <c r="L18" s="81">
        <v>7.45</v>
      </c>
    </row>
    <row r="19" spans="2:12">
      <c r="B19" t="s">
        <v>209</v>
      </c>
      <c r="C19" t="s">
        <v>1384</v>
      </c>
      <c r="D19" t="s">
        <v>202</v>
      </c>
      <c r="E19" t="s">
        <v>200</v>
      </c>
      <c r="F19" t="s">
        <v>155</v>
      </c>
      <c r="G19" t="s">
        <v>126</v>
      </c>
      <c r="H19" s="79">
        <v>0</v>
      </c>
      <c r="I19" s="79">
        <v>0</v>
      </c>
      <c r="J19" s="79">
        <v>22.962730706999999</v>
      </c>
      <c r="K19" s="79">
        <v>0.04</v>
      </c>
      <c r="L19" s="79">
        <v>0.01</v>
      </c>
    </row>
    <row r="20" spans="2:12">
      <c r="B20" t="s">
        <v>210</v>
      </c>
      <c r="C20" t="s">
        <v>1385</v>
      </c>
      <c r="D20" t="s">
        <v>199</v>
      </c>
      <c r="E20" t="s">
        <v>200</v>
      </c>
      <c r="F20" t="s">
        <v>155</v>
      </c>
      <c r="G20" t="s">
        <v>112</v>
      </c>
      <c r="H20" s="79">
        <v>0</v>
      </c>
      <c r="I20" s="79">
        <v>0</v>
      </c>
      <c r="J20" s="79">
        <v>3.0752000000000002</v>
      </c>
      <c r="K20" s="79">
        <v>0.01</v>
      </c>
      <c r="L20" s="79">
        <v>0</v>
      </c>
    </row>
    <row r="21" spans="2:12">
      <c r="B21" t="s">
        <v>211</v>
      </c>
      <c r="C21" t="s">
        <v>1386</v>
      </c>
      <c r="D21" t="s">
        <v>202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19767.480815880001</v>
      </c>
      <c r="K21" s="79">
        <v>35.99</v>
      </c>
      <c r="L21" s="79">
        <v>7.38</v>
      </c>
    </row>
    <row r="22" spans="2:12">
      <c r="B22" t="s">
        <v>212</v>
      </c>
      <c r="C22" t="s">
        <v>1387</v>
      </c>
      <c r="D22" t="s">
        <v>202</v>
      </c>
      <c r="E22" t="s">
        <v>200</v>
      </c>
      <c r="F22" t="s">
        <v>155</v>
      </c>
      <c r="G22" t="s">
        <v>116</v>
      </c>
      <c r="H22" s="79">
        <v>0</v>
      </c>
      <c r="I22" s="79">
        <v>0</v>
      </c>
      <c r="J22" s="79">
        <v>96.670540680000002</v>
      </c>
      <c r="K22" s="79">
        <v>0.18</v>
      </c>
      <c r="L22" s="79">
        <v>0.04</v>
      </c>
    </row>
    <row r="23" spans="2:12">
      <c r="B23" t="s">
        <v>213</v>
      </c>
      <c r="C23" t="s">
        <v>1388</v>
      </c>
      <c r="D23" t="s">
        <v>202</v>
      </c>
      <c r="E23" t="s">
        <v>200</v>
      </c>
      <c r="F23" t="s">
        <v>155</v>
      </c>
      <c r="G23" t="s">
        <v>119</v>
      </c>
      <c r="H23" s="79">
        <v>0</v>
      </c>
      <c r="I23" s="79">
        <v>0</v>
      </c>
      <c r="J23" s="79">
        <v>77.920035717999994</v>
      </c>
      <c r="K23" s="79">
        <v>0.14000000000000001</v>
      </c>
      <c r="L23" s="79">
        <v>0.03</v>
      </c>
    </row>
    <row r="24" spans="2:12">
      <c r="B24" t="s">
        <v>214</v>
      </c>
      <c r="C24" t="s">
        <v>1389</v>
      </c>
      <c r="D24" t="s">
        <v>202</v>
      </c>
      <c r="E24" t="s">
        <v>200</v>
      </c>
      <c r="F24" t="s">
        <v>155</v>
      </c>
      <c r="G24" t="s">
        <v>195</v>
      </c>
      <c r="H24" s="79">
        <v>0</v>
      </c>
      <c r="I24" s="79">
        <v>0</v>
      </c>
      <c r="J24" s="79">
        <v>0.148385604</v>
      </c>
      <c r="K24" s="79">
        <v>0</v>
      </c>
      <c r="L24" s="79">
        <v>0</v>
      </c>
    </row>
    <row r="25" spans="2:12">
      <c r="B25" s="80" t="s">
        <v>215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205</v>
      </c>
      <c r="C26" t="s">
        <v>205</v>
      </c>
      <c r="D26" s="16"/>
      <c r="E26" t="s">
        <v>205</v>
      </c>
      <c r="G26" t="s">
        <v>205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216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205</v>
      </c>
      <c r="C28" t="s">
        <v>205</v>
      </c>
      <c r="D28" s="16"/>
      <c r="E28" t="s">
        <v>205</v>
      </c>
      <c r="G28" t="s">
        <v>205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217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218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219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205</v>
      </c>
      <c r="C34" t="s">
        <v>205</v>
      </c>
      <c r="D34" s="16"/>
      <c r="E34" t="s">
        <v>205</v>
      </c>
      <c r="G34" t="s">
        <v>205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220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s="80" t="s">
        <v>221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205</v>
      </c>
      <c r="C37" t="s">
        <v>205</v>
      </c>
      <c r="D37" s="16"/>
      <c r="E37" t="s">
        <v>205</v>
      </c>
      <c r="G37" t="s">
        <v>205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222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t="s">
        <v>205</v>
      </c>
      <c r="C39" t="s">
        <v>205</v>
      </c>
      <c r="D39" s="16"/>
      <c r="E39" t="s">
        <v>205</v>
      </c>
      <c r="G39" t="s">
        <v>205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223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800000</v>
      </c>
      <c r="H11" s="7"/>
      <c r="I11" s="78">
        <v>2094.0401045206704</v>
      </c>
      <c r="J11" s="78">
        <v>100</v>
      </c>
      <c r="K11" s="78">
        <v>0.78</v>
      </c>
      <c r="AW11" s="16"/>
    </row>
    <row r="12" spans="2:49">
      <c r="B12" s="80" t="s">
        <v>196</v>
      </c>
      <c r="C12" s="16"/>
      <c r="D12" s="16"/>
      <c r="G12" s="81">
        <v>800000</v>
      </c>
      <c r="I12" s="81">
        <v>46.055433871910324</v>
      </c>
      <c r="J12" s="81">
        <v>2.2000000000000002</v>
      </c>
      <c r="K12" s="81">
        <v>0.02</v>
      </c>
    </row>
    <row r="13" spans="2:49">
      <c r="B13" s="80" t="s">
        <v>1164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1165</v>
      </c>
      <c r="C15" s="16"/>
      <c r="D15" s="16"/>
      <c r="G15" s="81">
        <v>1227000</v>
      </c>
      <c r="I15" s="81">
        <v>32.489410789249725</v>
      </c>
      <c r="J15" s="81">
        <v>1.55</v>
      </c>
      <c r="K15" s="81">
        <v>0.01</v>
      </c>
    </row>
    <row r="16" spans="2:49">
      <c r="B16" t="s">
        <v>1236</v>
      </c>
      <c r="C16" t="s">
        <v>1237</v>
      </c>
      <c r="D16" t="s">
        <v>129</v>
      </c>
      <c r="E16" t="s">
        <v>112</v>
      </c>
      <c r="F16" t="s">
        <v>244</v>
      </c>
      <c r="G16" s="79">
        <v>40000</v>
      </c>
      <c r="H16" s="79">
        <v>1.98592662120131</v>
      </c>
      <c r="I16" s="79">
        <v>0.79437064848052397</v>
      </c>
      <c r="J16" s="79">
        <v>0.04</v>
      </c>
      <c r="K16" s="79">
        <v>0</v>
      </c>
    </row>
    <row r="17" spans="2:11">
      <c r="B17" t="s">
        <v>1238</v>
      </c>
      <c r="C17" t="s">
        <v>1239</v>
      </c>
      <c r="D17" t="s">
        <v>129</v>
      </c>
      <c r="E17" t="s">
        <v>112</v>
      </c>
      <c r="F17" t="s">
        <v>352</v>
      </c>
      <c r="G17" s="79">
        <v>912000</v>
      </c>
      <c r="H17" s="79">
        <v>0.98866799999999999</v>
      </c>
      <c r="I17" s="79">
        <v>9.0166521599999996</v>
      </c>
      <c r="J17" s="79">
        <v>0.43</v>
      </c>
      <c r="K17" s="79">
        <v>0</v>
      </c>
    </row>
    <row r="18" spans="2:11">
      <c r="B18" t="s">
        <v>1240</v>
      </c>
      <c r="C18" t="s">
        <v>1241</v>
      </c>
      <c r="D18" t="s">
        <v>129</v>
      </c>
      <c r="E18" t="s">
        <v>112</v>
      </c>
      <c r="F18" t="s">
        <v>1242</v>
      </c>
      <c r="G18" s="79">
        <v>275000</v>
      </c>
      <c r="H18" s="79">
        <v>8.2466865384615264</v>
      </c>
      <c r="I18" s="79">
        <v>22.678387980769202</v>
      </c>
      <c r="J18" s="79">
        <v>1.08</v>
      </c>
      <c r="K18" s="79">
        <v>0.01</v>
      </c>
    </row>
    <row r="19" spans="2:11">
      <c r="B19" s="80" t="s">
        <v>1234</v>
      </c>
      <c r="C19" s="16"/>
      <c r="D19" s="16"/>
      <c r="G19" s="81">
        <v>-215000</v>
      </c>
      <c r="I19" s="81">
        <v>-10.799776737159201</v>
      </c>
      <c r="J19" s="81">
        <v>-0.52</v>
      </c>
      <c r="K19" s="81">
        <v>0</v>
      </c>
    </row>
    <row r="20" spans="2:11">
      <c r="B20" t="s">
        <v>1243</v>
      </c>
      <c r="C20" t="s">
        <v>1244</v>
      </c>
      <c r="D20" t="s">
        <v>129</v>
      </c>
      <c r="E20" t="s">
        <v>116</v>
      </c>
      <c r="F20" t="s">
        <v>272</v>
      </c>
      <c r="G20" s="79">
        <v>-215000</v>
      </c>
      <c r="H20" s="79">
        <v>5.0231519707717212</v>
      </c>
      <c r="I20" s="79">
        <v>-10.799776737159201</v>
      </c>
      <c r="J20" s="79">
        <v>-0.52</v>
      </c>
      <c r="K20" s="79">
        <v>0</v>
      </c>
    </row>
    <row r="21" spans="2:11">
      <c r="B21" s="80" t="s">
        <v>1166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735</v>
      </c>
      <c r="C23" s="16"/>
      <c r="D23" s="16"/>
      <c r="G23" s="81">
        <v>-212000</v>
      </c>
      <c r="I23" s="81">
        <v>24.365799819819799</v>
      </c>
      <c r="J23" s="81">
        <v>1.1599999999999999</v>
      </c>
      <c r="K23" s="81">
        <v>0.01</v>
      </c>
    </row>
    <row r="24" spans="2:11">
      <c r="B24" t="s">
        <v>1245</v>
      </c>
      <c r="C24" t="s">
        <v>1246</v>
      </c>
      <c r="D24" t="s">
        <v>129</v>
      </c>
      <c r="E24" t="s">
        <v>112</v>
      </c>
      <c r="G24" s="79">
        <v>-106000</v>
      </c>
      <c r="H24" s="79">
        <v>-2.9793840406483518</v>
      </c>
      <c r="I24" s="79">
        <v>12.139917387387399</v>
      </c>
      <c r="J24" s="79">
        <v>0.57999999999999996</v>
      </c>
      <c r="K24" s="79">
        <v>0</v>
      </c>
    </row>
    <row r="25" spans="2:11">
      <c r="B25" t="s">
        <v>1247</v>
      </c>
      <c r="C25" t="s">
        <v>1248</v>
      </c>
      <c r="D25" t="s">
        <v>129</v>
      </c>
      <c r="E25" t="s">
        <v>112</v>
      </c>
      <c r="G25" s="79">
        <v>-106000</v>
      </c>
      <c r="H25" s="79">
        <v>-3.0004816210591363</v>
      </c>
      <c r="I25" s="79">
        <v>12.2258824324324</v>
      </c>
      <c r="J25" s="79">
        <v>0.57999999999999996</v>
      </c>
      <c r="K25" s="79">
        <v>0</v>
      </c>
    </row>
    <row r="26" spans="2:11">
      <c r="B26" s="80" t="s">
        <v>220</v>
      </c>
      <c r="C26" s="16"/>
      <c r="D26" s="16"/>
      <c r="G26" s="81">
        <v>0</v>
      </c>
      <c r="I26" s="81">
        <v>2047.9846706487599</v>
      </c>
      <c r="J26" s="81">
        <v>97.8</v>
      </c>
      <c r="K26" s="81">
        <v>0.76</v>
      </c>
    </row>
    <row r="27" spans="2:11">
      <c r="B27" s="80" t="s">
        <v>1164</v>
      </c>
      <c r="C27" s="16"/>
      <c r="D27" s="16"/>
      <c r="G27" s="81">
        <v>0</v>
      </c>
      <c r="I27" s="81">
        <v>2047.9846706487599</v>
      </c>
      <c r="J27" s="81">
        <v>97.8</v>
      </c>
      <c r="K27" s="81">
        <v>0.76</v>
      </c>
    </row>
    <row r="28" spans="2:11">
      <c r="B28" t="s">
        <v>1249</v>
      </c>
      <c r="C28" t="s">
        <v>1250</v>
      </c>
      <c r="D28" t="s">
        <v>1170</v>
      </c>
      <c r="E28" t="s">
        <v>126</v>
      </c>
      <c r="F28" t="s">
        <v>443</v>
      </c>
      <c r="G28" s="79">
        <v>462663</v>
      </c>
      <c r="H28" s="79">
        <v>105.75876399999989</v>
      </c>
      <c r="I28" s="79">
        <v>1356.21129802982</v>
      </c>
      <c r="J28" s="79">
        <v>64.77</v>
      </c>
      <c r="K28" s="79">
        <v>0.51</v>
      </c>
    </row>
    <row r="29" spans="2:11">
      <c r="B29" t="s">
        <v>1251</v>
      </c>
      <c r="C29" t="s">
        <v>1252</v>
      </c>
      <c r="D29" t="s">
        <v>1170</v>
      </c>
      <c r="E29" t="s">
        <v>126</v>
      </c>
      <c r="F29" t="s">
        <v>1253</v>
      </c>
      <c r="G29" s="79">
        <v>787029.31</v>
      </c>
      <c r="H29" s="79">
        <v>110.52676800000019</v>
      </c>
      <c r="I29" s="79">
        <v>2411.04101767054</v>
      </c>
      <c r="J29" s="79">
        <v>115.14</v>
      </c>
      <c r="K29" s="79">
        <v>0.9</v>
      </c>
    </row>
    <row r="30" spans="2:11">
      <c r="B30" t="s">
        <v>1254</v>
      </c>
      <c r="C30" t="s">
        <v>1255</v>
      </c>
      <c r="D30" t="s">
        <v>1170</v>
      </c>
      <c r="E30" t="s">
        <v>116</v>
      </c>
      <c r="F30" t="s">
        <v>1256</v>
      </c>
      <c r="G30" s="79">
        <v>321984.59999999998</v>
      </c>
      <c r="H30" s="79">
        <v>110.24830100000038</v>
      </c>
      <c r="I30" s="79">
        <v>1427.06535320132</v>
      </c>
      <c r="J30" s="79">
        <v>68.150000000000006</v>
      </c>
      <c r="K30" s="79">
        <v>0.53</v>
      </c>
    </row>
    <row r="31" spans="2:11">
      <c r="B31" t="s">
        <v>1257</v>
      </c>
      <c r="C31" t="s">
        <v>1258</v>
      </c>
      <c r="D31" t="s">
        <v>1170</v>
      </c>
      <c r="E31" t="s">
        <v>112</v>
      </c>
      <c r="F31" t="s">
        <v>1259</v>
      </c>
      <c r="G31" s="79">
        <v>36853.699999999997</v>
      </c>
      <c r="H31" s="79">
        <v>113.2588590000001</v>
      </c>
      <c r="I31" s="79">
        <v>160.44886797852399</v>
      </c>
      <c r="J31" s="79">
        <v>7.66</v>
      </c>
      <c r="K31" s="79">
        <v>0.06</v>
      </c>
    </row>
    <row r="32" spans="2:11">
      <c r="B32" t="s">
        <v>1260</v>
      </c>
      <c r="C32" t="s">
        <v>1261</v>
      </c>
      <c r="D32" t="s">
        <v>1170</v>
      </c>
      <c r="E32" t="s">
        <v>112</v>
      </c>
      <c r="F32" t="s">
        <v>1262</v>
      </c>
      <c r="G32" s="79">
        <v>1019899.11</v>
      </c>
      <c r="H32" s="79">
        <v>111.6151790000001</v>
      </c>
      <c r="I32" s="79">
        <v>4375.8643630932702</v>
      </c>
      <c r="J32" s="79">
        <v>208.97</v>
      </c>
      <c r="K32" s="79">
        <v>1.63</v>
      </c>
    </row>
    <row r="33" spans="2:11">
      <c r="B33" t="s">
        <v>1263</v>
      </c>
      <c r="C33" t="s">
        <v>1264</v>
      </c>
      <c r="D33" t="s">
        <v>1170</v>
      </c>
      <c r="E33" t="s">
        <v>112</v>
      </c>
      <c r="F33" t="s">
        <v>1265</v>
      </c>
      <c r="G33" s="79">
        <v>1399771.65</v>
      </c>
      <c r="H33" s="79">
        <v>109.62685099999999</v>
      </c>
      <c r="I33" s="79">
        <v>5898.7163336935901</v>
      </c>
      <c r="J33" s="79">
        <v>281.69</v>
      </c>
      <c r="K33" s="79">
        <v>2.2000000000000002</v>
      </c>
    </row>
    <row r="34" spans="2:11">
      <c r="B34" t="s">
        <v>1266</v>
      </c>
      <c r="C34" t="s">
        <v>1267</v>
      </c>
      <c r="D34" t="s">
        <v>1170</v>
      </c>
      <c r="E34" t="s">
        <v>112</v>
      </c>
      <c r="F34" t="s">
        <v>1262</v>
      </c>
      <c r="G34" s="79">
        <v>-2804040.9</v>
      </c>
      <c r="H34" s="79">
        <v>100.31033333358297</v>
      </c>
      <c r="I34" s="79">
        <v>-10812.1832217184</v>
      </c>
      <c r="J34" s="79">
        <v>-516.33000000000004</v>
      </c>
      <c r="K34" s="79">
        <v>-4.04</v>
      </c>
    </row>
    <row r="35" spans="2:11">
      <c r="B35" t="s">
        <v>1268</v>
      </c>
      <c r="C35" t="s">
        <v>1269</v>
      </c>
      <c r="D35" t="s">
        <v>1170</v>
      </c>
      <c r="E35" t="s">
        <v>116</v>
      </c>
      <c r="F35" t="s">
        <v>1256</v>
      </c>
      <c r="G35" s="79">
        <v>-321984.59999999998</v>
      </c>
      <c r="H35" s="79">
        <v>100.02187499029456</v>
      </c>
      <c r="I35" s="79">
        <v>-1294.6934425854099</v>
      </c>
      <c r="J35" s="79">
        <v>-61.83</v>
      </c>
      <c r="K35" s="79">
        <v>-0.48</v>
      </c>
    </row>
    <row r="36" spans="2:11">
      <c r="B36" t="s">
        <v>1270</v>
      </c>
      <c r="C36" t="s">
        <v>1271</v>
      </c>
      <c r="D36" t="s">
        <v>1170</v>
      </c>
      <c r="E36" t="s">
        <v>112</v>
      </c>
      <c r="F36" t="s">
        <v>1259</v>
      </c>
      <c r="G36" s="79">
        <v>-36853.699999999997</v>
      </c>
      <c r="H36" s="79">
        <v>100.41956330029278</v>
      </c>
      <c r="I36" s="79">
        <v>-142.25999976240001</v>
      </c>
      <c r="J36" s="79">
        <v>-6.79</v>
      </c>
      <c r="K36" s="79">
        <v>-0.05</v>
      </c>
    </row>
    <row r="37" spans="2:11">
      <c r="B37" t="s">
        <v>1272</v>
      </c>
      <c r="C37" t="s">
        <v>1273</v>
      </c>
      <c r="D37" t="s">
        <v>1170</v>
      </c>
      <c r="E37" t="s">
        <v>126</v>
      </c>
      <c r="F37" t="s">
        <v>1253</v>
      </c>
      <c r="G37" s="79">
        <v>-787029.31</v>
      </c>
      <c r="H37" s="79">
        <v>100.56773769962901</v>
      </c>
      <c r="I37" s="79">
        <v>-2193.7938205895698</v>
      </c>
      <c r="J37" s="79">
        <v>-104.76</v>
      </c>
      <c r="K37" s="79">
        <v>-0.82</v>
      </c>
    </row>
    <row r="38" spans="2:11">
      <c r="B38" t="s">
        <v>1274</v>
      </c>
      <c r="C38" t="s">
        <v>1275</v>
      </c>
      <c r="D38" t="s">
        <v>1170</v>
      </c>
      <c r="E38" t="s">
        <v>126</v>
      </c>
      <c r="F38" t="s">
        <v>443</v>
      </c>
      <c r="G38" s="79">
        <v>-462663</v>
      </c>
      <c r="H38" s="79">
        <v>100.11704916969803</v>
      </c>
      <c r="I38" s="79">
        <v>-1283.8640323874399</v>
      </c>
      <c r="J38" s="79">
        <v>-61.31</v>
      </c>
      <c r="K38" s="79">
        <v>-0.48</v>
      </c>
    </row>
    <row r="39" spans="2:11">
      <c r="B39" t="s">
        <v>1276</v>
      </c>
      <c r="C39" t="s">
        <v>1277</v>
      </c>
      <c r="D39" t="s">
        <v>1170</v>
      </c>
      <c r="E39" t="s">
        <v>112</v>
      </c>
      <c r="F39" t="s">
        <v>1262</v>
      </c>
      <c r="G39" s="79">
        <v>-1019899.11</v>
      </c>
      <c r="H39" s="79">
        <v>100.08191667114995</v>
      </c>
      <c r="I39" s="79">
        <v>-3923.7037155255998</v>
      </c>
      <c r="J39" s="79">
        <v>-187.37</v>
      </c>
      <c r="K39" s="79">
        <v>-1.46</v>
      </c>
    </row>
    <row r="40" spans="2:11">
      <c r="B40" t="s">
        <v>1278</v>
      </c>
      <c r="C40" t="s">
        <v>1279</v>
      </c>
      <c r="D40" t="s">
        <v>1170</v>
      </c>
      <c r="E40" t="s">
        <v>112</v>
      </c>
      <c r="F40" t="s">
        <v>1265</v>
      </c>
      <c r="G40" s="79">
        <v>-1399771.65</v>
      </c>
      <c r="H40" s="79">
        <v>100.40912083052974</v>
      </c>
      <c r="I40" s="79">
        <v>-5402.7358780455997</v>
      </c>
      <c r="J40" s="79">
        <v>-258.01</v>
      </c>
      <c r="K40" s="79">
        <v>-2.02</v>
      </c>
    </row>
    <row r="41" spans="2:11">
      <c r="B41" t="s">
        <v>1280</v>
      </c>
      <c r="C41" t="s">
        <v>1281</v>
      </c>
      <c r="D41" t="s">
        <v>1170</v>
      </c>
      <c r="E41" t="s">
        <v>119</v>
      </c>
      <c r="F41" t="s">
        <v>1256</v>
      </c>
      <c r="G41" s="79">
        <v>339752.7</v>
      </c>
      <c r="H41" s="79">
        <v>107.65098600000029</v>
      </c>
      <c r="I41" s="79">
        <v>1721.2791503200001</v>
      </c>
      <c r="J41" s="79">
        <v>82.2</v>
      </c>
      <c r="K41" s="79">
        <v>0.64</v>
      </c>
    </row>
    <row r="42" spans="2:11">
      <c r="B42" t="s">
        <v>1282</v>
      </c>
      <c r="C42" t="s">
        <v>1283</v>
      </c>
      <c r="D42" t="s">
        <v>1170</v>
      </c>
      <c r="E42" t="s">
        <v>112</v>
      </c>
      <c r="F42" t="s">
        <v>1259</v>
      </c>
      <c r="G42" s="79">
        <v>113436.46</v>
      </c>
      <c r="H42" s="79">
        <v>111.86755100000008</v>
      </c>
      <c r="I42" s="79">
        <v>487.79817897245601</v>
      </c>
      <c r="J42" s="79">
        <v>23.29</v>
      </c>
      <c r="K42" s="79">
        <v>0.18</v>
      </c>
    </row>
    <row r="43" spans="2:11">
      <c r="B43" t="s">
        <v>1284</v>
      </c>
      <c r="C43" t="s">
        <v>1285</v>
      </c>
      <c r="D43" t="s">
        <v>1170</v>
      </c>
      <c r="E43" t="s">
        <v>112</v>
      </c>
      <c r="F43" t="s">
        <v>1259</v>
      </c>
      <c r="G43" s="79">
        <v>-113436.46</v>
      </c>
      <c r="H43" s="79">
        <v>100.40364667585713</v>
      </c>
      <c r="I43" s="79">
        <v>-437.80985256999998</v>
      </c>
      <c r="J43" s="79">
        <v>-20.91</v>
      </c>
      <c r="K43" s="79">
        <v>-0.16</v>
      </c>
    </row>
    <row r="44" spans="2:11">
      <c r="B44" t="s">
        <v>1286</v>
      </c>
      <c r="C44" t="s">
        <v>1287</v>
      </c>
      <c r="D44" t="s">
        <v>1170</v>
      </c>
      <c r="E44" t="s">
        <v>119</v>
      </c>
      <c r="F44" t="s">
        <v>1256</v>
      </c>
      <c r="G44" s="79">
        <v>-339752.7</v>
      </c>
      <c r="H44" s="79">
        <v>100.13721721711116</v>
      </c>
      <c r="I44" s="79">
        <v>-1601.13818341504</v>
      </c>
      <c r="J44" s="79">
        <v>-76.459999999999994</v>
      </c>
      <c r="K44" s="79">
        <v>-0.6</v>
      </c>
    </row>
    <row r="45" spans="2:11">
      <c r="B45" t="s">
        <v>1288</v>
      </c>
      <c r="C45" t="s">
        <v>1289</v>
      </c>
      <c r="D45" t="s">
        <v>129</v>
      </c>
      <c r="E45" t="s">
        <v>112</v>
      </c>
      <c r="F45" t="s">
        <v>1262</v>
      </c>
      <c r="G45" s="79">
        <v>2804040.9</v>
      </c>
      <c r="H45" s="79">
        <v>104.85223099999973</v>
      </c>
      <c r="I45" s="79">
        <v>11301.7422542887</v>
      </c>
      <c r="J45" s="79">
        <v>539.71</v>
      </c>
      <c r="K45" s="79">
        <v>4.22</v>
      </c>
    </row>
    <row r="46" spans="2:11">
      <c r="B46" s="80" t="s">
        <v>1235</v>
      </c>
      <c r="C46" s="16"/>
      <c r="D46" s="16"/>
      <c r="G46" s="81">
        <v>0</v>
      </c>
      <c r="I46" s="81">
        <v>0</v>
      </c>
      <c r="J46" s="81">
        <v>0</v>
      </c>
      <c r="K46" s="81">
        <v>0</v>
      </c>
    </row>
    <row r="47" spans="2:11">
      <c r="B47" t="s">
        <v>205</v>
      </c>
      <c r="C47" t="s">
        <v>205</v>
      </c>
      <c r="D47" t="s">
        <v>205</v>
      </c>
      <c r="E47" t="s">
        <v>205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</row>
    <row r="48" spans="2:11">
      <c r="B48" s="80" t="s">
        <v>1166</v>
      </c>
      <c r="C48" s="16"/>
      <c r="D48" s="16"/>
      <c r="G48" s="81">
        <v>0</v>
      </c>
      <c r="I48" s="81">
        <v>0</v>
      </c>
      <c r="J48" s="81">
        <v>0</v>
      </c>
      <c r="K48" s="81">
        <v>0</v>
      </c>
    </row>
    <row r="49" spans="2:11">
      <c r="B49" t="s">
        <v>205</v>
      </c>
      <c r="C49" t="s">
        <v>205</v>
      </c>
      <c r="D49" t="s">
        <v>205</v>
      </c>
      <c r="E49" t="s">
        <v>205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</row>
    <row r="50" spans="2:11">
      <c r="B50" s="80" t="s">
        <v>735</v>
      </c>
      <c r="C50" s="16"/>
      <c r="D50" s="16"/>
      <c r="G50" s="81">
        <v>0</v>
      </c>
      <c r="I50" s="81">
        <v>0</v>
      </c>
      <c r="J50" s="81">
        <v>0</v>
      </c>
      <c r="K50" s="81">
        <v>0</v>
      </c>
    </row>
    <row r="51" spans="2:11">
      <c r="B51" t="s">
        <v>205</v>
      </c>
      <c r="C51" t="s">
        <v>205</v>
      </c>
      <c r="D51" t="s">
        <v>205</v>
      </c>
      <c r="E51" t="s">
        <v>205</v>
      </c>
      <c r="G51" s="79">
        <v>0</v>
      </c>
      <c r="H51" s="79">
        <v>0</v>
      </c>
      <c r="I51" s="79">
        <v>0</v>
      </c>
      <c r="J51" s="79">
        <v>0</v>
      </c>
      <c r="K51" s="79">
        <v>0</v>
      </c>
    </row>
    <row r="52" spans="2:11">
      <c r="B52" t="s">
        <v>223</v>
      </c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1187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1188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1193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1194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1195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1198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1199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1187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1188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1193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1194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1195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1198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1199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0.57999999999999996</v>
      </c>
      <c r="H11" s="18"/>
      <c r="I11" s="18"/>
      <c r="J11" s="78">
        <v>7.85</v>
      </c>
      <c r="K11" s="78">
        <v>200000</v>
      </c>
      <c r="L11" s="7"/>
      <c r="M11" s="78">
        <v>761.49639999999999</v>
      </c>
      <c r="N11" s="78">
        <v>100</v>
      </c>
      <c r="O11" s="78">
        <v>0.28000000000000003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1290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205</v>
      </c>
      <c r="D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1291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205</v>
      </c>
      <c r="D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1292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D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1293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D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1294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1295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1296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205</v>
      </c>
      <c r="D25" t="s">
        <v>205</v>
      </c>
      <c r="E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1297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205</v>
      </c>
      <c r="D27" t="s">
        <v>205</v>
      </c>
      <c r="E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1298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205</v>
      </c>
      <c r="D29" t="s">
        <v>205</v>
      </c>
      <c r="E29" t="s">
        <v>205</v>
      </c>
      <c r="G29" s="79">
        <v>0</v>
      </c>
      <c r="H29" t="s">
        <v>205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1299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205</v>
      </c>
      <c r="D31" t="s">
        <v>205</v>
      </c>
      <c r="E31" t="s">
        <v>205</v>
      </c>
      <c r="G31" s="79">
        <v>0</v>
      </c>
      <c r="H31" t="s">
        <v>205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220</v>
      </c>
      <c r="G32" s="81">
        <v>0.57999999999999996</v>
      </c>
      <c r="J32" s="81">
        <v>7.85</v>
      </c>
      <c r="K32" s="81">
        <v>200000</v>
      </c>
      <c r="M32" s="81">
        <v>761.49639999999999</v>
      </c>
      <c r="N32" s="81">
        <v>100</v>
      </c>
      <c r="O32" s="81">
        <v>0.28000000000000003</v>
      </c>
    </row>
    <row r="33" spans="2:15">
      <c r="B33" s="80" t="s">
        <v>1300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205</v>
      </c>
      <c r="D34" t="s">
        <v>205</v>
      </c>
      <c r="E34" t="s">
        <v>205</v>
      </c>
      <c r="G34" s="79">
        <v>0</v>
      </c>
      <c r="H34" t="s">
        <v>205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1292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205</v>
      </c>
      <c r="D36" t="s">
        <v>205</v>
      </c>
      <c r="E36" t="s">
        <v>205</v>
      </c>
      <c r="G36" s="79">
        <v>0</v>
      </c>
      <c r="H36" t="s">
        <v>205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1293</v>
      </c>
      <c r="G37" s="81">
        <v>0.57999999999999996</v>
      </c>
      <c r="J37" s="81">
        <v>7.85</v>
      </c>
      <c r="K37" s="81">
        <v>200000</v>
      </c>
      <c r="M37" s="81">
        <v>761.49639999999999</v>
      </c>
      <c r="N37" s="81">
        <v>100</v>
      </c>
      <c r="O37" s="81">
        <v>0.28000000000000003</v>
      </c>
    </row>
    <row r="38" spans="2:15">
      <c r="B38" t="s">
        <v>1392</v>
      </c>
      <c r="C38" t="s">
        <v>1301</v>
      </c>
      <c r="D38" t="s">
        <v>1302</v>
      </c>
      <c r="E38" t="s">
        <v>205</v>
      </c>
      <c r="F38" t="s">
        <v>206</v>
      </c>
      <c r="G38" s="79">
        <v>0.57999999999999996</v>
      </c>
      <c r="H38" t="s">
        <v>112</v>
      </c>
      <c r="I38" s="79">
        <v>11</v>
      </c>
      <c r="J38" s="79">
        <v>7.85</v>
      </c>
      <c r="K38" s="79">
        <v>200000</v>
      </c>
      <c r="L38" s="79">
        <v>99.05</v>
      </c>
      <c r="M38" s="79">
        <v>761.49639999999999</v>
      </c>
      <c r="N38" s="79">
        <v>100</v>
      </c>
      <c r="O38" s="79">
        <v>0.28000000000000003</v>
      </c>
    </row>
    <row r="39" spans="2:15">
      <c r="B39" s="80" t="s">
        <v>1299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205</v>
      </c>
      <c r="D40" t="s">
        <v>205</v>
      </c>
      <c r="E40" t="s">
        <v>205</v>
      </c>
      <c r="G40" s="79">
        <v>0</v>
      </c>
      <c r="H40" t="s">
        <v>205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1.81</v>
      </c>
      <c r="H11" s="7"/>
      <c r="I11" s="7"/>
      <c r="J11" s="78">
        <v>4.08</v>
      </c>
      <c r="K11" s="78">
        <v>592484</v>
      </c>
      <c r="L11" s="7"/>
      <c r="M11" s="78">
        <v>1369.5529435999999</v>
      </c>
      <c r="N11" s="78">
        <v>100</v>
      </c>
      <c r="O11" s="78">
        <v>0.51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1.81</v>
      </c>
      <c r="J12" s="81">
        <v>4.08</v>
      </c>
      <c r="K12" s="81">
        <v>592484</v>
      </c>
      <c r="M12" s="81">
        <v>1369.5529435999999</v>
      </c>
      <c r="N12" s="81">
        <v>100</v>
      </c>
      <c r="O12" s="81">
        <v>0.51</v>
      </c>
    </row>
    <row r="13" spans="2:64">
      <c r="B13" s="80" t="s">
        <v>1205</v>
      </c>
      <c r="G13" s="81">
        <v>8.07</v>
      </c>
      <c r="J13" s="81">
        <v>1.74</v>
      </c>
      <c r="K13" s="81">
        <v>332484</v>
      </c>
      <c r="M13" s="81">
        <v>352.39979160000001</v>
      </c>
      <c r="N13" s="81">
        <v>25.73</v>
      </c>
      <c r="O13" s="81">
        <v>0.13</v>
      </c>
    </row>
    <row r="14" spans="2:64">
      <c r="B14" t="s">
        <v>1303</v>
      </c>
      <c r="C14" t="s">
        <v>1304</v>
      </c>
      <c r="D14" t="s">
        <v>1305</v>
      </c>
      <c r="E14" t="s">
        <v>200</v>
      </c>
      <c r="F14" t="s">
        <v>155</v>
      </c>
      <c r="G14" s="79">
        <v>8.07</v>
      </c>
      <c r="H14" t="s">
        <v>108</v>
      </c>
      <c r="I14" s="79">
        <v>2.5</v>
      </c>
      <c r="J14" s="79">
        <v>1.74</v>
      </c>
      <c r="K14" s="79">
        <v>332484</v>
      </c>
      <c r="L14" s="79">
        <v>105.99</v>
      </c>
      <c r="M14" s="79">
        <v>352.39979160000001</v>
      </c>
      <c r="N14" s="79">
        <v>25.73</v>
      </c>
      <c r="O14" s="79">
        <v>0.13</v>
      </c>
    </row>
    <row r="15" spans="2:64">
      <c r="B15" s="80" t="s">
        <v>1206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205</v>
      </c>
      <c r="C16" t="s">
        <v>205</v>
      </c>
      <c r="E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1306</v>
      </c>
      <c r="G17" s="81">
        <v>-0.36</v>
      </c>
      <c r="J17" s="81">
        <v>4.88</v>
      </c>
      <c r="K17" s="81">
        <v>260000</v>
      </c>
      <c r="M17" s="81">
        <v>1017.153152</v>
      </c>
      <c r="N17" s="81">
        <v>74.27</v>
      </c>
      <c r="O17" s="81">
        <v>0.38</v>
      </c>
    </row>
    <row r="18" spans="2:15">
      <c r="B18" t="s">
        <v>1307</v>
      </c>
      <c r="C18" t="s">
        <v>1308</v>
      </c>
      <c r="D18" t="s">
        <v>202</v>
      </c>
      <c r="E18" t="s">
        <v>200</v>
      </c>
      <c r="F18" t="s">
        <v>155</v>
      </c>
      <c r="G18" s="79">
        <v>1</v>
      </c>
      <c r="H18" t="s">
        <v>112</v>
      </c>
      <c r="I18" s="79">
        <v>0</v>
      </c>
      <c r="J18" s="79">
        <v>0.01</v>
      </c>
      <c r="K18" s="79">
        <v>-490000</v>
      </c>
      <c r="L18" s="79">
        <v>100</v>
      </c>
      <c r="M18" s="79">
        <v>-1883.56</v>
      </c>
      <c r="N18" s="79">
        <v>-137.53</v>
      </c>
      <c r="O18" s="79">
        <v>-0.7</v>
      </c>
    </row>
    <row r="19" spans="2:15">
      <c r="B19" t="s">
        <v>1309</v>
      </c>
      <c r="C19" t="s">
        <v>1310</v>
      </c>
      <c r="D19" t="s">
        <v>202</v>
      </c>
      <c r="E19" t="s">
        <v>200</v>
      </c>
      <c r="F19" t="s">
        <v>155</v>
      </c>
      <c r="G19" s="79">
        <v>0.46</v>
      </c>
      <c r="H19" t="s">
        <v>112</v>
      </c>
      <c r="I19" s="79">
        <v>1.5</v>
      </c>
      <c r="J19" s="79">
        <v>1.69</v>
      </c>
      <c r="K19" s="79">
        <v>310000</v>
      </c>
      <c r="L19" s="79">
        <v>100.72</v>
      </c>
      <c r="M19" s="79">
        <v>1200.2198080000001</v>
      </c>
      <c r="N19" s="79">
        <v>87.64</v>
      </c>
      <c r="O19" s="79">
        <v>0.45</v>
      </c>
    </row>
    <row r="20" spans="2:15">
      <c r="B20" t="s">
        <v>1311</v>
      </c>
      <c r="C20" t="s">
        <v>1312</v>
      </c>
      <c r="D20" t="s">
        <v>202</v>
      </c>
      <c r="E20" t="s">
        <v>200</v>
      </c>
      <c r="F20" t="s">
        <v>155</v>
      </c>
      <c r="G20" s="79">
        <v>0.56999999999999995</v>
      </c>
      <c r="H20" t="s">
        <v>112</v>
      </c>
      <c r="I20" s="79">
        <v>1.54</v>
      </c>
      <c r="J20" s="79">
        <v>1.74</v>
      </c>
      <c r="K20" s="79">
        <v>440000</v>
      </c>
      <c r="L20" s="79">
        <v>100.54</v>
      </c>
      <c r="M20" s="79">
        <v>1700.493344</v>
      </c>
      <c r="N20" s="79">
        <v>124.16</v>
      </c>
      <c r="O20" s="79">
        <v>0.63</v>
      </c>
    </row>
    <row r="21" spans="2:15">
      <c r="B21" s="80" t="s">
        <v>1313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735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220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205</v>
      </c>
      <c r="C26" t="s">
        <v>205</v>
      </c>
      <c r="E26" t="s">
        <v>205</v>
      </c>
      <c r="G26" s="79">
        <v>0</v>
      </c>
      <c r="H26" t="s">
        <v>205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1314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1315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1314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1315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945.00900000000001</v>
      </c>
      <c r="J11" s="78">
        <v>100</v>
      </c>
      <c r="K11" s="78">
        <v>0.35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1316</v>
      </c>
      <c r="C12" s="15"/>
      <c r="D12" s="15"/>
      <c r="E12" s="15"/>
      <c r="F12" s="15"/>
      <c r="G12" s="15"/>
      <c r="H12" s="81">
        <v>0</v>
      </c>
      <c r="I12" s="81">
        <v>945.00900000000001</v>
      </c>
      <c r="J12" s="81">
        <v>100</v>
      </c>
      <c r="K12" s="81">
        <v>0.35</v>
      </c>
    </row>
    <row r="13" spans="2:60">
      <c r="B13" t="s">
        <v>1317</v>
      </c>
      <c r="C13" t="s">
        <v>205</v>
      </c>
      <c r="D13" t="s">
        <v>205</v>
      </c>
      <c r="E13" t="s">
        <v>206</v>
      </c>
      <c r="F13" s="79">
        <v>0</v>
      </c>
      <c r="G13" t="s">
        <v>205</v>
      </c>
      <c r="H13" s="79">
        <v>0</v>
      </c>
      <c r="I13" s="79">
        <v>-2.2200000000000002</v>
      </c>
      <c r="J13" s="79">
        <v>-0.23</v>
      </c>
      <c r="K13" s="79">
        <v>0</v>
      </c>
    </row>
    <row r="14" spans="2:60">
      <c r="B14" t="s">
        <v>1318</v>
      </c>
      <c r="C14" t="s">
        <v>205</v>
      </c>
      <c r="D14" t="s">
        <v>205</v>
      </c>
      <c r="E14" t="s">
        <v>206</v>
      </c>
      <c r="F14" s="79">
        <v>0</v>
      </c>
      <c r="G14" t="s">
        <v>205</v>
      </c>
      <c r="H14" s="79">
        <v>0</v>
      </c>
      <c r="I14" s="79">
        <v>-127.36</v>
      </c>
      <c r="J14" s="79">
        <v>-13.48</v>
      </c>
      <c r="K14" s="79">
        <v>-0.05</v>
      </c>
    </row>
    <row r="15" spans="2:60">
      <c r="B15" t="s">
        <v>1319</v>
      </c>
      <c r="C15" t="s">
        <v>205</v>
      </c>
      <c r="D15" t="s">
        <v>205</v>
      </c>
      <c r="E15" t="s">
        <v>206</v>
      </c>
      <c r="F15" s="79">
        <v>0</v>
      </c>
      <c r="G15" t="s">
        <v>205</v>
      </c>
      <c r="H15" s="79">
        <v>0</v>
      </c>
      <c r="I15" s="79">
        <v>0.34</v>
      </c>
      <c r="J15" s="79">
        <v>0.04</v>
      </c>
      <c r="K15" s="79">
        <v>0</v>
      </c>
    </row>
    <row r="16" spans="2:60">
      <c r="B16" t="s">
        <v>1320</v>
      </c>
      <c r="C16" t="s">
        <v>325</v>
      </c>
      <c r="D16" t="s">
        <v>205</v>
      </c>
      <c r="E16" t="s">
        <v>155</v>
      </c>
      <c r="F16" s="79">
        <v>0</v>
      </c>
      <c r="G16" t="s">
        <v>108</v>
      </c>
      <c r="H16" s="79">
        <v>0</v>
      </c>
      <c r="I16" s="79">
        <v>0.18049000000000001</v>
      </c>
      <c r="J16" s="79">
        <v>0.02</v>
      </c>
      <c r="K16" s="79">
        <v>0</v>
      </c>
    </row>
    <row r="17" spans="2:11">
      <c r="B17" t="s">
        <v>1321</v>
      </c>
      <c r="C17" t="s">
        <v>609</v>
      </c>
      <c r="D17" t="s">
        <v>205</v>
      </c>
      <c r="E17" t="s">
        <v>155</v>
      </c>
      <c r="F17" s="79">
        <v>0</v>
      </c>
      <c r="G17" t="s">
        <v>108</v>
      </c>
      <c r="H17" s="79">
        <v>0</v>
      </c>
      <c r="I17" s="79">
        <v>0.17015</v>
      </c>
      <c r="J17" s="79">
        <v>0.02</v>
      </c>
      <c r="K17" s="79">
        <v>0</v>
      </c>
    </row>
    <row r="18" spans="2:11">
      <c r="B18" t="s">
        <v>1322</v>
      </c>
      <c r="C18" t="s">
        <v>695</v>
      </c>
      <c r="D18" t="s">
        <v>205</v>
      </c>
      <c r="E18" t="s">
        <v>206</v>
      </c>
      <c r="F18" s="79">
        <v>0</v>
      </c>
      <c r="G18" t="s">
        <v>108</v>
      </c>
      <c r="H18" s="79">
        <v>0</v>
      </c>
      <c r="I18" s="79">
        <v>2.5367899999999999</v>
      </c>
      <c r="J18" s="79">
        <v>0.27</v>
      </c>
      <c r="K18" s="79">
        <v>0</v>
      </c>
    </row>
    <row r="19" spans="2:11">
      <c r="B19" t="s">
        <v>1323</v>
      </c>
      <c r="C19" t="s">
        <v>573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19.66874</v>
      </c>
      <c r="J19" s="79">
        <v>2.08</v>
      </c>
      <c r="K19" s="79">
        <v>0.01</v>
      </c>
    </row>
    <row r="20" spans="2:11">
      <c r="B20" t="s">
        <v>1324</v>
      </c>
      <c r="C20" t="s">
        <v>615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0.70094999999999996</v>
      </c>
      <c r="J20" s="79">
        <v>7.0000000000000007E-2</v>
      </c>
      <c r="K20" s="79">
        <v>0</v>
      </c>
    </row>
    <row r="21" spans="2:11">
      <c r="B21" t="s">
        <v>1325</v>
      </c>
      <c r="C21" t="s">
        <v>778</v>
      </c>
      <c r="D21" t="s">
        <v>205</v>
      </c>
      <c r="E21" t="s">
        <v>155</v>
      </c>
      <c r="F21" s="79">
        <v>0</v>
      </c>
      <c r="G21" t="s">
        <v>108</v>
      </c>
      <c r="H21" s="79">
        <v>0</v>
      </c>
      <c r="I21" s="79">
        <v>104.43574</v>
      </c>
      <c r="J21" s="79">
        <v>11.05</v>
      </c>
      <c r="K21" s="79">
        <v>0.04</v>
      </c>
    </row>
    <row r="22" spans="2:11">
      <c r="B22" t="s">
        <v>1326</v>
      </c>
      <c r="C22" t="s">
        <v>587</v>
      </c>
      <c r="D22" t="s">
        <v>205</v>
      </c>
      <c r="E22" t="s">
        <v>206</v>
      </c>
      <c r="F22" s="79">
        <v>0</v>
      </c>
      <c r="G22" t="s">
        <v>108</v>
      </c>
      <c r="H22" s="79">
        <v>0</v>
      </c>
      <c r="I22" s="79">
        <v>0.11763999999999999</v>
      </c>
      <c r="J22" s="79">
        <v>0.01</v>
      </c>
      <c r="K22" s="79">
        <v>0</v>
      </c>
    </row>
    <row r="23" spans="2:11">
      <c r="B23" t="s">
        <v>1327</v>
      </c>
      <c r="C23" t="s">
        <v>566</v>
      </c>
      <c r="D23" t="s">
        <v>205</v>
      </c>
      <c r="E23" t="s">
        <v>155</v>
      </c>
      <c r="F23" s="79">
        <v>0</v>
      </c>
      <c r="G23" t="s">
        <v>108</v>
      </c>
      <c r="H23" s="79">
        <v>0</v>
      </c>
      <c r="I23" s="79">
        <v>39.18732</v>
      </c>
      <c r="J23" s="79">
        <v>4.1500000000000004</v>
      </c>
      <c r="K23" s="79">
        <v>0.01</v>
      </c>
    </row>
    <row r="24" spans="2:11">
      <c r="B24" t="s">
        <v>1328</v>
      </c>
      <c r="C24" t="s">
        <v>566</v>
      </c>
      <c r="D24" t="s">
        <v>205</v>
      </c>
      <c r="E24" t="s">
        <v>155</v>
      </c>
      <c r="F24" s="79">
        <v>0</v>
      </c>
      <c r="G24" t="s">
        <v>108</v>
      </c>
      <c r="H24" s="79">
        <v>0</v>
      </c>
      <c r="I24" s="79">
        <v>7.5239799999999999</v>
      </c>
      <c r="J24" s="79">
        <v>0.8</v>
      </c>
      <c r="K24" s="79">
        <v>0</v>
      </c>
    </row>
    <row r="25" spans="2:11">
      <c r="B25" t="s">
        <v>1329</v>
      </c>
      <c r="C25" t="s">
        <v>671</v>
      </c>
      <c r="D25" t="s">
        <v>205</v>
      </c>
      <c r="E25" t="s">
        <v>155</v>
      </c>
      <c r="F25" s="79">
        <v>0</v>
      </c>
      <c r="G25" t="s">
        <v>108</v>
      </c>
      <c r="H25" s="79">
        <v>0</v>
      </c>
      <c r="I25" s="79">
        <v>4.6169000000000002</v>
      </c>
      <c r="J25" s="79">
        <v>0.49</v>
      </c>
      <c r="K25" s="79">
        <v>0</v>
      </c>
    </row>
    <row r="26" spans="2:11">
      <c r="B26" t="s">
        <v>1330</v>
      </c>
      <c r="C26" t="s">
        <v>671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1.38507</v>
      </c>
      <c r="J26" s="79">
        <v>0.15</v>
      </c>
      <c r="K26" s="79">
        <v>0</v>
      </c>
    </row>
    <row r="27" spans="2:11">
      <c r="B27" t="s">
        <v>1331</v>
      </c>
      <c r="C27" t="s">
        <v>673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2.73312</v>
      </c>
      <c r="J27" s="79">
        <v>0.28999999999999998</v>
      </c>
      <c r="K27" s="79">
        <v>0</v>
      </c>
    </row>
    <row r="28" spans="2:11">
      <c r="B28" t="s">
        <v>1332</v>
      </c>
      <c r="C28" t="s">
        <v>734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10.84155</v>
      </c>
      <c r="J28" s="79">
        <v>1.1499999999999999</v>
      </c>
      <c r="K28" s="79">
        <v>0</v>
      </c>
    </row>
    <row r="29" spans="2:11">
      <c r="B29" t="s">
        <v>1333</v>
      </c>
      <c r="C29" t="s">
        <v>791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1.5147900000000001</v>
      </c>
      <c r="J29" s="79">
        <v>0.16</v>
      </c>
      <c r="K29" s="79">
        <v>0</v>
      </c>
    </row>
    <row r="30" spans="2:11">
      <c r="B30" t="s">
        <v>1334</v>
      </c>
      <c r="C30" t="s">
        <v>878</v>
      </c>
      <c r="D30" t="s">
        <v>205</v>
      </c>
      <c r="E30" t="s">
        <v>206</v>
      </c>
      <c r="F30" s="79">
        <v>0</v>
      </c>
      <c r="G30" t="s">
        <v>108</v>
      </c>
      <c r="H30" s="79">
        <v>0</v>
      </c>
      <c r="I30" s="79">
        <v>6.3525</v>
      </c>
      <c r="J30" s="79">
        <v>0.67</v>
      </c>
      <c r="K30" s="79">
        <v>0</v>
      </c>
    </row>
    <row r="31" spans="2:11">
      <c r="B31" t="s">
        <v>1335</v>
      </c>
      <c r="C31" t="s">
        <v>547</v>
      </c>
      <c r="D31" t="s">
        <v>205</v>
      </c>
      <c r="E31" t="s">
        <v>156</v>
      </c>
      <c r="F31" s="79">
        <v>0</v>
      </c>
      <c r="G31" t="s">
        <v>108</v>
      </c>
      <c r="H31" s="79">
        <v>0</v>
      </c>
      <c r="I31" s="79">
        <v>0.71496000000000004</v>
      </c>
      <c r="J31" s="79">
        <v>0.08</v>
      </c>
      <c r="K31" s="79">
        <v>0</v>
      </c>
    </row>
    <row r="32" spans="2:11">
      <c r="B32" t="s">
        <v>1336</v>
      </c>
      <c r="C32" t="s">
        <v>522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2.9030300000000002</v>
      </c>
      <c r="J32" s="79">
        <v>0.31</v>
      </c>
      <c r="K32" s="79">
        <v>0</v>
      </c>
    </row>
    <row r="33" spans="2:11">
      <c r="B33" t="s">
        <v>1337</v>
      </c>
      <c r="C33" t="s">
        <v>522</v>
      </c>
      <c r="D33" t="s">
        <v>205</v>
      </c>
      <c r="E33" t="s">
        <v>155</v>
      </c>
      <c r="F33" s="79">
        <v>0</v>
      </c>
      <c r="G33" t="s">
        <v>108</v>
      </c>
      <c r="H33" s="79">
        <v>0</v>
      </c>
      <c r="I33" s="79">
        <v>0.61689000000000005</v>
      </c>
      <c r="J33" s="79">
        <v>7.0000000000000007E-2</v>
      </c>
      <c r="K33" s="79">
        <v>0</v>
      </c>
    </row>
    <row r="34" spans="2:11">
      <c r="B34" t="s">
        <v>1338</v>
      </c>
      <c r="C34" t="s">
        <v>530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0.16089000000000001</v>
      </c>
      <c r="J34" s="79">
        <v>0.02</v>
      </c>
      <c r="K34" s="79">
        <v>0</v>
      </c>
    </row>
    <row r="35" spans="2:11">
      <c r="B35" t="s">
        <v>1339</v>
      </c>
      <c r="C35" t="s">
        <v>466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1.8743700000000001</v>
      </c>
      <c r="J35" s="79">
        <v>0.2</v>
      </c>
      <c r="K35" s="79">
        <v>0</v>
      </c>
    </row>
    <row r="36" spans="2:11">
      <c r="B36" t="s">
        <v>1340</v>
      </c>
      <c r="C36" t="s">
        <v>466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0.67130999999999996</v>
      </c>
      <c r="J36" s="79">
        <v>7.0000000000000007E-2</v>
      </c>
      <c r="K36" s="79">
        <v>0</v>
      </c>
    </row>
    <row r="37" spans="2:11">
      <c r="B37" t="s">
        <v>1341</v>
      </c>
      <c r="C37" t="s">
        <v>427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1.2946200000000001</v>
      </c>
      <c r="J37" s="79">
        <v>0.14000000000000001</v>
      </c>
      <c r="K37" s="79">
        <v>0</v>
      </c>
    </row>
    <row r="38" spans="2:11">
      <c r="B38" t="s">
        <v>1342</v>
      </c>
      <c r="C38" t="s">
        <v>394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22.28247</v>
      </c>
      <c r="J38" s="79">
        <v>2.36</v>
      </c>
      <c r="K38" s="79">
        <v>0.01</v>
      </c>
    </row>
    <row r="39" spans="2:11">
      <c r="B39" t="s">
        <v>1343</v>
      </c>
      <c r="C39" t="s">
        <v>394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1.7826200000000001</v>
      </c>
      <c r="J39" s="79">
        <v>0.19</v>
      </c>
      <c r="K39" s="79">
        <v>0</v>
      </c>
    </row>
    <row r="40" spans="2:11">
      <c r="B40" t="s">
        <v>1344</v>
      </c>
      <c r="C40" t="s">
        <v>653</v>
      </c>
      <c r="D40" t="s">
        <v>205</v>
      </c>
      <c r="E40" t="s">
        <v>156</v>
      </c>
      <c r="F40" s="79">
        <v>0</v>
      </c>
      <c r="G40" t="s">
        <v>108</v>
      </c>
      <c r="H40" s="79">
        <v>0</v>
      </c>
      <c r="I40" s="79">
        <v>1.1335599999999999</v>
      </c>
      <c r="J40" s="79">
        <v>0.12</v>
      </c>
      <c r="K40" s="79">
        <v>0</v>
      </c>
    </row>
    <row r="41" spans="2:11">
      <c r="B41" t="s">
        <v>1345</v>
      </c>
      <c r="C41" t="s">
        <v>477</v>
      </c>
      <c r="D41" t="s">
        <v>205</v>
      </c>
      <c r="E41" t="s">
        <v>156</v>
      </c>
      <c r="F41" s="79">
        <v>0</v>
      </c>
      <c r="G41" t="s">
        <v>108</v>
      </c>
      <c r="H41" s="79">
        <v>0</v>
      </c>
      <c r="I41" s="79">
        <v>9.5957699999999999</v>
      </c>
      <c r="J41" s="79">
        <v>1.02</v>
      </c>
      <c r="K41" s="79">
        <v>0</v>
      </c>
    </row>
    <row r="42" spans="2:11">
      <c r="B42" t="s">
        <v>1346</v>
      </c>
      <c r="C42" t="s">
        <v>477</v>
      </c>
      <c r="D42" t="s">
        <v>205</v>
      </c>
      <c r="E42" t="s">
        <v>156</v>
      </c>
      <c r="F42" s="79">
        <v>0</v>
      </c>
      <c r="G42" t="s">
        <v>108</v>
      </c>
      <c r="H42" s="79">
        <v>0</v>
      </c>
      <c r="I42" s="79">
        <v>1.89228</v>
      </c>
      <c r="J42" s="79">
        <v>0.2</v>
      </c>
      <c r="K42" s="79">
        <v>0</v>
      </c>
    </row>
    <row r="43" spans="2:11">
      <c r="B43" t="s">
        <v>1347</v>
      </c>
      <c r="C43" t="s">
        <v>657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11.377179999999999</v>
      </c>
      <c r="J43" s="79">
        <v>1.2</v>
      </c>
      <c r="K43" s="79">
        <v>0</v>
      </c>
    </row>
    <row r="44" spans="2:11">
      <c r="B44" t="s">
        <v>1348</v>
      </c>
      <c r="C44" t="s">
        <v>657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4.8409899999999997</v>
      </c>
      <c r="J44" s="79">
        <v>0.51</v>
      </c>
      <c r="K44" s="79">
        <v>0</v>
      </c>
    </row>
    <row r="45" spans="2:11">
      <c r="B45" t="s">
        <v>1349</v>
      </c>
      <c r="C45" t="s">
        <v>1350</v>
      </c>
      <c r="D45" t="s">
        <v>205</v>
      </c>
      <c r="E45" t="s">
        <v>206</v>
      </c>
      <c r="F45" s="79">
        <v>0</v>
      </c>
      <c r="G45" t="s">
        <v>108</v>
      </c>
      <c r="H45" s="79">
        <v>0</v>
      </c>
      <c r="I45" s="79">
        <v>91.111000000000004</v>
      </c>
      <c r="J45" s="79">
        <v>9.64</v>
      </c>
      <c r="K45" s="79">
        <v>0.03</v>
      </c>
    </row>
    <row r="46" spans="2:11">
      <c r="B46" t="s">
        <v>1351</v>
      </c>
      <c r="C46" t="s">
        <v>1350</v>
      </c>
      <c r="D46" t="s">
        <v>205</v>
      </c>
      <c r="E46" t="s">
        <v>206</v>
      </c>
      <c r="F46" s="79">
        <v>0</v>
      </c>
      <c r="G46" t="s">
        <v>108</v>
      </c>
      <c r="H46" s="79">
        <v>0</v>
      </c>
      <c r="I46" s="79">
        <v>2.4403999999999999</v>
      </c>
      <c r="J46" s="79">
        <v>0.26</v>
      </c>
      <c r="K46" s="79">
        <v>0</v>
      </c>
    </row>
    <row r="47" spans="2:11">
      <c r="B47" t="s">
        <v>1352</v>
      </c>
      <c r="C47" t="s">
        <v>439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9.8700000000000003E-3</v>
      </c>
      <c r="J47" s="79">
        <v>0</v>
      </c>
      <c r="K47" s="79">
        <v>0</v>
      </c>
    </row>
    <row r="48" spans="2:11">
      <c r="B48" t="s">
        <v>1353</v>
      </c>
      <c r="C48" t="s">
        <v>439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1.183E-2</v>
      </c>
      <c r="J48" s="79">
        <v>0</v>
      </c>
      <c r="K48" s="79">
        <v>0</v>
      </c>
    </row>
    <row r="49" spans="2:11">
      <c r="B49" t="s">
        <v>1354</v>
      </c>
      <c r="C49" t="s">
        <v>442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2.4892799999999999</v>
      </c>
      <c r="J49" s="79">
        <v>0.26</v>
      </c>
      <c r="K49" s="79">
        <v>0</v>
      </c>
    </row>
    <row r="50" spans="2:11">
      <c r="B50" t="s">
        <v>1355</v>
      </c>
      <c r="C50" t="s">
        <v>442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5.4589999999999996</v>
      </c>
      <c r="J50" s="79">
        <v>0.57999999999999996</v>
      </c>
      <c r="K50" s="79">
        <v>0</v>
      </c>
    </row>
    <row r="51" spans="2:11">
      <c r="B51" t="s">
        <v>1356</v>
      </c>
      <c r="C51" t="s">
        <v>448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1.9628099999999999</v>
      </c>
      <c r="J51" s="79">
        <v>0.21</v>
      </c>
      <c r="K51" s="79">
        <v>0</v>
      </c>
    </row>
    <row r="52" spans="2:11">
      <c r="B52" t="s">
        <v>1357</v>
      </c>
      <c r="C52" t="s">
        <v>448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1.69272</v>
      </c>
      <c r="J52" s="79">
        <v>0.18</v>
      </c>
      <c r="K52" s="79">
        <v>0</v>
      </c>
    </row>
    <row r="53" spans="2:11">
      <c r="B53" t="s">
        <v>1358</v>
      </c>
      <c r="C53" t="s">
        <v>901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8.4224999999999994</v>
      </c>
      <c r="J53" s="79">
        <v>0.89</v>
      </c>
      <c r="K53" s="79">
        <v>0</v>
      </c>
    </row>
    <row r="54" spans="2:11">
      <c r="B54" t="s">
        <v>1359</v>
      </c>
      <c r="C54" t="s">
        <v>722</v>
      </c>
      <c r="D54" t="s">
        <v>205</v>
      </c>
      <c r="E54" t="s">
        <v>206</v>
      </c>
      <c r="F54" s="79">
        <v>0</v>
      </c>
      <c r="G54" t="s">
        <v>108</v>
      </c>
      <c r="H54" s="79">
        <v>0</v>
      </c>
      <c r="I54" s="79">
        <v>0.61046999999999996</v>
      </c>
      <c r="J54" s="79">
        <v>0.06</v>
      </c>
      <c r="K54" s="79">
        <v>0</v>
      </c>
    </row>
    <row r="55" spans="2:11">
      <c r="B55" t="s">
        <v>1360</v>
      </c>
      <c r="C55" t="s">
        <v>369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0.85309999999999997</v>
      </c>
      <c r="J55" s="79">
        <v>0.09</v>
      </c>
      <c r="K55" s="79">
        <v>0</v>
      </c>
    </row>
    <row r="56" spans="2:11">
      <c r="B56" t="s">
        <v>1361</v>
      </c>
      <c r="C56" t="s">
        <v>1362</v>
      </c>
      <c r="D56" t="s">
        <v>205</v>
      </c>
      <c r="E56" t="s">
        <v>206</v>
      </c>
      <c r="F56" s="79">
        <v>0</v>
      </c>
      <c r="G56" t="s">
        <v>108</v>
      </c>
      <c r="H56" s="79">
        <v>0</v>
      </c>
      <c r="I56" s="79">
        <v>56.74</v>
      </c>
      <c r="J56" s="79">
        <v>6</v>
      </c>
      <c r="K56" s="79">
        <v>0.02</v>
      </c>
    </row>
    <row r="57" spans="2:11">
      <c r="B57" t="s">
        <v>1363</v>
      </c>
      <c r="C57" t="s">
        <v>1362</v>
      </c>
      <c r="D57" t="s">
        <v>205</v>
      </c>
      <c r="E57" t="s">
        <v>206</v>
      </c>
      <c r="F57" s="79">
        <v>0</v>
      </c>
      <c r="G57" t="s">
        <v>108</v>
      </c>
      <c r="H57" s="79">
        <v>0</v>
      </c>
      <c r="I57" s="79">
        <v>5.3910099999999996</v>
      </c>
      <c r="J57" s="79">
        <v>0.56999999999999995</v>
      </c>
      <c r="K57" s="79">
        <v>0</v>
      </c>
    </row>
    <row r="58" spans="2:11">
      <c r="B58" t="s">
        <v>1364</v>
      </c>
      <c r="C58" t="s">
        <v>1074</v>
      </c>
      <c r="D58" t="s">
        <v>205</v>
      </c>
      <c r="E58" t="s">
        <v>206</v>
      </c>
      <c r="F58" s="79">
        <v>0</v>
      </c>
      <c r="G58" t="s">
        <v>108</v>
      </c>
      <c r="H58" s="79">
        <v>0</v>
      </c>
      <c r="I58" s="79">
        <v>0.39068999999999998</v>
      </c>
      <c r="J58" s="79">
        <v>0.04</v>
      </c>
      <c r="K58" s="79">
        <v>0</v>
      </c>
    </row>
    <row r="59" spans="2:11">
      <c r="B59" t="s">
        <v>1365</v>
      </c>
      <c r="C59" t="s">
        <v>623</v>
      </c>
      <c r="D59" t="s">
        <v>205</v>
      </c>
      <c r="E59" t="s">
        <v>155</v>
      </c>
      <c r="F59" s="79">
        <v>0</v>
      </c>
      <c r="G59" t="s">
        <v>108</v>
      </c>
      <c r="H59" s="79">
        <v>0</v>
      </c>
      <c r="I59" s="79">
        <v>1.8357699999999999</v>
      </c>
      <c r="J59" s="79">
        <v>0.19</v>
      </c>
      <c r="K59" s="79">
        <v>0</v>
      </c>
    </row>
    <row r="60" spans="2:11">
      <c r="B60" t="s">
        <v>1366</v>
      </c>
      <c r="C60" t="s">
        <v>623</v>
      </c>
      <c r="D60" t="s">
        <v>205</v>
      </c>
      <c r="E60" t="s">
        <v>155</v>
      </c>
      <c r="F60" s="79">
        <v>0</v>
      </c>
      <c r="G60" t="s">
        <v>108</v>
      </c>
      <c r="H60" s="79">
        <v>0</v>
      </c>
      <c r="I60" s="79">
        <v>0.46032000000000001</v>
      </c>
      <c r="J60" s="79">
        <v>0.05</v>
      </c>
      <c r="K60" s="79">
        <v>0</v>
      </c>
    </row>
    <row r="61" spans="2:11">
      <c r="B61" t="s">
        <v>1367</v>
      </c>
      <c r="C61" t="s">
        <v>502</v>
      </c>
      <c r="D61" t="s">
        <v>205</v>
      </c>
      <c r="E61" t="s">
        <v>155</v>
      </c>
      <c r="F61" s="79">
        <v>0</v>
      </c>
      <c r="G61" t="s">
        <v>108</v>
      </c>
      <c r="H61" s="79">
        <v>0</v>
      </c>
      <c r="I61" s="79">
        <v>187.80771999999999</v>
      </c>
      <c r="J61" s="79">
        <v>19.87</v>
      </c>
      <c r="K61" s="79">
        <v>7.0000000000000007E-2</v>
      </c>
    </row>
    <row r="62" spans="2:11">
      <c r="B62" t="s">
        <v>1368</v>
      </c>
      <c r="C62" t="s">
        <v>502</v>
      </c>
      <c r="D62" t="s">
        <v>205</v>
      </c>
      <c r="E62" t="s">
        <v>155</v>
      </c>
      <c r="F62" s="79">
        <v>0</v>
      </c>
      <c r="G62" t="s">
        <v>108</v>
      </c>
      <c r="H62" s="79">
        <v>0</v>
      </c>
      <c r="I62" s="79">
        <v>9.4373400000000007</v>
      </c>
      <c r="J62" s="79">
        <v>1</v>
      </c>
      <c r="K62" s="79">
        <v>0</v>
      </c>
    </row>
    <row r="63" spans="2:11">
      <c r="B63" t="s">
        <v>1369</v>
      </c>
      <c r="C63" t="s">
        <v>633</v>
      </c>
      <c r="D63" t="s">
        <v>205</v>
      </c>
      <c r="E63" t="s">
        <v>155</v>
      </c>
      <c r="F63" s="79">
        <v>0</v>
      </c>
      <c r="G63" t="s">
        <v>108</v>
      </c>
      <c r="H63" s="79">
        <v>0</v>
      </c>
      <c r="I63" s="79">
        <v>1.06643</v>
      </c>
      <c r="J63" s="79">
        <v>0.11</v>
      </c>
      <c r="K63" s="79">
        <v>0</v>
      </c>
    </row>
    <row r="64" spans="2:11">
      <c r="B64" t="s">
        <v>1370</v>
      </c>
      <c r="C64" t="s">
        <v>635</v>
      </c>
      <c r="D64" t="s">
        <v>205</v>
      </c>
      <c r="E64" t="s">
        <v>155</v>
      </c>
      <c r="F64" s="79">
        <v>0</v>
      </c>
      <c r="G64" t="s">
        <v>108</v>
      </c>
      <c r="H64" s="79">
        <v>0</v>
      </c>
      <c r="I64" s="79">
        <v>115.736</v>
      </c>
      <c r="J64" s="79">
        <v>12.25</v>
      </c>
      <c r="K64" s="79">
        <v>0.04</v>
      </c>
    </row>
    <row r="65" spans="2:11">
      <c r="B65" t="s">
        <v>1371</v>
      </c>
      <c r="C65" t="s">
        <v>635</v>
      </c>
      <c r="D65" t="s">
        <v>205</v>
      </c>
      <c r="E65" t="s">
        <v>155</v>
      </c>
      <c r="F65" s="79">
        <v>0</v>
      </c>
      <c r="G65" t="s">
        <v>108</v>
      </c>
      <c r="H65" s="79">
        <v>0</v>
      </c>
      <c r="I65" s="79">
        <v>6.3654799999999998</v>
      </c>
      <c r="J65" s="79">
        <v>0.67</v>
      </c>
      <c r="K65" s="79">
        <v>0</v>
      </c>
    </row>
    <row r="66" spans="2:11">
      <c r="B66" t="s">
        <v>1372</v>
      </c>
      <c r="C66" t="s">
        <v>1373</v>
      </c>
      <c r="D66" t="s">
        <v>205</v>
      </c>
      <c r="E66" t="s">
        <v>206</v>
      </c>
      <c r="F66" s="79">
        <v>0</v>
      </c>
      <c r="G66" t="s">
        <v>108</v>
      </c>
      <c r="H66" s="79">
        <v>0</v>
      </c>
      <c r="I66" s="79">
        <v>149.13068000000001</v>
      </c>
      <c r="J66" s="79">
        <v>15.78</v>
      </c>
      <c r="K66" s="79">
        <v>0.06</v>
      </c>
    </row>
    <row r="67" spans="2:11">
      <c r="B67" t="s">
        <v>1374</v>
      </c>
      <c r="C67" t="s">
        <v>1373</v>
      </c>
      <c r="D67" t="s">
        <v>205</v>
      </c>
      <c r="E67" t="s">
        <v>206</v>
      </c>
      <c r="F67" s="79">
        <v>0</v>
      </c>
      <c r="G67" t="s">
        <v>108</v>
      </c>
      <c r="H67" s="79">
        <v>0</v>
      </c>
      <c r="I67" s="79">
        <v>3.3554400000000002</v>
      </c>
      <c r="J67" s="79">
        <v>0.36</v>
      </c>
      <c r="K67" s="79">
        <v>0</v>
      </c>
    </row>
    <row r="68" spans="2:11">
      <c r="B68" t="s">
        <v>1375</v>
      </c>
      <c r="C68" t="s">
        <v>495</v>
      </c>
      <c r="D68" t="s">
        <v>205</v>
      </c>
      <c r="E68" t="s">
        <v>155</v>
      </c>
      <c r="F68" s="79">
        <v>0</v>
      </c>
      <c r="G68" t="s">
        <v>108</v>
      </c>
      <c r="H68" s="79">
        <v>0</v>
      </c>
      <c r="I68" s="79">
        <v>70.915599999999998</v>
      </c>
      <c r="J68" s="79">
        <v>7.5</v>
      </c>
      <c r="K68" s="79">
        <v>0.03</v>
      </c>
    </row>
    <row r="69" spans="2:11">
      <c r="B69" t="s">
        <v>1376</v>
      </c>
      <c r="C69" t="s">
        <v>495</v>
      </c>
      <c r="D69" t="s">
        <v>205</v>
      </c>
      <c r="E69" t="s">
        <v>155</v>
      </c>
      <c r="F69" s="79">
        <v>0</v>
      </c>
      <c r="G69" t="s">
        <v>108</v>
      </c>
      <c r="H69" s="79">
        <v>0</v>
      </c>
      <c r="I69" s="79">
        <v>16.310590000000001</v>
      </c>
      <c r="J69" s="79">
        <v>1.73</v>
      </c>
      <c r="K69" s="79">
        <v>0.01</v>
      </c>
    </row>
    <row r="70" spans="2:11">
      <c r="B70" t="s">
        <v>1377</v>
      </c>
      <c r="C70" t="s">
        <v>627</v>
      </c>
      <c r="D70" t="s">
        <v>205</v>
      </c>
      <c r="E70" t="s">
        <v>155</v>
      </c>
      <c r="F70" s="79">
        <v>0</v>
      </c>
      <c r="G70" t="s">
        <v>108</v>
      </c>
      <c r="H70" s="79">
        <v>0</v>
      </c>
      <c r="I70" s="79">
        <v>58.482199999999999</v>
      </c>
      <c r="J70" s="79">
        <v>6.19</v>
      </c>
      <c r="K70" s="79">
        <v>0.02</v>
      </c>
    </row>
    <row r="71" spans="2:11">
      <c r="B71" t="s">
        <v>1378</v>
      </c>
      <c r="C71" t="s">
        <v>627</v>
      </c>
      <c r="D71" t="s">
        <v>205</v>
      </c>
      <c r="E71" t="s">
        <v>155</v>
      </c>
      <c r="F71" s="79">
        <v>0</v>
      </c>
      <c r="G71" t="s">
        <v>108</v>
      </c>
      <c r="H71" s="79">
        <v>0</v>
      </c>
      <c r="I71" s="79">
        <v>10.219760000000001</v>
      </c>
      <c r="J71" s="79">
        <v>1.08</v>
      </c>
      <c r="K71" s="79">
        <v>0</v>
      </c>
    </row>
    <row r="72" spans="2:11">
      <c r="B72" t="s">
        <v>1379</v>
      </c>
      <c r="C72" t="s">
        <v>497</v>
      </c>
      <c r="D72" t="s">
        <v>205</v>
      </c>
      <c r="E72" t="s">
        <v>155</v>
      </c>
      <c r="F72" s="79">
        <v>0</v>
      </c>
      <c r="G72" t="s">
        <v>108</v>
      </c>
      <c r="H72" s="79">
        <v>0</v>
      </c>
      <c r="I72" s="79">
        <v>0.59667999999999999</v>
      </c>
      <c r="J72" s="79">
        <v>0.06</v>
      </c>
      <c r="K72" s="79">
        <v>0</v>
      </c>
    </row>
    <row r="73" spans="2:11">
      <c r="B73" t="s">
        <v>1380</v>
      </c>
      <c r="C73" t="s">
        <v>629</v>
      </c>
      <c r="D73" t="s">
        <v>205</v>
      </c>
      <c r="E73" t="s">
        <v>155</v>
      </c>
      <c r="F73" s="79">
        <v>0</v>
      </c>
      <c r="G73" t="s">
        <v>108</v>
      </c>
      <c r="H73" s="79">
        <v>0</v>
      </c>
      <c r="I73" s="79">
        <v>1.8376399999999999</v>
      </c>
      <c r="J73" s="79">
        <v>0.19</v>
      </c>
      <c r="K73" s="79">
        <v>0</v>
      </c>
    </row>
    <row r="74" spans="2:11">
      <c r="B74" s="80" t="s">
        <v>220</v>
      </c>
      <c r="D74" s="19"/>
      <c r="E74" s="19"/>
      <c r="F74" s="19"/>
      <c r="G74" s="19"/>
      <c r="H74" s="81">
        <v>0</v>
      </c>
      <c r="I74" s="81">
        <v>0</v>
      </c>
      <c r="J74" s="81">
        <v>0</v>
      </c>
      <c r="K74" s="81">
        <v>0</v>
      </c>
    </row>
    <row r="75" spans="2:11">
      <c r="B75" t="s">
        <v>205</v>
      </c>
      <c r="C75" t="s">
        <v>205</v>
      </c>
      <c r="D75" t="s">
        <v>205</v>
      </c>
      <c r="E75" s="19"/>
      <c r="F75" s="79">
        <v>0</v>
      </c>
      <c r="G75" t="s">
        <v>205</v>
      </c>
      <c r="H75" s="79">
        <v>0</v>
      </c>
      <c r="I75" s="79">
        <v>0</v>
      </c>
      <c r="J75" s="79">
        <v>0</v>
      </c>
      <c r="K75" s="79">
        <v>0</v>
      </c>
    </row>
    <row r="76" spans="2:11">
      <c r="B76" t="s">
        <v>223</v>
      </c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1580.14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1316</v>
      </c>
      <c r="C12" s="81">
        <v>1580.14</v>
      </c>
    </row>
    <row r="13" spans="2:17">
      <c r="B13" t="s">
        <v>1390</v>
      </c>
      <c r="C13" s="79">
        <v>476.78</v>
      </c>
      <c r="D13" s="82">
        <v>44646</v>
      </c>
    </row>
    <row r="14" spans="2:17">
      <c r="B14" t="s">
        <v>1391</v>
      </c>
      <c r="C14" s="79">
        <v>1103.3599999999999</v>
      </c>
      <c r="D14" s="82">
        <v>43113</v>
      </c>
    </row>
    <row r="15" spans="2:17">
      <c r="B15" s="80" t="s">
        <v>220</v>
      </c>
      <c r="C15" s="81">
        <v>0</v>
      </c>
    </row>
    <row r="16" spans="2:17">
      <c r="B16" t="s">
        <v>205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735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1205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1206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735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1221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1222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2.0099999999999998</v>
      </c>
      <c r="I11" s="7"/>
      <c r="J11" s="7"/>
      <c r="K11" s="78">
        <v>0.56000000000000005</v>
      </c>
      <c r="L11" s="78">
        <v>113084421</v>
      </c>
      <c r="M11" s="7"/>
      <c r="N11" s="78">
        <v>117641.1797845968</v>
      </c>
      <c r="O11" s="7"/>
      <c r="P11" s="78">
        <v>100</v>
      </c>
      <c r="Q11" s="78">
        <v>43.91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1.98</v>
      </c>
      <c r="K12" s="81">
        <v>0.54</v>
      </c>
      <c r="L12" s="81">
        <v>112921421</v>
      </c>
      <c r="N12" s="81">
        <v>117018.8231642</v>
      </c>
      <c r="P12" s="81">
        <v>99.47</v>
      </c>
      <c r="Q12" s="81">
        <v>43.68</v>
      </c>
    </row>
    <row r="13" spans="2:52">
      <c r="B13" s="80" t="s">
        <v>224</v>
      </c>
      <c r="C13" s="16"/>
      <c r="D13" s="16"/>
      <c r="H13" s="81">
        <v>1.59</v>
      </c>
      <c r="K13" s="81">
        <v>0.65</v>
      </c>
      <c r="L13" s="81">
        <v>21758953</v>
      </c>
      <c r="N13" s="81">
        <v>23728.028432800002</v>
      </c>
      <c r="P13" s="81">
        <v>20.170000000000002</v>
      </c>
      <c r="Q13" s="81">
        <v>8.86</v>
      </c>
    </row>
    <row r="14" spans="2:52">
      <c r="B14" s="80" t="s">
        <v>225</v>
      </c>
      <c r="C14" s="16"/>
      <c r="D14" s="16"/>
      <c r="H14" s="81">
        <v>1.59</v>
      </c>
      <c r="K14" s="81">
        <v>0.65</v>
      </c>
      <c r="L14" s="81">
        <v>21758953</v>
      </c>
      <c r="N14" s="81">
        <v>23728.028432800002</v>
      </c>
      <c r="P14" s="81">
        <v>20.170000000000002</v>
      </c>
      <c r="Q14" s="81">
        <v>8.86</v>
      </c>
    </row>
    <row r="15" spans="2:52">
      <c r="B15" t="s">
        <v>226</v>
      </c>
      <c r="C15" t="s">
        <v>227</v>
      </c>
      <c r="D15" t="s">
        <v>106</v>
      </c>
      <c r="E15" t="s">
        <v>228</v>
      </c>
      <c r="F15" t="s">
        <v>157</v>
      </c>
      <c r="G15" t="s">
        <v>229</v>
      </c>
      <c r="H15" s="79">
        <v>6.71</v>
      </c>
      <c r="I15" t="s">
        <v>108</v>
      </c>
      <c r="J15" s="79">
        <v>4</v>
      </c>
      <c r="K15" s="79">
        <v>0.49</v>
      </c>
      <c r="L15" s="79">
        <v>743102</v>
      </c>
      <c r="M15" s="79">
        <v>155.97999999999999</v>
      </c>
      <c r="N15" s="79">
        <v>1159.0904995999999</v>
      </c>
      <c r="O15" s="79">
        <v>0.01</v>
      </c>
      <c r="P15" s="79">
        <v>0.99</v>
      </c>
      <c r="Q15" s="79">
        <v>0.43</v>
      </c>
    </row>
    <row r="16" spans="2:52">
      <c r="B16" t="s">
        <v>230</v>
      </c>
      <c r="C16" t="s">
        <v>231</v>
      </c>
      <c r="D16" t="s">
        <v>106</v>
      </c>
      <c r="E16" t="s">
        <v>228</v>
      </c>
      <c r="F16" t="s">
        <v>157</v>
      </c>
      <c r="G16" t="s">
        <v>229</v>
      </c>
      <c r="H16" s="79">
        <v>1.29</v>
      </c>
      <c r="I16" t="s">
        <v>108</v>
      </c>
      <c r="J16" s="79">
        <v>3.5</v>
      </c>
      <c r="K16" s="79">
        <v>0.3</v>
      </c>
      <c r="L16" s="79">
        <v>4410138</v>
      </c>
      <c r="M16" s="79">
        <v>123.8</v>
      </c>
      <c r="N16" s="79">
        <v>5459.7508440000001</v>
      </c>
      <c r="O16" s="79">
        <v>0.02</v>
      </c>
      <c r="P16" s="79">
        <v>4.6399999999999997</v>
      </c>
      <c r="Q16" s="79">
        <v>2.04</v>
      </c>
    </row>
    <row r="17" spans="2:17">
      <c r="B17" t="s">
        <v>232</v>
      </c>
      <c r="C17" t="s">
        <v>233</v>
      </c>
      <c r="D17" t="s">
        <v>106</v>
      </c>
      <c r="E17" t="s">
        <v>228</v>
      </c>
      <c r="F17" t="s">
        <v>157</v>
      </c>
      <c r="G17" t="s">
        <v>229</v>
      </c>
      <c r="H17" s="79">
        <v>24.47</v>
      </c>
      <c r="I17" t="s">
        <v>108</v>
      </c>
      <c r="J17" s="79">
        <v>1</v>
      </c>
      <c r="K17" s="79">
        <v>1.45</v>
      </c>
      <c r="L17" s="79">
        <v>310539</v>
      </c>
      <c r="M17" s="79">
        <v>89.98</v>
      </c>
      <c r="N17" s="79">
        <v>279.42299220000001</v>
      </c>
      <c r="O17" s="79">
        <v>0.01</v>
      </c>
      <c r="P17" s="79">
        <v>0.24</v>
      </c>
      <c r="Q17" s="79">
        <v>0.1</v>
      </c>
    </row>
    <row r="18" spans="2:17">
      <c r="B18" t="s">
        <v>234</v>
      </c>
      <c r="C18" t="s">
        <v>235</v>
      </c>
      <c r="D18" t="s">
        <v>106</v>
      </c>
      <c r="E18" t="s">
        <v>228</v>
      </c>
      <c r="F18" t="s">
        <v>157</v>
      </c>
      <c r="G18" t="s">
        <v>229</v>
      </c>
      <c r="H18" s="79">
        <v>6.41</v>
      </c>
      <c r="I18" t="s">
        <v>108</v>
      </c>
      <c r="J18" s="79">
        <v>1.75</v>
      </c>
      <c r="K18" s="79">
        <v>0.4</v>
      </c>
      <c r="L18" s="79">
        <v>524674</v>
      </c>
      <c r="M18" s="79">
        <v>110.03</v>
      </c>
      <c r="N18" s="79">
        <v>577.29880219999995</v>
      </c>
      <c r="O18" s="79">
        <v>0</v>
      </c>
      <c r="P18" s="79">
        <v>0.49</v>
      </c>
      <c r="Q18" s="79">
        <v>0.22</v>
      </c>
    </row>
    <row r="19" spans="2:17">
      <c r="B19" t="s">
        <v>236</v>
      </c>
      <c r="C19" t="s">
        <v>237</v>
      </c>
      <c r="D19" t="s">
        <v>106</v>
      </c>
      <c r="E19" t="s">
        <v>228</v>
      </c>
      <c r="F19" t="s">
        <v>157</v>
      </c>
      <c r="G19" t="s">
        <v>238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406521</v>
      </c>
      <c r="M19" s="79">
        <v>100.95</v>
      </c>
      <c r="N19" s="79">
        <v>410.3829495</v>
      </c>
      <c r="O19" s="79">
        <v>0</v>
      </c>
      <c r="P19" s="79">
        <v>0.35</v>
      </c>
      <c r="Q19" s="79">
        <v>0.15</v>
      </c>
    </row>
    <row r="20" spans="2:17">
      <c r="B20" t="s">
        <v>239</v>
      </c>
      <c r="C20" t="s">
        <v>240</v>
      </c>
      <c r="D20" t="s">
        <v>106</v>
      </c>
      <c r="E20" t="s">
        <v>228</v>
      </c>
      <c r="F20" t="s">
        <v>157</v>
      </c>
      <c r="G20" t="s">
        <v>241</v>
      </c>
      <c r="H20" s="79">
        <v>18.98</v>
      </c>
      <c r="I20" t="s">
        <v>108</v>
      </c>
      <c r="J20" s="79">
        <v>2.75</v>
      </c>
      <c r="K20" s="79">
        <v>1.35</v>
      </c>
      <c r="L20" s="79">
        <v>6806</v>
      </c>
      <c r="M20" s="79">
        <v>137.66999999999999</v>
      </c>
      <c r="N20" s="79">
        <v>9.3698201999999995</v>
      </c>
      <c r="O20" s="79">
        <v>0</v>
      </c>
      <c r="P20" s="79">
        <v>0.01</v>
      </c>
      <c r="Q20" s="79">
        <v>0</v>
      </c>
    </row>
    <row r="21" spans="2:17">
      <c r="B21" t="s">
        <v>242</v>
      </c>
      <c r="C21" t="s">
        <v>243</v>
      </c>
      <c r="D21" t="s">
        <v>106</v>
      </c>
      <c r="E21" t="s">
        <v>228</v>
      </c>
      <c r="F21" t="s">
        <v>157</v>
      </c>
      <c r="G21" t="s">
        <v>244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614</v>
      </c>
      <c r="M21" s="79">
        <v>178.62</v>
      </c>
      <c r="N21" s="79">
        <v>1.0967267999999999</v>
      </c>
      <c r="O21" s="79">
        <v>0</v>
      </c>
      <c r="P21" s="79">
        <v>0</v>
      </c>
      <c r="Q21" s="79">
        <v>0</v>
      </c>
    </row>
    <row r="22" spans="2:17">
      <c r="B22" t="s">
        <v>245</v>
      </c>
      <c r="C22" t="s">
        <v>246</v>
      </c>
      <c r="D22" t="s">
        <v>106</v>
      </c>
      <c r="E22" t="s">
        <v>228</v>
      </c>
      <c r="F22" t="s">
        <v>157</v>
      </c>
      <c r="G22" t="s">
        <v>247</v>
      </c>
      <c r="H22" s="79">
        <v>5.39</v>
      </c>
      <c r="I22" t="s">
        <v>108</v>
      </c>
      <c r="J22" s="79">
        <v>2.75</v>
      </c>
      <c r="K22" s="79">
        <v>0.23</v>
      </c>
      <c r="L22" s="79">
        <v>369198</v>
      </c>
      <c r="M22" s="79">
        <v>117.85</v>
      </c>
      <c r="N22" s="79">
        <v>435.09984300000002</v>
      </c>
      <c r="O22" s="79">
        <v>0</v>
      </c>
      <c r="P22" s="79">
        <v>0.37</v>
      </c>
      <c r="Q22" s="79">
        <v>0.16</v>
      </c>
    </row>
    <row r="23" spans="2:17">
      <c r="B23" t="s">
        <v>248</v>
      </c>
      <c r="C23" t="s">
        <v>249</v>
      </c>
      <c r="D23" t="s">
        <v>106</v>
      </c>
      <c r="E23" t="s">
        <v>228</v>
      </c>
      <c r="F23" t="s">
        <v>157</v>
      </c>
      <c r="G23" t="s">
        <v>250</v>
      </c>
      <c r="H23" s="79">
        <v>0.41</v>
      </c>
      <c r="I23" t="s">
        <v>108</v>
      </c>
      <c r="J23" s="79">
        <v>1</v>
      </c>
      <c r="K23" s="79">
        <v>0.79</v>
      </c>
      <c r="L23" s="79">
        <v>14987361</v>
      </c>
      <c r="M23" s="79">
        <v>102.73</v>
      </c>
      <c r="N23" s="79">
        <v>15396.515955299999</v>
      </c>
      <c r="O23" s="79">
        <v>0.11</v>
      </c>
      <c r="P23" s="79">
        <v>13.09</v>
      </c>
      <c r="Q23" s="79">
        <v>5.75</v>
      </c>
    </row>
    <row r="24" spans="2:17">
      <c r="B24" s="80" t="s">
        <v>251</v>
      </c>
      <c r="C24" s="16"/>
      <c r="D24" s="16"/>
      <c r="H24" s="81">
        <v>2.0699999999999998</v>
      </c>
      <c r="K24" s="81">
        <v>0.52</v>
      </c>
      <c r="L24" s="81">
        <v>91162468</v>
      </c>
      <c r="N24" s="81">
        <v>93290.794731400005</v>
      </c>
      <c r="P24" s="81">
        <v>79.3</v>
      </c>
      <c r="Q24" s="81">
        <v>34.82</v>
      </c>
    </row>
    <row r="25" spans="2:17">
      <c r="B25" s="80" t="s">
        <v>252</v>
      </c>
      <c r="C25" s="16"/>
      <c r="D25" s="16"/>
      <c r="H25" s="81">
        <v>0.73</v>
      </c>
      <c r="K25" s="81">
        <v>0.27</v>
      </c>
      <c r="L25" s="81">
        <v>54350420</v>
      </c>
      <c r="N25" s="81">
        <v>54291.244369</v>
      </c>
      <c r="P25" s="81">
        <v>46.15</v>
      </c>
      <c r="Q25" s="81">
        <v>20.260000000000002</v>
      </c>
    </row>
    <row r="26" spans="2:17">
      <c r="B26" t="s">
        <v>253</v>
      </c>
      <c r="C26" t="s">
        <v>254</v>
      </c>
      <c r="D26" t="s">
        <v>106</v>
      </c>
      <c r="E26" t="s">
        <v>228</v>
      </c>
      <c r="F26" t="s">
        <v>157</v>
      </c>
      <c r="G26" t="s">
        <v>255</v>
      </c>
      <c r="H26" s="79">
        <v>0.75</v>
      </c>
      <c r="I26" t="s">
        <v>108</v>
      </c>
      <c r="J26" s="79">
        <v>0</v>
      </c>
      <c r="K26" s="79">
        <v>0.15</v>
      </c>
      <c r="L26" s="79">
        <v>12854000</v>
      </c>
      <c r="M26" s="79">
        <v>99.89</v>
      </c>
      <c r="N26" s="79">
        <v>12839.8606</v>
      </c>
      <c r="O26" s="79">
        <v>0.14000000000000001</v>
      </c>
      <c r="P26" s="79">
        <v>10.91</v>
      </c>
      <c r="Q26" s="79">
        <v>4.79</v>
      </c>
    </row>
    <row r="27" spans="2:17">
      <c r="B27" t="s">
        <v>256</v>
      </c>
      <c r="C27" t="s">
        <v>257</v>
      </c>
      <c r="D27" t="s">
        <v>106</v>
      </c>
      <c r="E27" t="s">
        <v>228</v>
      </c>
      <c r="F27" t="s">
        <v>157</v>
      </c>
      <c r="G27" t="s">
        <v>258</v>
      </c>
      <c r="H27" s="79">
        <v>0.85</v>
      </c>
      <c r="I27" t="s">
        <v>108</v>
      </c>
      <c r="J27" s="79">
        <v>0</v>
      </c>
      <c r="K27" s="79">
        <v>0.15</v>
      </c>
      <c r="L27" s="79">
        <v>6118000</v>
      </c>
      <c r="M27" s="79">
        <v>99.87</v>
      </c>
      <c r="N27" s="79">
        <v>6110.0465999999997</v>
      </c>
      <c r="O27" s="79">
        <v>0.09</v>
      </c>
      <c r="P27" s="79">
        <v>5.19</v>
      </c>
      <c r="Q27" s="79">
        <v>2.2799999999999998</v>
      </c>
    </row>
    <row r="28" spans="2:17">
      <c r="B28" t="s">
        <v>259</v>
      </c>
      <c r="C28" t="s">
        <v>260</v>
      </c>
      <c r="D28" t="s">
        <v>106</v>
      </c>
      <c r="E28" t="s">
        <v>228</v>
      </c>
      <c r="F28" t="s">
        <v>157</v>
      </c>
      <c r="G28" t="s">
        <v>261</v>
      </c>
      <c r="H28" s="79">
        <v>0.18</v>
      </c>
      <c r="I28" t="s">
        <v>108</v>
      </c>
      <c r="J28" s="79">
        <v>0</v>
      </c>
      <c r="K28" s="79">
        <v>0.11</v>
      </c>
      <c r="L28" s="79">
        <v>18000</v>
      </c>
      <c r="M28" s="79">
        <v>99.98</v>
      </c>
      <c r="N28" s="79">
        <v>17.996400000000001</v>
      </c>
      <c r="O28" s="79">
        <v>0</v>
      </c>
      <c r="P28" s="79">
        <v>0.02</v>
      </c>
      <c r="Q28" s="79">
        <v>0.01</v>
      </c>
    </row>
    <row r="29" spans="2:17">
      <c r="B29" t="s">
        <v>262</v>
      </c>
      <c r="C29" t="s">
        <v>263</v>
      </c>
      <c r="D29" t="s">
        <v>106</v>
      </c>
      <c r="E29" t="s">
        <v>228</v>
      </c>
      <c r="F29" t="s">
        <v>157</v>
      </c>
      <c r="G29" t="s">
        <v>255</v>
      </c>
      <c r="H29" s="79">
        <v>0.01</v>
      </c>
      <c r="I29" t="s">
        <v>108</v>
      </c>
      <c r="J29" s="79">
        <v>0</v>
      </c>
      <c r="K29" s="79">
        <v>1.84</v>
      </c>
      <c r="L29" s="79">
        <v>3886000</v>
      </c>
      <c r="M29" s="79">
        <v>99.99</v>
      </c>
      <c r="N29" s="79">
        <v>3885.6113999999998</v>
      </c>
      <c r="O29" s="79">
        <v>0.04</v>
      </c>
      <c r="P29" s="79">
        <v>3.3</v>
      </c>
      <c r="Q29" s="79">
        <v>1.45</v>
      </c>
    </row>
    <row r="30" spans="2:17">
      <c r="B30" t="s">
        <v>264</v>
      </c>
      <c r="C30" t="s">
        <v>265</v>
      </c>
      <c r="D30" t="s">
        <v>106</v>
      </c>
      <c r="E30" t="s">
        <v>228</v>
      </c>
      <c r="F30" t="s">
        <v>157</v>
      </c>
      <c r="G30" t="s">
        <v>266</v>
      </c>
      <c r="H30" s="79">
        <v>0.93</v>
      </c>
      <c r="I30" t="s">
        <v>108</v>
      </c>
      <c r="J30" s="79">
        <v>0</v>
      </c>
      <c r="K30" s="79">
        <v>0.14000000000000001</v>
      </c>
      <c r="L30" s="79">
        <v>17805000</v>
      </c>
      <c r="M30" s="79">
        <v>99.87</v>
      </c>
      <c r="N30" s="79">
        <v>17781.853500000001</v>
      </c>
      <c r="O30" s="79">
        <v>0.25</v>
      </c>
      <c r="P30" s="79">
        <v>15.12</v>
      </c>
      <c r="Q30" s="79">
        <v>6.64</v>
      </c>
    </row>
    <row r="31" spans="2:17">
      <c r="B31" t="s">
        <v>267</v>
      </c>
      <c r="C31" t="s">
        <v>268</v>
      </c>
      <c r="D31" t="s">
        <v>106</v>
      </c>
      <c r="E31" t="s">
        <v>228</v>
      </c>
      <c r="F31" t="s">
        <v>157</v>
      </c>
      <c r="G31" t="s">
        <v>269</v>
      </c>
      <c r="H31" s="79">
        <v>0.33</v>
      </c>
      <c r="I31" t="s">
        <v>108</v>
      </c>
      <c r="J31" s="79">
        <v>0</v>
      </c>
      <c r="K31" s="79">
        <v>0.18</v>
      </c>
      <c r="L31" s="79">
        <v>552000</v>
      </c>
      <c r="M31" s="79">
        <v>99.94</v>
      </c>
      <c r="N31" s="79">
        <v>551.66880000000003</v>
      </c>
      <c r="O31" s="79">
        <v>0.01</v>
      </c>
      <c r="P31" s="79">
        <v>0.47</v>
      </c>
      <c r="Q31" s="79">
        <v>0.21</v>
      </c>
    </row>
    <row r="32" spans="2:17">
      <c r="B32" t="s">
        <v>270</v>
      </c>
      <c r="C32" t="s">
        <v>271</v>
      </c>
      <c r="D32" t="s">
        <v>106</v>
      </c>
      <c r="E32" t="s">
        <v>228</v>
      </c>
      <c r="F32" t="s">
        <v>157</v>
      </c>
      <c r="G32" t="s">
        <v>272</v>
      </c>
      <c r="H32" s="79">
        <v>0.43</v>
      </c>
      <c r="I32" t="s">
        <v>108</v>
      </c>
      <c r="J32" s="79">
        <v>0</v>
      </c>
      <c r="K32" s="79">
        <v>0.14000000000000001</v>
      </c>
      <c r="L32" s="79">
        <v>991262</v>
      </c>
      <c r="M32" s="79">
        <v>99.94</v>
      </c>
      <c r="N32" s="79">
        <v>990.66724280000005</v>
      </c>
      <c r="O32" s="79">
        <v>0.01</v>
      </c>
      <c r="P32" s="79">
        <v>0.84</v>
      </c>
      <c r="Q32" s="79">
        <v>0.37</v>
      </c>
    </row>
    <row r="33" spans="2:17">
      <c r="B33" t="s">
        <v>273</v>
      </c>
      <c r="C33" t="s">
        <v>274</v>
      </c>
      <c r="D33" t="s">
        <v>106</v>
      </c>
      <c r="E33" t="s">
        <v>228</v>
      </c>
      <c r="F33" t="s">
        <v>157</v>
      </c>
      <c r="G33" t="s">
        <v>275</v>
      </c>
      <c r="H33" s="79">
        <v>0.5</v>
      </c>
      <c r="I33" t="s">
        <v>108</v>
      </c>
      <c r="J33" s="79">
        <v>0</v>
      </c>
      <c r="K33" s="79">
        <v>0.14000000000000001</v>
      </c>
      <c r="L33" s="79">
        <v>458000</v>
      </c>
      <c r="M33" s="79">
        <v>99.93</v>
      </c>
      <c r="N33" s="79">
        <v>457.67939999999999</v>
      </c>
      <c r="O33" s="79">
        <v>0.01</v>
      </c>
      <c r="P33" s="79">
        <v>0.39</v>
      </c>
      <c r="Q33" s="79">
        <v>0.17</v>
      </c>
    </row>
    <row r="34" spans="2:17">
      <c r="B34" t="s">
        <v>276</v>
      </c>
      <c r="C34" t="s">
        <v>277</v>
      </c>
      <c r="D34" t="s">
        <v>106</v>
      </c>
      <c r="E34" t="s">
        <v>228</v>
      </c>
      <c r="F34" t="s">
        <v>157</v>
      </c>
      <c r="G34" t="s">
        <v>278</v>
      </c>
      <c r="H34" s="79">
        <v>0.57999999999999996</v>
      </c>
      <c r="I34" t="s">
        <v>108</v>
      </c>
      <c r="J34" s="79">
        <v>0</v>
      </c>
      <c r="K34" s="79">
        <v>0.15</v>
      </c>
      <c r="L34" s="79">
        <v>2687000</v>
      </c>
      <c r="M34" s="79">
        <v>99.91</v>
      </c>
      <c r="N34" s="79">
        <v>2684.5817000000002</v>
      </c>
      <c r="O34" s="79">
        <v>0.03</v>
      </c>
      <c r="P34" s="79">
        <v>2.2799999999999998</v>
      </c>
      <c r="Q34" s="79">
        <v>1</v>
      </c>
    </row>
    <row r="35" spans="2:17">
      <c r="B35" t="s">
        <v>279</v>
      </c>
      <c r="C35" t="s">
        <v>280</v>
      </c>
      <c r="D35" t="s">
        <v>106</v>
      </c>
      <c r="E35" t="s">
        <v>228</v>
      </c>
      <c r="F35" t="s">
        <v>157</v>
      </c>
      <c r="G35" t="s">
        <v>281</v>
      </c>
      <c r="H35" s="79">
        <v>0.68</v>
      </c>
      <c r="I35" t="s">
        <v>108</v>
      </c>
      <c r="J35" s="79">
        <v>0</v>
      </c>
      <c r="K35" s="79">
        <v>0.16</v>
      </c>
      <c r="L35" s="79">
        <v>8981158</v>
      </c>
      <c r="M35" s="79">
        <v>99.89</v>
      </c>
      <c r="N35" s="79">
        <v>8971.2787262000002</v>
      </c>
      <c r="O35" s="79">
        <v>0.1</v>
      </c>
      <c r="P35" s="79">
        <v>7.63</v>
      </c>
      <c r="Q35" s="79">
        <v>3.35</v>
      </c>
    </row>
    <row r="36" spans="2:17">
      <c r="B36" s="80" t="s">
        <v>282</v>
      </c>
      <c r="C36" s="16"/>
      <c r="D36" s="16"/>
      <c r="H36" s="81">
        <v>3.94</v>
      </c>
      <c r="K36" s="81">
        <v>0.86</v>
      </c>
      <c r="L36" s="81">
        <v>36812048</v>
      </c>
      <c r="N36" s="81">
        <v>38999.550362399998</v>
      </c>
      <c r="P36" s="81">
        <v>33.15</v>
      </c>
      <c r="Q36" s="81">
        <v>14.56</v>
      </c>
    </row>
    <row r="37" spans="2:17">
      <c r="B37" t="s">
        <v>283</v>
      </c>
      <c r="C37" t="s">
        <v>284</v>
      </c>
      <c r="D37" t="s">
        <v>106</v>
      </c>
      <c r="E37" t="s">
        <v>228</v>
      </c>
      <c r="F37" t="s">
        <v>157</v>
      </c>
      <c r="G37" t="s">
        <v>285</v>
      </c>
      <c r="H37" s="79">
        <v>1.04</v>
      </c>
      <c r="I37" t="s">
        <v>108</v>
      </c>
      <c r="J37" s="79">
        <v>4</v>
      </c>
      <c r="K37" s="79">
        <v>0.21</v>
      </c>
      <c r="L37" s="79">
        <v>1265183</v>
      </c>
      <c r="M37" s="79">
        <v>107.78</v>
      </c>
      <c r="N37" s="79">
        <v>1363.6142374000001</v>
      </c>
      <c r="O37" s="79">
        <v>0.01</v>
      </c>
      <c r="P37" s="79">
        <v>1.1599999999999999</v>
      </c>
      <c r="Q37" s="79">
        <v>0.51</v>
      </c>
    </row>
    <row r="38" spans="2:17">
      <c r="B38" t="s">
        <v>286</v>
      </c>
      <c r="C38" t="s">
        <v>287</v>
      </c>
      <c r="D38" t="s">
        <v>106</v>
      </c>
      <c r="E38" t="s">
        <v>228</v>
      </c>
      <c r="F38" t="s">
        <v>157</v>
      </c>
      <c r="G38" t="s">
        <v>241</v>
      </c>
      <c r="H38" s="79">
        <v>2</v>
      </c>
      <c r="I38" t="s">
        <v>108</v>
      </c>
      <c r="J38" s="79">
        <v>6</v>
      </c>
      <c r="K38" s="79">
        <v>0.38</v>
      </c>
      <c r="L38" s="79">
        <v>9480918</v>
      </c>
      <c r="M38" s="79">
        <v>117.11</v>
      </c>
      <c r="N38" s="79">
        <v>11103.1030698</v>
      </c>
      <c r="O38" s="79">
        <v>0.05</v>
      </c>
      <c r="P38" s="79">
        <v>9.44</v>
      </c>
      <c r="Q38" s="79">
        <v>4.1399999999999997</v>
      </c>
    </row>
    <row r="39" spans="2:17">
      <c r="B39" t="s">
        <v>288</v>
      </c>
      <c r="C39" t="s">
        <v>289</v>
      </c>
      <c r="D39" t="s">
        <v>106</v>
      </c>
      <c r="E39" t="s">
        <v>228</v>
      </c>
      <c r="F39" t="s">
        <v>157</v>
      </c>
      <c r="G39" t="s">
        <v>266</v>
      </c>
      <c r="H39" s="79">
        <v>9.32</v>
      </c>
      <c r="I39" t="s">
        <v>108</v>
      </c>
      <c r="J39" s="79">
        <v>0</v>
      </c>
      <c r="K39" s="79">
        <v>2.25</v>
      </c>
      <c r="L39" s="79">
        <v>8539025</v>
      </c>
      <c r="M39" s="79">
        <v>98.08</v>
      </c>
      <c r="N39" s="79">
        <v>8375.0757200000007</v>
      </c>
      <c r="O39" s="79">
        <v>0.45</v>
      </c>
      <c r="P39" s="79">
        <v>7.12</v>
      </c>
      <c r="Q39" s="79">
        <v>3.13</v>
      </c>
    </row>
    <row r="40" spans="2:17">
      <c r="B40" t="s">
        <v>290</v>
      </c>
      <c r="C40" t="s">
        <v>291</v>
      </c>
      <c r="D40" t="s">
        <v>106</v>
      </c>
      <c r="E40" t="s">
        <v>228</v>
      </c>
      <c r="F40" t="s">
        <v>157</v>
      </c>
      <c r="G40" t="s">
        <v>229</v>
      </c>
      <c r="H40" s="79">
        <v>8.06</v>
      </c>
      <c r="I40" t="s">
        <v>108</v>
      </c>
      <c r="J40" s="79">
        <v>1.75</v>
      </c>
      <c r="K40" s="79">
        <v>2.06</v>
      </c>
      <c r="L40" s="79">
        <v>645381</v>
      </c>
      <c r="M40" s="79">
        <v>98.14</v>
      </c>
      <c r="N40" s="79">
        <v>633.37691340000003</v>
      </c>
      <c r="O40" s="79">
        <v>0</v>
      </c>
      <c r="P40" s="79">
        <v>0.54</v>
      </c>
      <c r="Q40" s="79">
        <v>0.24</v>
      </c>
    </row>
    <row r="41" spans="2:17">
      <c r="B41" t="s">
        <v>292</v>
      </c>
      <c r="C41" t="s">
        <v>293</v>
      </c>
      <c r="D41" t="s">
        <v>106</v>
      </c>
      <c r="E41" t="s">
        <v>228</v>
      </c>
      <c r="F41" t="s">
        <v>157</v>
      </c>
      <c r="G41" t="s">
        <v>294</v>
      </c>
      <c r="H41" s="79">
        <v>1.82</v>
      </c>
      <c r="I41" t="s">
        <v>108</v>
      </c>
      <c r="J41" s="79">
        <v>0.5</v>
      </c>
      <c r="K41" s="79">
        <v>0.32</v>
      </c>
      <c r="L41" s="79">
        <v>10160856</v>
      </c>
      <c r="M41" s="79">
        <v>100.42</v>
      </c>
      <c r="N41" s="79">
        <v>10203.5315952</v>
      </c>
      <c r="O41" s="79">
        <v>0.08</v>
      </c>
      <c r="P41" s="79">
        <v>8.67</v>
      </c>
      <c r="Q41" s="79">
        <v>3.81</v>
      </c>
    </row>
    <row r="42" spans="2:17">
      <c r="B42" t="s">
        <v>295</v>
      </c>
      <c r="C42" t="s">
        <v>296</v>
      </c>
      <c r="D42" t="s">
        <v>106</v>
      </c>
      <c r="E42" t="s">
        <v>228</v>
      </c>
      <c r="F42" t="s">
        <v>157</v>
      </c>
      <c r="G42" t="s">
        <v>297</v>
      </c>
      <c r="H42" s="79">
        <v>2.34</v>
      </c>
      <c r="I42" t="s">
        <v>108</v>
      </c>
      <c r="J42" s="79">
        <v>2.25</v>
      </c>
      <c r="K42" s="79">
        <v>0.46</v>
      </c>
      <c r="L42" s="79">
        <v>5734466</v>
      </c>
      <c r="M42" s="79">
        <v>105.61</v>
      </c>
      <c r="N42" s="79">
        <v>6056.1695425999997</v>
      </c>
      <c r="O42" s="79">
        <v>0.04</v>
      </c>
      <c r="P42" s="79">
        <v>5.15</v>
      </c>
      <c r="Q42" s="79">
        <v>2.2599999999999998</v>
      </c>
    </row>
    <row r="43" spans="2:17">
      <c r="B43" t="s">
        <v>298</v>
      </c>
      <c r="C43" t="s">
        <v>299</v>
      </c>
      <c r="D43" t="s">
        <v>106</v>
      </c>
      <c r="E43" t="s">
        <v>228</v>
      </c>
      <c r="F43" t="s">
        <v>157</v>
      </c>
      <c r="G43" t="s">
        <v>266</v>
      </c>
      <c r="H43" s="79">
        <v>15.29</v>
      </c>
      <c r="I43" t="s">
        <v>108</v>
      </c>
      <c r="J43" s="79">
        <v>5.5</v>
      </c>
      <c r="K43" s="79">
        <v>3.23</v>
      </c>
      <c r="L43" s="79">
        <v>629675</v>
      </c>
      <c r="M43" s="79">
        <v>143.6</v>
      </c>
      <c r="N43" s="79">
        <v>904.2133</v>
      </c>
      <c r="O43" s="79">
        <v>0</v>
      </c>
      <c r="P43" s="79">
        <v>0.77</v>
      </c>
      <c r="Q43" s="79">
        <v>0.34</v>
      </c>
    </row>
    <row r="44" spans="2:17">
      <c r="B44" t="s">
        <v>300</v>
      </c>
      <c r="C44" t="s">
        <v>301</v>
      </c>
      <c r="D44" t="s">
        <v>106</v>
      </c>
      <c r="E44" t="s">
        <v>228</v>
      </c>
      <c r="F44" t="s">
        <v>157</v>
      </c>
      <c r="G44" t="s">
        <v>302</v>
      </c>
      <c r="H44" s="79">
        <v>0.83</v>
      </c>
      <c r="I44" t="s">
        <v>108</v>
      </c>
      <c r="J44" s="79">
        <v>1.25</v>
      </c>
      <c r="K44" s="79">
        <v>0.18</v>
      </c>
      <c r="L44" s="79">
        <v>356544</v>
      </c>
      <c r="M44" s="79">
        <v>101.1</v>
      </c>
      <c r="N44" s="79">
        <v>360.46598399999999</v>
      </c>
      <c r="O44" s="79">
        <v>0</v>
      </c>
      <c r="P44" s="79">
        <v>0.31</v>
      </c>
      <c r="Q44" s="79">
        <v>0.13</v>
      </c>
    </row>
    <row r="45" spans="2:17">
      <c r="B45" s="80" t="s">
        <v>303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205</v>
      </c>
      <c r="C46" t="s">
        <v>205</v>
      </c>
      <c r="D46" s="16"/>
      <c r="E46" t="s">
        <v>205</v>
      </c>
      <c r="H46" s="79">
        <v>0</v>
      </c>
      <c r="I46" t="s">
        <v>205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304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205</v>
      </c>
      <c r="C48" t="s">
        <v>205</v>
      </c>
      <c r="D48" s="16"/>
      <c r="E48" t="s">
        <v>205</v>
      </c>
      <c r="H48" s="79">
        <v>0</v>
      </c>
      <c r="I48" t="s">
        <v>205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220</v>
      </c>
      <c r="C49" s="16"/>
      <c r="D49" s="16"/>
      <c r="H49" s="81">
        <v>9.1300000000000008</v>
      </c>
      <c r="K49" s="81">
        <v>3.34</v>
      </c>
      <c r="L49" s="81">
        <v>163000</v>
      </c>
      <c r="N49" s="81">
        <v>622.35662039680005</v>
      </c>
      <c r="P49" s="81">
        <v>0.53</v>
      </c>
      <c r="Q49" s="81">
        <v>0.23</v>
      </c>
    </row>
    <row r="50" spans="2:17">
      <c r="B50" s="80" t="s">
        <v>305</v>
      </c>
      <c r="C50" s="16"/>
      <c r="D50" s="16"/>
      <c r="H50" s="81">
        <v>9.1300000000000008</v>
      </c>
      <c r="K50" s="81">
        <v>3.34</v>
      </c>
      <c r="L50" s="81">
        <v>163000</v>
      </c>
      <c r="N50" s="81">
        <v>622.35662039680005</v>
      </c>
      <c r="P50" s="81">
        <v>0.53</v>
      </c>
      <c r="Q50" s="81">
        <v>0.23</v>
      </c>
    </row>
    <row r="51" spans="2:17">
      <c r="B51" t="s">
        <v>306</v>
      </c>
      <c r="C51" t="s">
        <v>307</v>
      </c>
      <c r="D51" t="s">
        <v>129</v>
      </c>
      <c r="E51" t="s">
        <v>308</v>
      </c>
      <c r="F51" t="s">
        <v>309</v>
      </c>
      <c r="G51" t="s">
        <v>310</v>
      </c>
      <c r="H51" s="79">
        <v>8.08</v>
      </c>
      <c r="I51" t="s">
        <v>112</v>
      </c>
      <c r="J51" s="79">
        <v>2.88</v>
      </c>
      <c r="K51" s="79">
        <v>3.14</v>
      </c>
      <c r="L51" s="79">
        <v>140000</v>
      </c>
      <c r="M51" s="79">
        <v>98.892569428571434</v>
      </c>
      <c r="N51" s="79">
        <v>532.20025163679998</v>
      </c>
      <c r="O51" s="79">
        <v>0.01</v>
      </c>
      <c r="P51" s="79">
        <v>0.45</v>
      </c>
      <c r="Q51" s="79">
        <v>0.2</v>
      </c>
    </row>
    <row r="52" spans="2:17">
      <c r="B52" t="s">
        <v>311</v>
      </c>
      <c r="C52" t="s">
        <v>312</v>
      </c>
      <c r="D52" t="s">
        <v>129</v>
      </c>
      <c r="E52" t="s">
        <v>308</v>
      </c>
      <c r="F52" t="s">
        <v>309</v>
      </c>
      <c r="G52" t="s">
        <v>313</v>
      </c>
      <c r="H52" s="79">
        <v>15.34</v>
      </c>
      <c r="I52" t="s">
        <v>112</v>
      </c>
      <c r="J52" s="79">
        <v>4.5</v>
      </c>
      <c r="K52" s="79">
        <v>4.54</v>
      </c>
      <c r="L52" s="79">
        <v>23000</v>
      </c>
      <c r="M52" s="79">
        <v>101.973</v>
      </c>
      <c r="N52" s="79">
        <v>90.156368760000007</v>
      </c>
      <c r="O52" s="79">
        <v>0</v>
      </c>
      <c r="P52" s="79">
        <v>0.08</v>
      </c>
      <c r="Q52" s="79">
        <v>0.03</v>
      </c>
    </row>
    <row r="53" spans="2:17">
      <c r="B53" s="80" t="s">
        <v>314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1205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1206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735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3.74</v>
      </c>
      <c r="L11" s="7"/>
      <c r="M11" s="7"/>
      <c r="N11" s="78">
        <v>1.81</v>
      </c>
      <c r="O11" s="78">
        <v>28172009.390000001</v>
      </c>
      <c r="P11" s="33"/>
      <c r="Q11" s="78">
        <v>30859.428178966329</v>
      </c>
      <c r="R11" s="7"/>
      <c r="S11" s="78">
        <v>100</v>
      </c>
      <c r="T11" s="78">
        <v>11.52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3.68</v>
      </c>
      <c r="N12" s="81">
        <v>1.84</v>
      </c>
      <c r="O12" s="81">
        <v>27844009.390000001</v>
      </c>
      <c r="Q12" s="81">
        <v>29596.200280575002</v>
      </c>
      <c r="S12" s="81">
        <v>95.91</v>
      </c>
      <c r="T12" s="81">
        <v>11.05</v>
      </c>
    </row>
    <row r="13" spans="2:65">
      <c r="B13" s="80" t="s">
        <v>315</v>
      </c>
      <c r="C13" s="16"/>
      <c r="D13" s="16"/>
      <c r="E13" s="16"/>
      <c r="F13" s="16"/>
      <c r="K13" s="81">
        <v>3.57</v>
      </c>
      <c r="N13" s="81">
        <v>1.27</v>
      </c>
      <c r="O13" s="81">
        <v>17049440.98</v>
      </c>
      <c r="Q13" s="81">
        <v>18426.683543447001</v>
      </c>
      <c r="S13" s="81">
        <v>59.71</v>
      </c>
      <c r="T13" s="81">
        <v>6.88</v>
      </c>
    </row>
    <row r="14" spans="2:65">
      <c r="B14" t="s">
        <v>319</v>
      </c>
      <c r="C14" t="s">
        <v>320</v>
      </c>
      <c r="D14" t="s">
        <v>106</v>
      </c>
      <c r="E14" t="s">
        <v>129</v>
      </c>
      <c r="F14" t="s">
        <v>321</v>
      </c>
      <c r="G14" t="s">
        <v>133</v>
      </c>
      <c r="H14" t="s">
        <v>322</v>
      </c>
      <c r="I14" t="s">
        <v>156</v>
      </c>
      <c r="J14" t="s">
        <v>323</v>
      </c>
      <c r="K14" s="79">
        <v>0.52</v>
      </c>
      <c r="L14" t="s">
        <v>108</v>
      </c>
      <c r="M14" s="79">
        <v>1.2</v>
      </c>
      <c r="N14" s="79">
        <v>0.31</v>
      </c>
      <c r="O14" s="79">
        <v>1373934</v>
      </c>
      <c r="P14" s="79">
        <v>101.83</v>
      </c>
      <c r="Q14" s="79">
        <v>1399.0769921999999</v>
      </c>
      <c r="R14" s="79">
        <v>0.14000000000000001</v>
      </c>
      <c r="S14" s="79">
        <v>4.53</v>
      </c>
      <c r="T14" s="79">
        <v>0.52</v>
      </c>
    </row>
    <row r="15" spans="2:65">
      <c r="B15" t="s">
        <v>324</v>
      </c>
      <c r="C15" t="s">
        <v>325</v>
      </c>
      <c r="D15" t="s">
        <v>106</v>
      </c>
      <c r="E15" t="s">
        <v>129</v>
      </c>
      <c r="F15" t="s">
        <v>326</v>
      </c>
      <c r="G15" t="s">
        <v>327</v>
      </c>
      <c r="H15" t="s">
        <v>200</v>
      </c>
      <c r="I15" t="s">
        <v>155</v>
      </c>
      <c r="J15" t="s">
        <v>328</v>
      </c>
      <c r="K15" s="79">
        <v>3.46</v>
      </c>
      <c r="L15" t="s">
        <v>108</v>
      </c>
      <c r="M15" s="79">
        <v>0.59</v>
      </c>
      <c r="N15" s="79">
        <v>0.61</v>
      </c>
      <c r="O15" s="79">
        <v>61184</v>
      </c>
      <c r="P15" s="79">
        <v>98.95</v>
      </c>
      <c r="Q15" s="79">
        <v>60.541567999999998</v>
      </c>
      <c r="R15" s="79">
        <v>0</v>
      </c>
      <c r="S15" s="79">
        <v>0.2</v>
      </c>
      <c r="T15" s="79">
        <v>0.02</v>
      </c>
    </row>
    <row r="16" spans="2:65">
      <c r="B16" t="s">
        <v>329</v>
      </c>
      <c r="C16" t="s">
        <v>330</v>
      </c>
      <c r="D16" t="s">
        <v>106</v>
      </c>
      <c r="E16" t="s">
        <v>129</v>
      </c>
      <c r="F16" t="s">
        <v>331</v>
      </c>
      <c r="G16" t="s">
        <v>327</v>
      </c>
      <c r="H16" t="s">
        <v>200</v>
      </c>
      <c r="I16" t="s">
        <v>155</v>
      </c>
      <c r="J16" t="s">
        <v>332</v>
      </c>
      <c r="K16" s="79">
        <v>5.59</v>
      </c>
      <c r="L16" t="s">
        <v>108</v>
      </c>
      <c r="M16" s="79">
        <v>0.99</v>
      </c>
      <c r="N16" s="79">
        <v>1.05</v>
      </c>
      <c r="O16" s="79">
        <v>400000</v>
      </c>
      <c r="P16" s="79">
        <v>99.61</v>
      </c>
      <c r="Q16" s="79">
        <v>398.44</v>
      </c>
      <c r="R16" s="79">
        <v>0.01</v>
      </c>
      <c r="S16" s="79">
        <v>1.29</v>
      </c>
      <c r="T16" s="79">
        <v>0.15</v>
      </c>
    </row>
    <row r="17" spans="2:20">
      <c r="B17" t="s">
        <v>333</v>
      </c>
      <c r="C17" t="s">
        <v>334</v>
      </c>
      <c r="D17" t="s">
        <v>106</v>
      </c>
      <c r="E17" t="s">
        <v>129</v>
      </c>
      <c r="F17" t="s">
        <v>331</v>
      </c>
      <c r="G17" t="s">
        <v>327</v>
      </c>
      <c r="H17" t="s">
        <v>200</v>
      </c>
      <c r="I17" t="s">
        <v>155</v>
      </c>
      <c r="J17" t="s">
        <v>266</v>
      </c>
      <c r="K17" s="79">
        <v>2.68</v>
      </c>
      <c r="L17" t="s">
        <v>108</v>
      </c>
      <c r="M17" s="79">
        <v>0.41</v>
      </c>
      <c r="N17" s="79">
        <v>0.41</v>
      </c>
      <c r="O17" s="79">
        <v>54427</v>
      </c>
      <c r="P17" s="79">
        <v>98.63</v>
      </c>
      <c r="Q17" s="79">
        <v>53.681350100000003</v>
      </c>
      <c r="R17" s="79">
        <v>0</v>
      </c>
      <c r="S17" s="79">
        <v>0.17</v>
      </c>
      <c r="T17" s="79">
        <v>0.02</v>
      </c>
    </row>
    <row r="18" spans="2:20">
      <c r="B18" t="s">
        <v>335</v>
      </c>
      <c r="C18" t="s">
        <v>336</v>
      </c>
      <c r="D18" t="s">
        <v>106</v>
      </c>
      <c r="E18" t="s">
        <v>129</v>
      </c>
      <c r="F18" t="s">
        <v>331</v>
      </c>
      <c r="G18" t="s">
        <v>327</v>
      </c>
      <c r="H18" t="s">
        <v>200</v>
      </c>
      <c r="I18" t="s">
        <v>155</v>
      </c>
      <c r="J18" t="s">
        <v>337</v>
      </c>
      <c r="K18" s="79">
        <v>3.05</v>
      </c>
      <c r="L18" t="s">
        <v>108</v>
      </c>
      <c r="M18" s="79">
        <v>0.64</v>
      </c>
      <c r="N18" s="79">
        <v>0.57999999999999996</v>
      </c>
      <c r="O18" s="79">
        <v>221287</v>
      </c>
      <c r="P18" s="79">
        <v>99.57</v>
      </c>
      <c r="Q18" s="79">
        <v>220.3354659</v>
      </c>
      <c r="R18" s="79">
        <v>0.01</v>
      </c>
      <c r="S18" s="79">
        <v>0.71</v>
      </c>
      <c r="T18" s="79">
        <v>0.08</v>
      </c>
    </row>
    <row r="19" spans="2:20">
      <c r="B19" t="s">
        <v>338</v>
      </c>
      <c r="C19" t="s">
        <v>339</v>
      </c>
      <c r="D19" t="s">
        <v>106</v>
      </c>
      <c r="E19" t="s">
        <v>129</v>
      </c>
      <c r="F19" t="s">
        <v>331</v>
      </c>
      <c r="G19" t="s">
        <v>327</v>
      </c>
      <c r="H19" t="s">
        <v>200</v>
      </c>
      <c r="I19" t="s">
        <v>155</v>
      </c>
      <c r="J19" t="s">
        <v>340</v>
      </c>
      <c r="K19" s="79">
        <v>4.24</v>
      </c>
      <c r="L19" t="s">
        <v>108</v>
      </c>
      <c r="M19" s="79">
        <v>4</v>
      </c>
      <c r="N19" s="79">
        <v>0.8</v>
      </c>
      <c r="O19" s="79">
        <v>265299</v>
      </c>
      <c r="P19" s="79">
        <v>116.35</v>
      </c>
      <c r="Q19" s="79">
        <v>308.6753865</v>
      </c>
      <c r="R19" s="79">
        <v>0.01</v>
      </c>
      <c r="S19" s="79">
        <v>1</v>
      </c>
      <c r="T19" s="79">
        <v>0.12</v>
      </c>
    </row>
    <row r="20" spans="2:20">
      <c r="B20" t="s">
        <v>341</v>
      </c>
      <c r="C20" t="s">
        <v>342</v>
      </c>
      <c r="D20" t="s">
        <v>106</v>
      </c>
      <c r="E20" t="s">
        <v>129</v>
      </c>
      <c r="F20" t="s">
        <v>331</v>
      </c>
      <c r="G20" t="s">
        <v>327</v>
      </c>
      <c r="H20" t="s">
        <v>200</v>
      </c>
      <c r="I20" t="s">
        <v>155</v>
      </c>
      <c r="J20" t="s">
        <v>343</v>
      </c>
      <c r="K20" s="79">
        <v>1.98</v>
      </c>
      <c r="L20" t="s">
        <v>108</v>
      </c>
      <c r="M20" s="79">
        <v>2.58</v>
      </c>
      <c r="N20" s="79">
        <v>0.76</v>
      </c>
      <c r="O20" s="79">
        <v>427858</v>
      </c>
      <c r="P20" s="79">
        <v>108.3</v>
      </c>
      <c r="Q20" s="79">
        <v>463.37021399999998</v>
      </c>
      <c r="R20" s="79">
        <v>0.02</v>
      </c>
      <c r="S20" s="79">
        <v>1.5</v>
      </c>
      <c r="T20" s="79">
        <v>0.17</v>
      </c>
    </row>
    <row r="21" spans="2:20">
      <c r="B21" t="s">
        <v>344</v>
      </c>
      <c r="C21" t="s">
        <v>345</v>
      </c>
      <c r="D21" t="s">
        <v>106</v>
      </c>
      <c r="E21" t="s">
        <v>129</v>
      </c>
      <c r="F21" t="s">
        <v>331</v>
      </c>
      <c r="G21" t="s">
        <v>327</v>
      </c>
      <c r="H21" t="s">
        <v>200</v>
      </c>
      <c r="I21" t="s">
        <v>155</v>
      </c>
      <c r="J21" t="s">
        <v>229</v>
      </c>
      <c r="K21" s="79">
        <v>0.67</v>
      </c>
      <c r="L21" t="s">
        <v>108</v>
      </c>
      <c r="M21" s="79">
        <v>0</v>
      </c>
      <c r="N21" s="79">
        <v>-1.02</v>
      </c>
      <c r="O21" s="79">
        <v>1124439</v>
      </c>
      <c r="P21" s="79">
        <v>99.48</v>
      </c>
      <c r="Q21" s="79">
        <v>1118.5919171999999</v>
      </c>
      <c r="R21" s="79">
        <v>0.06</v>
      </c>
      <c r="S21" s="79">
        <v>3.62</v>
      </c>
      <c r="T21" s="79">
        <v>0.42</v>
      </c>
    </row>
    <row r="22" spans="2:20">
      <c r="B22" t="s">
        <v>346</v>
      </c>
      <c r="C22" t="s">
        <v>347</v>
      </c>
      <c r="D22" t="s">
        <v>106</v>
      </c>
      <c r="E22" t="s">
        <v>129</v>
      </c>
      <c r="F22" t="s">
        <v>348</v>
      </c>
      <c r="G22" t="s">
        <v>327</v>
      </c>
      <c r="H22" t="s">
        <v>200</v>
      </c>
      <c r="I22" t="s">
        <v>155</v>
      </c>
      <c r="J22" t="s">
        <v>349</v>
      </c>
      <c r="K22" s="79">
        <v>2.66</v>
      </c>
      <c r="L22" t="s">
        <v>108</v>
      </c>
      <c r="M22" s="79">
        <v>1.6</v>
      </c>
      <c r="N22" s="79">
        <v>0.43</v>
      </c>
      <c r="O22" s="79">
        <v>102801</v>
      </c>
      <c r="P22" s="79">
        <v>102.07</v>
      </c>
      <c r="Q22" s="79">
        <v>104.9289807</v>
      </c>
      <c r="R22" s="79">
        <v>0</v>
      </c>
      <c r="S22" s="79">
        <v>0.34</v>
      </c>
      <c r="T22" s="79">
        <v>0.04</v>
      </c>
    </row>
    <row r="23" spans="2:20">
      <c r="B23" t="s">
        <v>350</v>
      </c>
      <c r="C23" t="s">
        <v>351</v>
      </c>
      <c r="D23" t="s">
        <v>106</v>
      </c>
      <c r="E23" t="s">
        <v>129</v>
      </c>
      <c r="F23" t="s">
        <v>348</v>
      </c>
      <c r="G23" t="s">
        <v>327</v>
      </c>
      <c r="H23" t="s">
        <v>200</v>
      </c>
      <c r="I23" t="s">
        <v>155</v>
      </c>
      <c r="J23" t="s">
        <v>352</v>
      </c>
      <c r="K23" s="79">
        <v>4.95</v>
      </c>
      <c r="L23" t="s">
        <v>108</v>
      </c>
      <c r="M23" s="79">
        <v>5</v>
      </c>
      <c r="N23" s="79">
        <v>0.96</v>
      </c>
      <c r="O23" s="79">
        <v>1238659</v>
      </c>
      <c r="P23" s="79">
        <v>126.5</v>
      </c>
      <c r="Q23" s="79">
        <v>1566.9036349999999</v>
      </c>
      <c r="R23" s="79">
        <v>0.04</v>
      </c>
      <c r="S23" s="79">
        <v>5.08</v>
      </c>
      <c r="T23" s="79">
        <v>0.57999999999999996</v>
      </c>
    </row>
    <row r="24" spans="2:20">
      <c r="B24" t="s">
        <v>353</v>
      </c>
      <c r="C24" t="s">
        <v>354</v>
      </c>
      <c r="D24" t="s">
        <v>106</v>
      </c>
      <c r="E24" t="s">
        <v>129</v>
      </c>
      <c r="F24" t="s">
        <v>348</v>
      </c>
      <c r="G24" t="s">
        <v>327</v>
      </c>
      <c r="H24" t="s">
        <v>200</v>
      </c>
      <c r="I24" t="s">
        <v>155</v>
      </c>
      <c r="J24" t="s">
        <v>355</v>
      </c>
      <c r="K24" s="79">
        <v>1.07</v>
      </c>
      <c r="L24" t="s">
        <v>108</v>
      </c>
      <c r="M24" s="79">
        <v>4.5</v>
      </c>
      <c r="N24" s="79">
        <v>0.35</v>
      </c>
      <c r="O24" s="79">
        <v>263579</v>
      </c>
      <c r="P24" s="79">
        <v>108.52</v>
      </c>
      <c r="Q24" s="79">
        <v>286.03593080000002</v>
      </c>
      <c r="R24" s="79">
        <v>0.08</v>
      </c>
      <c r="S24" s="79">
        <v>0.93</v>
      </c>
      <c r="T24" s="79">
        <v>0.11</v>
      </c>
    </row>
    <row r="25" spans="2:20">
      <c r="B25" t="s">
        <v>356</v>
      </c>
      <c r="C25" t="s">
        <v>357</v>
      </c>
      <c r="D25" t="s">
        <v>106</v>
      </c>
      <c r="E25" t="s">
        <v>129</v>
      </c>
      <c r="F25" t="s">
        <v>348</v>
      </c>
      <c r="G25" t="s">
        <v>327</v>
      </c>
      <c r="H25" t="s">
        <v>200</v>
      </c>
      <c r="I25" t="s">
        <v>155</v>
      </c>
      <c r="J25" t="s">
        <v>358</v>
      </c>
      <c r="K25" s="79">
        <v>3.18</v>
      </c>
      <c r="L25" t="s">
        <v>108</v>
      </c>
      <c r="M25" s="79">
        <v>0.7</v>
      </c>
      <c r="N25" s="79">
        <v>0.59</v>
      </c>
      <c r="O25" s="79">
        <v>916704</v>
      </c>
      <c r="P25" s="79">
        <v>101.29</v>
      </c>
      <c r="Q25" s="79">
        <v>928.52948160000005</v>
      </c>
      <c r="R25" s="79">
        <v>0.02</v>
      </c>
      <c r="S25" s="79">
        <v>3.01</v>
      </c>
      <c r="T25" s="79">
        <v>0.35</v>
      </c>
    </row>
    <row r="26" spans="2:20">
      <c r="B26" t="s">
        <v>359</v>
      </c>
      <c r="C26" t="s">
        <v>360</v>
      </c>
      <c r="D26" t="s">
        <v>106</v>
      </c>
      <c r="E26" t="s">
        <v>129</v>
      </c>
      <c r="F26" t="s">
        <v>361</v>
      </c>
      <c r="G26" t="s">
        <v>327</v>
      </c>
      <c r="H26" t="s">
        <v>362</v>
      </c>
      <c r="I26" t="s">
        <v>155</v>
      </c>
      <c r="J26" t="s">
        <v>358</v>
      </c>
      <c r="K26" s="79">
        <v>1.06</v>
      </c>
      <c r="L26" t="s">
        <v>108</v>
      </c>
      <c r="M26" s="79">
        <v>4.2</v>
      </c>
      <c r="N26" s="79">
        <v>0.66</v>
      </c>
      <c r="O26" s="79">
        <v>97876.08</v>
      </c>
      <c r="P26" s="79">
        <v>128.38</v>
      </c>
      <c r="Q26" s="79">
        <v>125.653311504</v>
      </c>
      <c r="R26" s="79">
        <v>0.09</v>
      </c>
      <c r="S26" s="79">
        <v>0.41</v>
      </c>
      <c r="T26" s="79">
        <v>0.05</v>
      </c>
    </row>
    <row r="27" spans="2:20">
      <c r="B27" t="s">
        <v>363</v>
      </c>
      <c r="C27" t="s">
        <v>364</v>
      </c>
      <c r="D27" t="s">
        <v>106</v>
      </c>
      <c r="E27" t="s">
        <v>129</v>
      </c>
      <c r="F27" t="s">
        <v>326</v>
      </c>
      <c r="G27" t="s">
        <v>327</v>
      </c>
      <c r="H27" t="s">
        <v>362</v>
      </c>
      <c r="I27" t="s">
        <v>155</v>
      </c>
      <c r="J27" t="s">
        <v>365</v>
      </c>
      <c r="K27" s="79">
        <v>0.84</v>
      </c>
      <c r="L27" t="s">
        <v>108</v>
      </c>
      <c r="M27" s="79">
        <v>4.4000000000000004</v>
      </c>
      <c r="N27" s="79">
        <v>0.42</v>
      </c>
      <c r="O27" s="79">
        <v>7456</v>
      </c>
      <c r="P27" s="79">
        <v>121.41</v>
      </c>
      <c r="Q27" s="79">
        <v>9.0523296000000002</v>
      </c>
      <c r="R27" s="79">
        <v>0</v>
      </c>
      <c r="S27" s="79">
        <v>0.03</v>
      </c>
      <c r="T27" s="79">
        <v>0</v>
      </c>
    </row>
    <row r="28" spans="2:20">
      <c r="B28" t="s">
        <v>366</v>
      </c>
      <c r="C28" t="s">
        <v>367</v>
      </c>
      <c r="D28" t="s">
        <v>106</v>
      </c>
      <c r="E28" t="s">
        <v>129</v>
      </c>
      <c r="F28" t="s">
        <v>326</v>
      </c>
      <c r="G28" t="s">
        <v>327</v>
      </c>
      <c r="H28" t="s">
        <v>362</v>
      </c>
      <c r="I28" t="s">
        <v>155</v>
      </c>
      <c r="J28" t="s">
        <v>229</v>
      </c>
      <c r="K28" s="79">
        <v>0.69</v>
      </c>
      <c r="L28" t="s">
        <v>108</v>
      </c>
      <c r="M28" s="79">
        <v>2.6</v>
      </c>
      <c r="N28" s="79">
        <v>0.63</v>
      </c>
      <c r="O28" s="79">
        <v>223400</v>
      </c>
      <c r="P28" s="79">
        <v>108.11</v>
      </c>
      <c r="Q28" s="79">
        <v>241.51774</v>
      </c>
      <c r="R28" s="79">
        <v>0.01</v>
      </c>
      <c r="S28" s="79">
        <v>0.78</v>
      </c>
      <c r="T28" s="79">
        <v>0.09</v>
      </c>
    </row>
    <row r="29" spans="2:20">
      <c r="B29" t="s">
        <v>368</v>
      </c>
      <c r="C29" t="s">
        <v>369</v>
      </c>
      <c r="D29" t="s">
        <v>106</v>
      </c>
      <c r="E29" t="s">
        <v>129</v>
      </c>
      <c r="F29" t="s">
        <v>370</v>
      </c>
      <c r="G29" t="s">
        <v>371</v>
      </c>
      <c r="H29" t="s">
        <v>362</v>
      </c>
      <c r="I29" t="s">
        <v>155</v>
      </c>
      <c r="J29" t="s">
        <v>372</v>
      </c>
      <c r="K29" s="79">
        <v>5.7</v>
      </c>
      <c r="L29" t="s">
        <v>108</v>
      </c>
      <c r="M29" s="79">
        <v>1.64</v>
      </c>
      <c r="N29" s="79">
        <v>1.29</v>
      </c>
      <c r="O29" s="79">
        <v>104036</v>
      </c>
      <c r="P29" s="79">
        <v>100.78</v>
      </c>
      <c r="Q29" s="79">
        <v>104.8474808</v>
      </c>
      <c r="R29" s="79">
        <v>0.01</v>
      </c>
      <c r="S29" s="79">
        <v>0.34</v>
      </c>
      <c r="T29" s="79">
        <v>0.04</v>
      </c>
    </row>
    <row r="30" spans="2:20">
      <c r="B30" t="s">
        <v>373</v>
      </c>
      <c r="C30" t="s">
        <v>374</v>
      </c>
      <c r="D30" t="s">
        <v>106</v>
      </c>
      <c r="E30" t="s">
        <v>129</v>
      </c>
      <c r="F30" t="s">
        <v>370</v>
      </c>
      <c r="G30" t="s">
        <v>371</v>
      </c>
      <c r="H30" t="s">
        <v>375</v>
      </c>
      <c r="I30" t="s">
        <v>156</v>
      </c>
      <c r="J30" t="s">
        <v>376</v>
      </c>
      <c r="K30" s="79">
        <v>7.03</v>
      </c>
      <c r="L30" t="s">
        <v>108</v>
      </c>
      <c r="M30" s="79">
        <v>1.34</v>
      </c>
      <c r="N30" s="79">
        <v>1.84</v>
      </c>
      <c r="O30" s="79">
        <v>534894</v>
      </c>
      <c r="P30" s="79">
        <v>97.37</v>
      </c>
      <c r="Q30" s="79">
        <v>520.82628780000005</v>
      </c>
      <c r="R30" s="79">
        <v>0.02</v>
      </c>
      <c r="S30" s="79">
        <v>1.69</v>
      </c>
      <c r="T30" s="79">
        <v>0.19</v>
      </c>
    </row>
    <row r="31" spans="2:20">
      <c r="B31" t="s">
        <v>377</v>
      </c>
      <c r="C31" t="s">
        <v>378</v>
      </c>
      <c r="D31" t="s">
        <v>106</v>
      </c>
      <c r="E31" t="s">
        <v>129</v>
      </c>
      <c r="F31" t="s">
        <v>348</v>
      </c>
      <c r="G31" t="s">
        <v>327</v>
      </c>
      <c r="H31" t="s">
        <v>362</v>
      </c>
      <c r="I31" t="s">
        <v>155</v>
      </c>
      <c r="J31" t="s">
        <v>379</v>
      </c>
      <c r="K31" s="79">
        <v>4.8899999999999997</v>
      </c>
      <c r="L31" t="s">
        <v>108</v>
      </c>
      <c r="M31" s="79">
        <v>4.2</v>
      </c>
      <c r="N31" s="79">
        <v>0.99</v>
      </c>
      <c r="O31" s="79">
        <v>157936</v>
      </c>
      <c r="P31" s="79">
        <v>120.24</v>
      </c>
      <c r="Q31" s="79">
        <v>189.9022464</v>
      </c>
      <c r="R31" s="79">
        <v>0.02</v>
      </c>
      <c r="S31" s="79">
        <v>0.62</v>
      </c>
      <c r="T31" s="79">
        <v>7.0000000000000007E-2</v>
      </c>
    </row>
    <row r="32" spans="2:20">
      <c r="B32" t="s">
        <v>380</v>
      </c>
      <c r="C32" t="s">
        <v>381</v>
      </c>
      <c r="D32" t="s">
        <v>106</v>
      </c>
      <c r="E32" t="s">
        <v>129</v>
      </c>
      <c r="F32" t="s">
        <v>382</v>
      </c>
      <c r="G32" t="s">
        <v>138</v>
      </c>
      <c r="H32" t="s">
        <v>383</v>
      </c>
      <c r="I32" t="s">
        <v>155</v>
      </c>
      <c r="J32" t="s">
        <v>384</v>
      </c>
      <c r="K32" s="79">
        <v>3.7</v>
      </c>
      <c r="L32" t="s">
        <v>108</v>
      </c>
      <c r="M32" s="79">
        <v>3.7</v>
      </c>
      <c r="N32" s="79">
        <v>1.0900000000000001</v>
      </c>
      <c r="O32" s="79">
        <v>341597</v>
      </c>
      <c r="P32" s="79">
        <v>112.98</v>
      </c>
      <c r="Q32" s="79">
        <v>385.93629060000001</v>
      </c>
      <c r="R32" s="79">
        <v>0.01</v>
      </c>
      <c r="S32" s="79">
        <v>1.25</v>
      </c>
      <c r="T32" s="79">
        <v>0.14000000000000001</v>
      </c>
    </row>
    <row r="33" spans="2:20">
      <c r="B33" t="s">
        <v>385</v>
      </c>
      <c r="C33" t="s">
        <v>386</v>
      </c>
      <c r="D33" t="s">
        <v>106</v>
      </c>
      <c r="E33" t="s">
        <v>129</v>
      </c>
      <c r="F33" t="s">
        <v>361</v>
      </c>
      <c r="G33" t="s">
        <v>327</v>
      </c>
      <c r="H33" t="s">
        <v>383</v>
      </c>
      <c r="I33" t="s">
        <v>155</v>
      </c>
      <c r="J33" t="s">
        <v>358</v>
      </c>
      <c r="K33" s="79">
        <v>2.44</v>
      </c>
      <c r="L33" t="s">
        <v>108</v>
      </c>
      <c r="M33" s="79">
        <v>2.8</v>
      </c>
      <c r="N33" s="79">
        <v>0.77</v>
      </c>
      <c r="O33" s="79">
        <v>88027</v>
      </c>
      <c r="P33" s="79">
        <v>107.21</v>
      </c>
      <c r="Q33" s="79">
        <v>94.373746699999998</v>
      </c>
      <c r="R33" s="79">
        <v>0.01</v>
      </c>
      <c r="S33" s="79">
        <v>0.31</v>
      </c>
      <c r="T33" s="79">
        <v>0.04</v>
      </c>
    </row>
    <row r="34" spans="2:20">
      <c r="B34" t="s">
        <v>387</v>
      </c>
      <c r="C34" t="s">
        <v>388</v>
      </c>
      <c r="D34" t="s">
        <v>106</v>
      </c>
      <c r="E34" t="s">
        <v>129</v>
      </c>
      <c r="F34" t="s">
        <v>361</v>
      </c>
      <c r="G34" t="s">
        <v>327</v>
      </c>
      <c r="H34" t="s">
        <v>383</v>
      </c>
      <c r="I34" t="s">
        <v>155</v>
      </c>
      <c r="J34" t="s">
        <v>358</v>
      </c>
      <c r="K34" s="79">
        <v>2</v>
      </c>
      <c r="L34" t="s">
        <v>108</v>
      </c>
      <c r="M34" s="79">
        <v>3.1</v>
      </c>
      <c r="N34" s="79">
        <v>0.78</v>
      </c>
      <c r="O34" s="79">
        <v>103292</v>
      </c>
      <c r="P34" s="79">
        <v>112.61</v>
      </c>
      <c r="Q34" s="79">
        <v>116.3171212</v>
      </c>
      <c r="R34" s="79">
        <v>0.01</v>
      </c>
      <c r="S34" s="79">
        <v>0.38</v>
      </c>
      <c r="T34" s="79">
        <v>0.04</v>
      </c>
    </row>
    <row r="35" spans="2:20">
      <c r="B35" t="s">
        <v>389</v>
      </c>
      <c r="C35" t="s">
        <v>390</v>
      </c>
      <c r="D35" t="s">
        <v>106</v>
      </c>
      <c r="E35" t="s">
        <v>129</v>
      </c>
      <c r="F35" t="s">
        <v>391</v>
      </c>
      <c r="G35" t="s">
        <v>118</v>
      </c>
      <c r="H35" t="s">
        <v>383</v>
      </c>
      <c r="I35" t="s">
        <v>155</v>
      </c>
      <c r="J35" t="s">
        <v>392</v>
      </c>
      <c r="K35" s="79">
        <v>1.87</v>
      </c>
      <c r="L35" t="s">
        <v>108</v>
      </c>
      <c r="M35" s="79">
        <v>5.25</v>
      </c>
      <c r="N35" s="79">
        <v>0.88</v>
      </c>
      <c r="O35" s="79">
        <v>11397.75</v>
      </c>
      <c r="P35" s="79">
        <v>132.72</v>
      </c>
      <c r="Q35" s="79">
        <v>15.127093800000001</v>
      </c>
      <c r="R35" s="79">
        <v>0</v>
      </c>
      <c r="S35" s="79">
        <v>0.05</v>
      </c>
      <c r="T35" s="79">
        <v>0.01</v>
      </c>
    </row>
    <row r="36" spans="2:20">
      <c r="B36" t="s">
        <v>393</v>
      </c>
      <c r="C36" t="s">
        <v>394</v>
      </c>
      <c r="D36" t="s">
        <v>106</v>
      </c>
      <c r="E36" t="s">
        <v>129</v>
      </c>
      <c r="F36" t="s">
        <v>395</v>
      </c>
      <c r="G36" t="s">
        <v>371</v>
      </c>
      <c r="H36" t="s">
        <v>383</v>
      </c>
      <c r="I36" t="s">
        <v>155</v>
      </c>
      <c r="J36" t="s">
        <v>396</v>
      </c>
      <c r="K36" s="79">
        <v>0.99</v>
      </c>
      <c r="L36" t="s">
        <v>108</v>
      </c>
      <c r="M36" s="79">
        <v>4</v>
      </c>
      <c r="N36" s="79">
        <v>0.75</v>
      </c>
      <c r="O36" s="79">
        <v>18716.72</v>
      </c>
      <c r="P36" s="79">
        <v>122.9</v>
      </c>
      <c r="Q36" s="79">
        <v>23.002848879999998</v>
      </c>
      <c r="R36" s="79">
        <v>7.0000000000000007E-2</v>
      </c>
      <c r="S36" s="79">
        <v>7.0000000000000007E-2</v>
      </c>
      <c r="T36" s="79">
        <v>0.01</v>
      </c>
    </row>
    <row r="37" spans="2:20">
      <c r="B37" t="s">
        <v>397</v>
      </c>
      <c r="C37" t="s">
        <v>398</v>
      </c>
      <c r="D37" t="s">
        <v>106</v>
      </c>
      <c r="E37" t="s">
        <v>129</v>
      </c>
      <c r="F37" t="s">
        <v>395</v>
      </c>
      <c r="G37" t="s">
        <v>371</v>
      </c>
      <c r="H37" t="s">
        <v>383</v>
      </c>
      <c r="I37" t="s">
        <v>155</v>
      </c>
      <c r="J37" t="s">
        <v>352</v>
      </c>
      <c r="K37" s="79">
        <v>3.01</v>
      </c>
      <c r="L37" t="s">
        <v>108</v>
      </c>
      <c r="M37" s="79">
        <v>3.64</v>
      </c>
      <c r="N37" s="79">
        <v>1.1100000000000001</v>
      </c>
      <c r="O37" s="79">
        <v>77585.429999999993</v>
      </c>
      <c r="P37" s="79">
        <v>117.48</v>
      </c>
      <c r="Q37" s="79">
        <v>91.147363163999998</v>
      </c>
      <c r="R37" s="79">
        <v>7.0000000000000007E-2</v>
      </c>
      <c r="S37" s="79">
        <v>0.3</v>
      </c>
      <c r="T37" s="79">
        <v>0.03</v>
      </c>
    </row>
    <row r="38" spans="2:20">
      <c r="B38" t="s">
        <v>399</v>
      </c>
      <c r="C38" t="s">
        <v>400</v>
      </c>
      <c r="D38" t="s">
        <v>106</v>
      </c>
      <c r="E38" t="s">
        <v>129</v>
      </c>
      <c r="F38" t="s">
        <v>321</v>
      </c>
      <c r="G38" t="s">
        <v>133</v>
      </c>
      <c r="H38" t="s">
        <v>383</v>
      </c>
      <c r="I38" t="s">
        <v>155</v>
      </c>
      <c r="J38" t="s">
        <v>358</v>
      </c>
      <c r="K38" s="79">
        <v>8.9600000000000009</v>
      </c>
      <c r="L38" t="s">
        <v>108</v>
      </c>
      <c r="M38" s="79">
        <v>3.85</v>
      </c>
      <c r="N38" s="79">
        <v>2.54</v>
      </c>
      <c r="O38" s="79">
        <v>342886</v>
      </c>
      <c r="P38" s="79">
        <v>112.62</v>
      </c>
      <c r="Q38" s="79">
        <v>386.15821319999998</v>
      </c>
      <c r="R38" s="79">
        <v>0.01</v>
      </c>
      <c r="S38" s="79">
        <v>1.25</v>
      </c>
      <c r="T38" s="79">
        <v>0.14000000000000001</v>
      </c>
    </row>
    <row r="39" spans="2:20">
      <c r="B39" t="s">
        <v>401</v>
      </c>
      <c r="C39" t="s">
        <v>402</v>
      </c>
      <c r="D39" t="s">
        <v>106</v>
      </c>
      <c r="E39" t="s">
        <v>129</v>
      </c>
      <c r="F39" t="s">
        <v>403</v>
      </c>
      <c r="G39" t="s">
        <v>404</v>
      </c>
      <c r="H39" t="s">
        <v>405</v>
      </c>
      <c r="I39" t="s">
        <v>156</v>
      </c>
      <c r="J39" t="s">
        <v>358</v>
      </c>
      <c r="K39" s="79">
        <v>0.57999999999999996</v>
      </c>
      <c r="L39" t="s">
        <v>108</v>
      </c>
      <c r="M39" s="79">
        <v>4.0999999999999996</v>
      </c>
      <c r="N39" s="79">
        <v>0.88</v>
      </c>
      <c r="O39" s="79">
        <v>211309</v>
      </c>
      <c r="P39" s="79">
        <v>123.81</v>
      </c>
      <c r="Q39" s="79">
        <v>261.62167290000002</v>
      </c>
      <c r="R39" s="79">
        <v>7.0000000000000007E-2</v>
      </c>
      <c r="S39" s="79">
        <v>0.85</v>
      </c>
      <c r="T39" s="79">
        <v>0.1</v>
      </c>
    </row>
    <row r="40" spans="2:20">
      <c r="B40" t="s">
        <v>406</v>
      </c>
      <c r="C40" t="s">
        <v>407</v>
      </c>
      <c r="D40" t="s">
        <v>106</v>
      </c>
      <c r="E40" t="s">
        <v>129</v>
      </c>
      <c r="F40" t="s">
        <v>408</v>
      </c>
      <c r="G40" t="s">
        <v>327</v>
      </c>
      <c r="H40" t="s">
        <v>409</v>
      </c>
      <c r="I40" t="s">
        <v>156</v>
      </c>
      <c r="J40" t="s">
        <v>410</v>
      </c>
      <c r="K40" s="79">
        <v>1.08</v>
      </c>
      <c r="L40" t="s">
        <v>108</v>
      </c>
      <c r="M40" s="79">
        <v>1.6</v>
      </c>
      <c r="N40" s="79">
        <v>0.7</v>
      </c>
      <c r="O40" s="79">
        <v>338149.44</v>
      </c>
      <c r="P40" s="79">
        <v>102.72</v>
      </c>
      <c r="Q40" s="79">
        <v>347.34710476800001</v>
      </c>
      <c r="R40" s="79">
        <v>7.0000000000000007E-2</v>
      </c>
      <c r="S40" s="79">
        <v>1.1299999999999999</v>
      </c>
      <c r="T40" s="79">
        <v>0.13</v>
      </c>
    </row>
    <row r="41" spans="2:20">
      <c r="B41" t="s">
        <v>411</v>
      </c>
      <c r="C41" t="s">
        <v>412</v>
      </c>
      <c r="D41" t="s">
        <v>106</v>
      </c>
      <c r="E41" t="s">
        <v>129</v>
      </c>
      <c r="F41" t="s">
        <v>408</v>
      </c>
      <c r="G41" t="s">
        <v>327</v>
      </c>
      <c r="H41" t="s">
        <v>409</v>
      </c>
      <c r="I41" t="s">
        <v>156</v>
      </c>
      <c r="J41" t="s">
        <v>413</v>
      </c>
      <c r="K41" s="79">
        <v>4.55</v>
      </c>
      <c r="L41" t="s">
        <v>108</v>
      </c>
      <c r="M41" s="79">
        <v>0.95</v>
      </c>
      <c r="N41" s="79">
        <v>0.98</v>
      </c>
      <c r="O41" s="79">
        <v>169000</v>
      </c>
      <c r="P41" s="79">
        <v>99.57</v>
      </c>
      <c r="Q41" s="79">
        <v>168.27330000000001</v>
      </c>
      <c r="R41" s="79">
        <v>0.04</v>
      </c>
      <c r="S41" s="79">
        <v>0.55000000000000004</v>
      </c>
      <c r="T41" s="79">
        <v>0.06</v>
      </c>
    </row>
    <row r="42" spans="2:20">
      <c r="B42" t="s">
        <v>414</v>
      </c>
      <c r="C42" t="s">
        <v>415</v>
      </c>
      <c r="D42" t="s">
        <v>106</v>
      </c>
      <c r="E42" t="s">
        <v>129</v>
      </c>
      <c r="F42" t="s">
        <v>416</v>
      </c>
      <c r="G42" t="s">
        <v>371</v>
      </c>
      <c r="H42" t="s">
        <v>417</v>
      </c>
      <c r="I42" t="s">
        <v>155</v>
      </c>
      <c r="J42" t="s">
        <v>418</v>
      </c>
      <c r="K42" s="79">
        <v>1.47</v>
      </c>
      <c r="L42" t="s">
        <v>108</v>
      </c>
      <c r="M42" s="79">
        <v>4.95</v>
      </c>
      <c r="N42" s="79">
        <v>1.01</v>
      </c>
      <c r="O42" s="79">
        <v>26169</v>
      </c>
      <c r="P42" s="79">
        <v>127.29</v>
      </c>
      <c r="Q42" s="79">
        <v>33.310520099999998</v>
      </c>
      <c r="R42" s="79">
        <v>0.01</v>
      </c>
      <c r="S42" s="79">
        <v>0.11</v>
      </c>
      <c r="T42" s="79">
        <v>0.01</v>
      </c>
    </row>
    <row r="43" spans="2:20">
      <c r="B43" t="s">
        <v>419</v>
      </c>
      <c r="C43" t="s">
        <v>420</v>
      </c>
      <c r="D43" t="s">
        <v>106</v>
      </c>
      <c r="E43" t="s">
        <v>129</v>
      </c>
      <c r="F43" t="s">
        <v>361</v>
      </c>
      <c r="G43" t="s">
        <v>327</v>
      </c>
      <c r="H43" t="s">
        <v>409</v>
      </c>
      <c r="I43" t="s">
        <v>156</v>
      </c>
      <c r="J43" t="s">
        <v>421</v>
      </c>
      <c r="K43" s="79">
        <v>0.27</v>
      </c>
      <c r="L43" t="s">
        <v>108</v>
      </c>
      <c r="M43" s="79">
        <v>4.3</v>
      </c>
      <c r="N43" s="79">
        <v>3.34</v>
      </c>
      <c r="O43" s="79">
        <v>1074.5</v>
      </c>
      <c r="P43" s="79">
        <v>117.15</v>
      </c>
      <c r="Q43" s="79">
        <v>1.25877675</v>
      </c>
      <c r="R43" s="79">
        <v>0</v>
      </c>
      <c r="S43" s="79">
        <v>0</v>
      </c>
      <c r="T43" s="79">
        <v>0</v>
      </c>
    </row>
    <row r="44" spans="2:20">
      <c r="B44" t="s">
        <v>422</v>
      </c>
      <c r="C44" t="s">
        <v>423</v>
      </c>
      <c r="D44" t="s">
        <v>106</v>
      </c>
      <c r="E44" t="s">
        <v>129</v>
      </c>
      <c r="F44" t="s">
        <v>424</v>
      </c>
      <c r="G44" t="s">
        <v>371</v>
      </c>
      <c r="H44" t="s">
        <v>417</v>
      </c>
      <c r="I44" t="s">
        <v>155</v>
      </c>
      <c r="J44" t="s">
        <v>425</v>
      </c>
      <c r="K44" s="79">
        <v>2.4700000000000002</v>
      </c>
      <c r="L44" t="s">
        <v>108</v>
      </c>
      <c r="M44" s="79">
        <v>6.5</v>
      </c>
      <c r="N44" s="79">
        <v>1.06</v>
      </c>
      <c r="O44" s="79">
        <v>75767.509999999995</v>
      </c>
      <c r="P44" s="79">
        <v>129.63</v>
      </c>
      <c r="Q44" s="79">
        <v>98.217423213000004</v>
      </c>
      <c r="R44" s="79">
        <v>0.01</v>
      </c>
      <c r="S44" s="79">
        <v>0.32</v>
      </c>
      <c r="T44" s="79">
        <v>0.04</v>
      </c>
    </row>
    <row r="45" spans="2:20">
      <c r="B45" t="s">
        <v>426</v>
      </c>
      <c r="C45" t="s">
        <v>427</v>
      </c>
      <c r="D45" t="s">
        <v>106</v>
      </c>
      <c r="E45" t="s">
        <v>129</v>
      </c>
      <c r="F45" t="s">
        <v>424</v>
      </c>
      <c r="G45" t="s">
        <v>371</v>
      </c>
      <c r="H45" t="s">
        <v>417</v>
      </c>
      <c r="I45" t="s">
        <v>155</v>
      </c>
      <c r="J45" t="s">
        <v>428</v>
      </c>
      <c r="K45" s="79">
        <v>7.67</v>
      </c>
      <c r="L45" t="s">
        <v>108</v>
      </c>
      <c r="M45" s="79">
        <v>4</v>
      </c>
      <c r="N45" s="79">
        <v>3.77</v>
      </c>
      <c r="O45" s="79">
        <v>64731</v>
      </c>
      <c r="P45" s="79">
        <v>100.6</v>
      </c>
      <c r="Q45" s="79">
        <v>65.119386000000006</v>
      </c>
      <c r="R45" s="79">
        <v>0</v>
      </c>
      <c r="S45" s="79">
        <v>0.21</v>
      </c>
      <c r="T45" s="79">
        <v>0.02</v>
      </c>
    </row>
    <row r="46" spans="2:20">
      <c r="B46" t="s">
        <v>429</v>
      </c>
      <c r="C46" t="s">
        <v>430</v>
      </c>
      <c r="D46" t="s">
        <v>106</v>
      </c>
      <c r="E46" t="s">
        <v>129</v>
      </c>
      <c r="F46" t="s">
        <v>431</v>
      </c>
      <c r="G46" t="s">
        <v>327</v>
      </c>
      <c r="H46" t="s">
        <v>417</v>
      </c>
      <c r="I46" t="s">
        <v>155</v>
      </c>
      <c r="J46" t="s">
        <v>343</v>
      </c>
      <c r="K46" s="79">
        <v>6.16</v>
      </c>
      <c r="L46" t="s">
        <v>108</v>
      </c>
      <c r="M46" s="79">
        <v>1.5</v>
      </c>
      <c r="N46" s="79">
        <v>1.29</v>
      </c>
      <c r="O46" s="79">
        <v>408537.21</v>
      </c>
      <c r="P46" s="79">
        <v>101.47</v>
      </c>
      <c r="Q46" s="79">
        <v>414.54270698699997</v>
      </c>
      <c r="R46" s="79">
        <v>0.06</v>
      </c>
      <c r="S46" s="79">
        <v>1.34</v>
      </c>
      <c r="T46" s="79">
        <v>0.15</v>
      </c>
    </row>
    <row r="47" spans="2:20">
      <c r="B47" t="s">
        <v>432</v>
      </c>
      <c r="C47" t="s">
        <v>433</v>
      </c>
      <c r="D47" t="s">
        <v>106</v>
      </c>
      <c r="E47" t="s">
        <v>129</v>
      </c>
      <c r="F47" t="s">
        <v>431</v>
      </c>
      <c r="G47" t="s">
        <v>327</v>
      </c>
      <c r="H47" t="s">
        <v>417</v>
      </c>
      <c r="I47" t="s">
        <v>155</v>
      </c>
      <c r="J47" t="s">
        <v>281</v>
      </c>
      <c r="K47" s="79">
        <v>2.37</v>
      </c>
      <c r="L47" t="s">
        <v>108</v>
      </c>
      <c r="M47" s="79">
        <v>4.6500000000000004</v>
      </c>
      <c r="N47" s="79">
        <v>0.81</v>
      </c>
      <c r="O47" s="79">
        <v>305650.13</v>
      </c>
      <c r="P47" s="79">
        <v>130.22</v>
      </c>
      <c r="Q47" s="79">
        <v>398.01759928600001</v>
      </c>
      <c r="R47" s="79">
        <v>0.06</v>
      </c>
      <c r="S47" s="79">
        <v>1.29</v>
      </c>
      <c r="T47" s="79">
        <v>0.15</v>
      </c>
    </row>
    <row r="48" spans="2:20">
      <c r="B48" t="s">
        <v>434</v>
      </c>
      <c r="C48" t="s">
        <v>435</v>
      </c>
      <c r="D48" t="s">
        <v>106</v>
      </c>
      <c r="E48" t="s">
        <v>129</v>
      </c>
      <c r="F48" t="s">
        <v>436</v>
      </c>
      <c r="G48" t="s">
        <v>118</v>
      </c>
      <c r="H48" t="s">
        <v>417</v>
      </c>
      <c r="I48" t="s">
        <v>155</v>
      </c>
      <c r="J48" t="s">
        <v>437</v>
      </c>
      <c r="K48" s="79">
        <v>0.52</v>
      </c>
      <c r="L48" t="s">
        <v>108</v>
      </c>
      <c r="M48" s="79">
        <v>1.28</v>
      </c>
      <c r="N48" s="79">
        <v>0.98</v>
      </c>
      <c r="O48" s="79">
        <v>146142.64000000001</v>
      </c>
      <c r="P48" s="79">
        <v>100.33</v>
      </c>
      <c r="Q48" s="79">
        <v>146.624910712</v>
      </c>
      <c r="R48" s="79">
        <v>0.19</v>
      </c>
      <c r="S48" s="79">
        <v>0.48</v>
      </c>
      <c r="T48" s="79">
        <v>0.05</v>
      </c>
    </row>
    <row r="49" spans="2:20">
      <c r="B49" t="s">
        <v>438</v>
      </c>
      <c r="C49" t="s">
        <v>439</v>
      </c>
      <c r="D49" t="s">
        <v>106</v>
      </c>
      <c r="E49" t="s">
        <v>129</v>
      </c>
      <c r="F49" t="s">
        <v>440</v>
      </c>
      <c r="G49" t="s">
        <v>371</v>
      </c>
      <c r="H49" t="s">
        <v>417</v>
      </c>
      <c r="I49" t="s">
        <v>155</v>
      </c>
      <c r="J49" t="s">
        <v>340</v>
      </c>
      <c r="K49" s="79">
        <v>4.5199999999999996</v>
      </c>
      <c r="L49" t="s">
        <v>108</v>
      </c>
      <c r="M49" s="79">
        <v>2.5499999999999998</v>
      </c>
      <c r="N49" s="79">
        <v>1.34</v>
      </c>
      <c r="O49" s="79">
        <v>918.13</v>
      </c>
      <c r="P49" s="79">
        <v>105.55</v>
      </c>
      <c r="Q49" s="79">
        <v>0.96908621500000003</v>
      </c>
      <c r="R49" s="79">
        <v>0</v>
      </c>
      <c r="S49" s="79">
        <v>0</v>
      </c>
      <c r="T49" s="79">
        <v>0</v>
      </c>
    </row>
    <row r="50" spans="2:20">
      <c r="B50" t="s">
        <v>441</v>
      </c>
      <c r="C50" t="s">
        <v>442</v>
      </c>
      <c r="D50" t="s">
        <v>106</v>
      </c>
      <c r="E50" t="s">
        <v>129</v>
      </c>
      <c r="F50" t="s">
        <v>440</v>
      </c>
      <c r="G50" t="s">
        <v>371</v>
      </c>
      <c r="H50" t="s">
        <v>417</v>
      </c>
      <c r="I50" t="s">
        <v>155</v>
      </c>
      <c r="J50" t="s">
        <v>443</v>
      </c>
      <c r="K50" s="79">
        <v>3.18</v>
      </c>
      <c r="L50" t="s">
        <v>108</v>
      </c>
      <c r="M50" s="79">
        <v>5.0999999999999996</v>
      </c>
      <c r="N50" s="79">
        <v>1.07</v>
      </c>
      <c r="O50" s="79">
        <v>192614.65</v>
      </c>
      <c r="P50" s="79">
        <v>124.46</v>
      </c>
      <c r="Q50" s="79">
        <v>239.72819339</v>
      </c>
      <c r="R50" s="79">
        <v>0.02</v>
      </c>
      <c r="S50" s="79">
        <v>0.78</v>
      </c>
      <c r="T50" s="79">
        <v>0.09</v>
      </c>
    </row>
    <row r="51" spans="2:20">
      <c r="B51" t="s">
        <v>444</v>
      </c>
      <c r="C51" t="s">
        <v>445</v>
      </c>
      <c r="D51" t="s">
        <v>106</v>
      </c>
      <c r="E51" t="s">
        <v>129</v>
      </c>
      <c r="F51" t="s">
        <v>440</v>
      </c>
      <c r="G51" t="s">
        <v>371</v>
      </c>
      <c r="H51" t="s">
        <v>417</v>
      </c>
      <c r="I51" t="s">
        <v>155</v>
      </c>
      <c r="J51" t="s">
        <v>446</v>
      </c>
      <c r="K51" s="79">
        <v>7.67</v>
      </c>
      <c r="L51" t="s">
        <v>108</v>
      </c>
      <c r="M51" s="79">
        <v>2.15</v>
      </c>
      <c r="N51" s="79">
        <v>2.64</v>
      </c>
      <c r="O51" s="79">
        <v>264260.7</v>
      </c>
      <c r="P51" s="79">
        <v>97.4</v>
      </c>
      <c r="Q51" s="79">
        <v>257.38992180000002</v>
      </c>
      <c r="R51" s="79">
        <v>0.05</v>
      </c>
      <c r="S51" s="79">
        <v>0.83</v>
      </c>
      <c r="T51" s="79">
        <v>0.1</v>
      </c>
    </row>
    <row r="52" spans="2:20">
      <c r="B52" t="s">
        <v>447</v>
      </c>
      <c r="C52" t="s">
        <v>448</v>
      </c>
      <c r="D52" t="s">
        <v>106</v>
      </c>
      <c r="E52" t="s">
        <v>129</v>
      </c>
      <c r="F52" t="s">
        <v>440</v>
      </c>
      <c r="G52" t="s">
        <v>371</v>
      </c>
      <c r="H52" t="s">
        <v>417</v>
      </c>
      <c r="I52" t="s">
        <v>155</v>
      </c>
      <c r="J52" t="s">
        <v>266</v>
      </c>
      <c r="K52" s="79">
        <v>7.28</v>
      </c>
      <c r="L52" t="s">
        <v>108</v>
      </c>
      <c r="M52" s="79">
        <v>0.88</v>
      </c>
      <c r="N52" s="79">
        <v>2.4</v>
      </c>
      <c r="O52" s="79">
        <v>189622.13</v>
      </c>
      <c r="P52" s="79">
        <v>95.9</v>
      </c>
      <c r="Q52" s="79">
        <v>181.84762266999999</v>
      </c>
      <c r="R52" s="79">
        <v>0.06</v>
      </c>
      <c r="S52" s="79">
        <v>0.59</v>
      </c>
      <c r="T52" s="79">
        <v>7.0000000000000007E-2</v>
      </c>
    </row>
    <row r="53" spans="2:20">
      <c r="B53" t="s">
        <v>449</v>
      </c>
      <c r="C53" t="s">
        <v>450</v>
      </c>
      <c r="D53" t="s">
        <v>106</v>
      </c>
      <c r="E53" t="s">
        <v>129</v>
      </c>
      <c r="F53" t="s">
        <v>451</v>
      </c>
      <c r="G53" t="s">
        <v>118</v>
      </c>
      <c r="H53" t="s">
        <v>417</v>
      </c>
      <c r="I53" t="s">
        <v>155</v>
      </c>
      <c r="J53" t="s">
        <v>452</v>
      </c>
      <c r="K53" s="79">
        <v>5.97</v>
      </c>
      <c r="L53" t="s">
        <v>108</v>
      </c>
      <c r="M53" s="79">
        <v>1.94</v>
      </c>
      <c r="N53" s="79">
        <v>1.77</v>
      </c>
      <c r="O53" s="79">
        <v>518000</v>
      </c>
      <c r="P53" s="79">
        <v>100.81</v>
      </c>
      <c r="Q53" s="79">
        <v>522.19579999999996</v>
      </c>
      <c r="R53" s="79">
        <v>7.0000000000000007E-2</v>
      </c>
      <c r="S53" s="79">
        <v>1.69</v>
      </c>
      <c r="T53" s="79">
        <v>0.19</v>
      </c>
    </row>
    <row r="54" spans="2:20">
      <c r="B54" t="s">
        <v>453</v>
      </c>
      <c r="C54" t="s">
        <v>454</v>
      </c>
      <c r="D54" t="s">
        <v>106</v>
      </c>
      <c r="E54" t="s">
        <v>129</v>
      </c>
      <c r="F54" t="s">
        <v>455</v>
      </c>
      <c r="G54" t="s">
        <v>371</v>
      </c>
      <c r="H54" t="s">
        <v>417</v>
      </c>
      <c r="I54" t="s">
        <v>155</v>
      </c>
      <c r="J54" t="s">
        <v>456</v>
      </c>
      <c r="K54" s="79">
        <v>5.26</v>
      </c>
      <c r="L54" t="s">
        <v>108</v>
      </c>
      <c r="M54" s="79">
        <v>4</v>
      </c>
      <c r="N54" s="79">
        <v>1.59</v>
      </c>
      <c r="O54" s="79">
        <v>998.28</v>
      </c>
      <c r="P54" s="79">
        <v>112.92</v>
      </c>
      <c r="Q54" s="79">
        <v>1.127257776</v>
      </c>
      <c r="R54" s="79">
        <v>0</v>
      </c>
      <c r="S54" s="79">
        <v>0</v>
      </c>
      <c r="T54" s="79">
        <v>0</v>
      </c>
    </row>
    <row r="55" spans="2:20">
      <c r="B55" t="s">
        <v>457</v>
      </c>
      <c r="C55" t="s">
        <v>458</v>
      </c>
      <c r="D55" t="s">
        <v>106</v>
      </c>
      <c r="E55" t="s">
        <v>129</v>
      </c>
      <c r="F55" t="s">
        <v>455</v>
      </c>
      <c r="G55" t="s">
        <v>371</v>
      </c>
      <c r="H55" t="s">
        <v>417</v>
      </c>
      <c r="I55" t="s">
        <v>155</v>
      </c>
      <c r="J55" t="s">
        <v>297</v>
      </c>
      <c r="K55" s="79">
        <v>8.49</v>
      </c>
      <c r="L55" t="s">
        <v>108</v>
      </c>
      <c r="M55" s="79">
        <v>3.5</v>
      </c>
      <c r="N55" s="79">
        <v>2.48</v>
      </c>
      <c r="O55" s="79">
        <v>130221</v>
      </c>
      <c r="P55" s="79">
        <v>110.45</v>
      </c>
      <c r="Q55" s="79">
        <v>143.8290945</v>
      </c>
      <c r="R55" s="79">
        <v>7.0000000000000007E-2</v>
      </c>
      <c r="S55" s="79">
        <v>0.47</v>
      </c>
      <c r="T55" s="79">
        <v>0.05</v>
      </c>
    </row>
    <row r="56" spans="2:20">
      <c r="B56" t="s">
        <v>459</v>
      </c>
      <c r="C56" t="s">
        <v>460</v>
      </c>
      <c r="D56" t="s">
        <v>106</v>
      </c>
      <c r="E56" t="s">
        <v>129</v>
      </c>
      <c r="F56" t="s">
        <v>455</v>
      </c>
      <c r="G56" t="s">
        <v>371</v>
      </c>
      <c r="H56" t="s">
        <v>417</v>
      </c>
      <c r="I56" t="s">
        <v>155</v>
      </c>
      <c r="J56" t="s">
        <v>229</v>
      </c>
      <c r="K56" s="79">
        <v>7.13</v>
      </c>
      <c r="L56" t="s">
        <v>108</v>
      </c>
      <c r="M56" s="79">
        <v>4</v>
      </c>
      <c r="N56" s="79">
        <v>2.17</v>
      </c>
      <c r="O56" s="79">
        <v>257981.84</v>
      </c>
      <c r="P56" s="79">
        <v>114.15</v>
      </c>
      <c r="Q56" s="79">
        <v>294.48627035999999</v>
      </c>
      <c r="R56" s="79">
        <v>0.12</v>
      </c>
      <c r="S56" s="79">
        <v>0.95</v>
      </c>
      <c r="T56" s="79">
        <v>0.11</v>
      </c>
    </row>
    <row r="57" spans="2:20">
      <c r="B57" t="s">
        <v>461</v>
      </c>
      <c r="C57" t="s">
        <v>462</v>
      </c>
      <c r="D57" t="s">
        <v>106</v>
      </c>
      <c r="E57" t="s">
        <v>129</v>
      </c>
      <c r="F57" t="s">
        <v>408</v>
      </c>
      <c r="G57" t="s">
        <v>327</v>
      </c>
      <c r="H57" t="s">
        <v>463</v>
      </c>
      <c r="I57" t="s">
        <v>156</v>
      </c>
      <c r="J57" t="s">
        <v>464</v>
      </c>
      <c r="K57" s="79">
        <v>0.05</v>
      </c>
      <c r="L57" t="s">
        <v>108</v>
      </c>
      <c r="M57" s="79">
        <v>4.3</v>
      </c>
      <c r="N57" s="79">
        <v>3.84</v>
      </c>
      <c r="O57" s="79">
        <v>48</v>
      </c>
      <c r="P57" s="79">
        <v>121.69</v>
      </c>
      <c r="Q57" s="79">
        <v>5.8411200000000003E-2</v>
      </c>
      <c r="R57" s="79">
        <v>0</v>
      </c>
      <c r="S57" s="79">
        <v>0</v>
      </c>
      <c r="T57" s="79">
        <v>0</v>
      </c>
    </row>
    <row r="58" spans="2:20">
      <c r="B58" t="s">
        <v>465</v>
      </c>
      <c r="C58" t="s">
        <v>466</v>
      </c>
      <c r="D58" t="s">
        <v>106</v>
      </c>
      <c r="E58" t="s">
        <v>129</v>
      </c>
      <c r="F58" t="s">
        <v>467</v>
      </c>
      <c r="G58" t="s">
        <v>371</v>
      </c>
      <c r="H58" t="s">
        <v>308</v>
      </c>
      <c r="I58" t="s">
        <v>155</v>
      </c>
      <c r="J58" t="s">
        <v>229</v>
      </c>
      <c r="K58" s="79">
        <v>2.74</v>
      </c>
      <c r="L58" t="s">
        <v>108</v>
      </c>
      <c r="M58" s="79">
        <v>3.77</v>
      </c>
      <c r="N58" s="79">
        <v>1.1000000000000001</v>
      </c>
      <c r="O58" s="79">
        <v>34282.42</v>
      </c>
      <c r="P58" s="79">
        <v>115.74</v>
      </c>
      <c r="Q58" s="79">
        <v>39.678472908000003</v>
      </c>
      <c r="R58" s="79">
        <v>0.01</v>
      </c>
      <c r="S58" s="79">
        <v>0.13</v>
      </c>
      <c r="T58" s="79">
        <v>0.01</v>
      </c>
    </row>
    <row r="59" spans="2:20">
      <c r="B59" t="s">
        <v>468</v>
      </c>
      <c r="C59" t="s">
        <v>469</v>
      </c>
      <c r="D59" t="s">
        <v>106</v>
      </c>
      <c r="E59" t="s">
        <v>129</v>
      </c>
      <c r="F59" t="s">
        <v>470</v>
      </c>
      <c r="G59" t="s">
        <v>371</v>
      </c>
      <c r="H59" t="s">
        <v>463</v>
      </c>
      <c r="I59" t="s">
        <v>156</v>
      </c>
      <c r="J59" t="s">
        <v>471</v>
      </c>
      <c r="K59" s="79">
        <v>0.33</v>
      </c>
      <c r="L59" t="s">
        <v>108</v>
      </c>
      <c r="M59" s="79">
        <v>4.8</v>
      </c>
      <c r="N59" s="79">
        <v>3.03</v>
      </c>
      <c r="O59" s="79">
        <v>47721.86</v>
      </c>
      <c r="P59" s="79">
        <v>105.2</v>
      </c>
      <c r="Q59" s="79">
        <v>50.203396720000001</v>
      </c>
      <c r="R59" s="79">
        <v>0.06</v>
      </c>
      <c r="S59" s="79">
        <v>0.16</v>
      </c>
      <c r="T59" s="79">
        <v>0.02</v>
      </c>
    </row>
    <row r="60" spans="2:20">
      <c r="B60" t="s">
        <v>472</v>
      </c>
      <c r="C60" t="s">
        <v>473</v>
      </c>
      <c r="D60" t="s">
        <v>106</v>
      </c>
      <c r="E60" t="s">
        <v>129</v>
      </c>
      <c r="F60" t="s">
        <v>470</v>
      </c>
      <c r="G60" t="s">
        <v>371</v>
      </c>
      <c r="H60" t="s">
        <v>463</v>
      </c>
      <c r="I60" t="s">
        <v>156</v>
      </c>
      <c r="J60" t="s">
        <v>229</v>
      </c>
      <c r="K60" s="79">
        <v>7.03</v>
      </c>
      <c r="L60" t="s">
        <v>108</v>
      </c>
      <c r="M60" s="79">
        <v>1.58</v>
      </c>
      <c r="N60" s="79">
        <v>1.99</v>
      </c>
      <c r="O60" s="79">
        <v>319149</v>
      </c>
      <c r="P60" s="79">
        <v>97.69</v>
      </c>
      <c r="Q60" s="79">
        <v>311.77665810000002</v>
      </c>
      <c r="R60" s="79">
        <v>0.1</v>
      </c>
      <c r="S60" s="79">
        <v>1.01</v>
      </c>
      <c r="T60" s="79">
        <v>0.12</v>
      </c>
    </row>
    <row r="61" spans="2:20">
      <c r="B61" t="s">
        <v>474</v>
      </c>
      <c r="C61" t="s">
        <v>475</v>
      </c>
      <c r="D61" t="s">
        <v>106</v>
      </c>
      <c r="E61" t="s">
        <v>129</v>
      </c>
      <c r="F61" t="s">
        <v>470</v>
      </c>
      <c r="G61" t="s">
        <v>371</v>
      </c>
      <c r="H61" t="s">
        <v>463</v>
      </c>
      <c r="I61" t="s">
        <v>156</v>
      </c>
      <c r="J61" t="s">
        <v>229</v>
      </c>
      <c r="K61" s="79">
        <v>2.12</v>
      </c>
      <c r="L61" t="s">
        <v>108</v>
      </c>
      <c r="M61" s="79">
        <v>4.43</v>
      </c>
      <c r="N61" s="79">
        <v>1.48</v>
      </c>
      <c r="O61" s="79">
        <v>269668.06</v>
      </c>
      <c r="P61" s="79">
        <v>107.79</v>
      </c>
      <c r="Q61" s="79">
        <v>290.67520187399998</v>
      </c>
      <c r="R61" s="79">
        <v>7.0000000000000007E-2</v>
      </c>
      <c r="S61" s="79">
        <v>0.94</v>
      </c>
      <c r="T61" s="79">
        <v>0.11</v>
      </c>
    </row>
    <row r="62" spans="2:20">
      <c r="B62" t="s">
        <v>476</v>
      </c>
      <c r="C62" t="s">
        <v>477</v>
      </c>
      <c r="D62" t="s">
        <v>106</v>
      </c>
      <c r="E62" t="s">
        <v>129</v>
      </c>
      <c r="F62" t="s">
        <v>470</v>
      </c>
      <c r="G62" t="s">
        <v>371</v>
      </c>
      <c r="H62" t="s">
        <v>463</v>
      </c>
      <c r="I62" t="s">
        <v>156</v>
      </c>
      <c r="J62" t="s">
        <v>478</v>
      </c>
      <c r="K62" s="79">
        <v>4.37</v>
      </c>
      <c r="L62" t="s">
        <v>108</v>
      </c>
      <c r="M62" s="79">
        <v>3.48</v>
      </c>
      <c r="N62" s="79">
        <v>1.76</v>
      </c>
      <c r="O62" s="79">
        <v>99156.23</v>
      </c>
      <c r="P62" s="79">
        <v>105.86</v>
      </c>
      <c r="Q62" s="79">
        <v>104.966785078</v>
      </c>
      <c r="R62" s="79">
        <v>0.03</v>
      </c>
      <c r="S62" s="79">
        <v>0.34</v>
      </c>
      <c r="T62" s="79">
        <v>0.04</v>
      </c>
    </row>
    <row r="63" spans="2:20">
      <c r="B63" t="s">
        <v>479</v>
      </c>
      <c r="C63" t="s">
        <v>480</v>
      </c>
      <c r="D63" t="s">
        <v>106</v>
      </c>
      <c r="E63" t="s">
        <v>129</v>
      </c>
      <c r="F63" t="s">
        <v>481</v>
      </c>
      <c r="G63" t="s">
        <v>371</v>
      </c>
      <c r="H63" t="s">
        <v>463</v>
      </c>
      <c r="I63" t="s">
        <v>156</v>
      </c>
      <c r="J63" t="s">
        <v>482</v>
      </c>
      <c r="K63" s="79">
        <v>3.56</v>
      </c>
      <c r="L63" t="s">
        <v>108</v>
      </c>
      <c r="M63" s="79">
        <v>2.75</v>
      </c>
      <c r="N63" s="79">
        <v>1.41</v>
      </c>
      <c r="O63" s="79">
        <v>16700.439999999999</v>
      </c>
      <c r="P63" s="79">
        <v>106.01</v>
      </c>
      <c r="Q63" s="79">
        <v>17.704136444</v>
      </c>
      <c r="R63" s="79">
        <v>0.01</v>
      </c>
      <c r="S63" s="79">
        <v>0.06</v>
      </c>
      <c r="T63" s="79">
        <v>0.01</v>
      </c>
    </row>
    <row r="64" spans="2:20">
      <c r="B64" t="s">
        <v>483</v>
      </c>
      <c r="C64" t="s">
        <v>484</v>
      </c>
      <c r="D64" t="s">
        <v>106</v>
      </c>
      <c r="E64" t="s">
        <v>129</v>
      </c>
      <c r="F64" t="s">
        <v>481</v>
      </c>
      <c r="G64" t="s">
        <v>371</v>
      </c>
      <c r="H64" t="s">
        <v>463</v>
      </c>
      <c r="I64" t="s">
        <v>156</v>
      </c>
      <c r="J64" t="s">
        <v>340</v>
      </c>
      <c r="K64" s="79">
        <v>5.34</v>
      </c>
      <c r="L64" t="s">
        <v>108</v>
      </c>
      <c r="M64" s="79">
        <v>2.74</v>
      </c>
      <c r="N64" s="79">
        <v>1.8</v>
      </c>
      <c r="O64" s="79">
        <v>310382.03999999998</v>
      </c>
      <c r="P64" s="79">
        <v>104.93</v>
      </c>
      <c r="Q64" s="79">
        <v>325.68387457199998</v>
      </c>
      <c r="R64" s="79">
        <v>0.06</v>
      </c>
      <c r="S64" s="79">
        <v>1.06</v>
      </c>
      <c r="T64" s="79">
        <v>0.12</v>
      </c>
    </row>
    <row r="65" spans="2:20">
      <c r="B65" t="s">
        <v>485</v>
      </c>
      <c r="C65" t="s">
        <v>486</v>
      </c>
      <c r="D65" t="s">
        <v>106</v>
      </c>
      <c r="E65" t="s">
        <v>129</v>
      </c>
      <c r="F65" t="s">
        <v>481</v>
      </c>
      <c r="G65" t="s">
        <v>371</v>
      </c>
      <c r="H65" t="s">
        <v>463</v>
      </c>
      <c r="I65" t="s">
        <v>156</v>
      </c>
      <c r="J65" t="s">
        <v>323</v>
      </c>
      <c r="K65" s="79">
        <v>7.25</v>
      </c>
      <c r="L65" t="s">
        <v>108</v>
      </c>
      <c r="M65" s="79">
        <v>1.96</v>
      </c>
      <c r="N65" s="79">
        <v>2.29</v>
      </c>
      <c r="O65" s="79">
        <v>507224</v>
      </c>
      <c r="P65" s="79">
        <v>97.85</v>
      </c>
      <c r="Q65" s="79">
        <v>496.31868400000002</v>
      </c>
      <c r="R65" s="79">
        <v>0.21</v>
      </c>
      <c r="S65" s="79">
        <v>1.61</v>
      </c>
      <c r="T65" s="79">
        <v>0.19</v>
      </c>
    </row>
    <row r="66" spans="2:20">
      <c r="B66" t="s">
        <v>487</v>
      </c>
      <c r="C66" t="s">
        <v>488</v>
      </c>
      <c r="D66" t="s">
        <v>106</v>
      </c>
      <c r="E66" t="s">
        <v>129</v>
      </c>
      <c r="F66" t="s">
        <v>489</v>
      </c>
      <c r="G66" t="s">
        <v>138</v>
      </c>
      <c r="H66" t="s">
        <v>308</v>
      </c>
      <c r="I66" t="s">
        <v>155</v>
      </c>
      <c r="J66" t="s">
        <v>490</v>
      </c>
      <c r="K66" s="79">
        <v>0.01</v>
      </c>
      <c r="L66" t="s">
        <v>108</v>
      </c>
      <c r="M66" s="79">
        <v>5.3</v>
      </c>
      <c r="N66" s="79">
        <v>3.57</v>
      </c>
      <c r="O66" s="79">
        <v>64162</v>
      </c>
      <c r="P66" s="79">
        <v>125.3</v>
      </c>
      <c r="Q66" s="79">
        <v>80.394986000000003</v>
      </c>
      <c r="R66" s="79">
        <v>0.03</v>
      </c>
      <c r="S66" s="79">
        <v>0.26</v>
      </c>
      <c r="T66" s="79">
        <v>0.03</v>
      </c>
    </row>
    <row r="67" spans="2:20">
      <c r="B67" t="s">
        <v>491</v>
      </c>
      <c r="C67" t="s">
        <v>492</v>
      </c>
      <c r="D67" t="s">
        <v>106</v>
      </c>
      <c r="E67" t="s">
        <v>129</v>
      </c>
      <c r="F67" t="s">
        <v>489</v>
      </c>
      <c r="G67" t="s">
        <v>138</v>
      </c>
      <c r="H67" t="s">
        <v>308</v>
      </c>
      <c r="I67" t="s">
        <v>155</v>
      </c>
      <c r="J67" t="s">
        <v>493</v>
      </c>
      <c r="K67" s="79">
        <v>0.5</v>
      </c>
      <c r="L67" t="s">
        <v>108</v>
      </c>
      <c r="M67" s="79">
        <v>5.19</v>
      </c>
      <c r="N67" s="79">
        <v>1.59</v>
      </c>
      <c r="O67" s="79">
        <v>47757</v>
      </c>
      <c r="P67" s="79">
        <v>121.21</v>
      </c>
      <c r="Q67" s="79">
        <v>57.886259699999997</v>
      </c>
      <c r="R67" s="79">
        <v>0.02</v>
      </c>
      <c r="S67" s="79">
        <v>0.19</v>
      </c>
      <c r="T67" s="79">
        <v>0.02</v>
      </c>
    </row>
    <row r="68" spans="2:20">
      <c r="B68" t="s">
        <v>494</v>
      </c>
      <c r="C68" t="s">
        <v>495</v>
      </c>
      <c r="D68" t="s">
        <v>106</v>
      </c>
      <c r="E68" t="s">
        <v>129</v>
      </c>
      <c r="F68" t="s">
        <v>489</v>
      </c>
      <c r="G68" t="s">
        <v>138</v>
      </c>
      <c r="H68" t="s">
        <v>308</v>
      </c>
      <c r="I68" t="s">
        <v>155</v>
      </c>
      <c r="J68" t="s">
        <v>229</v>
      </c>
      <c r="K68" s="79">
        <v>1.95</v>
      </c>
      <c r="L68" t="s">
        <v>108</v>
      </c>
      <c r="M68" s="79">
        <v>4.3499999999999996</v>
      </c>
      <c r="N68" s="79">
        <v>1.1599999999999999</v>
      </c>
      <c r="O68" s="79">
        <v>655181.5</v>
      </c>
      <c r="P68" s="79">
        <v>108.95</v>
      </c>
      <c r="Q68" s="79">
        <v>713.82024424999997</v>
      </c>
      <c r="R68" s="79">
        <v>0.1</v>
      </c>
      <c r="S68" s="79">
        <v>2.31</v>
      </c>
      <c r="T68" s="79">
        <v>0.27</v>
      </c>
    </row>
    <row r="69" spans="2:20">
      <c r="B69" t="s">
        <v>496</v>
      </c>
      <c r="C69" t="s">
        <v>497</v>
      </c>
      <c r="D69" t="s">
        <v>106</v>
      </c>
      <c r="E69" t="s">
        <v>129</v>
      </c>
      <c r="F69" t="s">
        <v>489</v>
      </c>
      <c r="G69" t="s">
        <v>138</v>
      </c>
      <c r="H69" t="s">
        <v>308</v>
      </c>
      <c r="I69" t="s">
        <v>155</v>
      </c>
      <c r="J69" t="s">
        <v>498</v>
      </c>
      <c r="K69" s="79">
        <v>4.53</v>
      </c>
      <c r="L69" t="s">
        <v>108</v>
      </c>
      <c r="M69" s="79">
        <v>1.98</v>
      </c>
      <c r="N69" s="79">
        <v>1.73</v>
      </c>
      <c r="O69" s="79">
        <v>60271</v>
      </c>
      <c r="P69" s="79">
        <v>100.02</v>
      </c>
      <c r="Q69" s="79">
        <v>60.283054200000002</v>
      </c>
      <c r="R69" s="79">
        <v>0.01</v>
      </c>
      <c r="S69" s="79">
        <v>0.2</v>
      </c>
      <c r="T69" s="79">
        <v>0.02</v>
      </c>
    </row>
    <row r="70" spans="2:20">
      <c r="B70" t="s">
        <v>499</v>
      </c>
      <c r="C70" t="s">
        <v>500</v>
      </c>
      <c r="D70" t="s">
        <v>106</v>
      </c>
      <c r="E70" t="s">
        <v>129</v>
      </c>
      <c r="F70" t="s">
        <v>489</v>
      </c>
      <c r="G70" t="s">
        <v>138</v>
      </c>
      <c r="H70" t="s">
        <v>308</v>
      </c>
      <c r="I70" t="s">
        <v>155</v>
      </c>
      <c r="J70" t="s">
        <v>343</v>
      </c>
      <c r="K70" s="79">
        <v>6.62</v>
      </c>
      <c r="L70" t="s">
        <v>108</v>
      </c>
      <c r="M70" s="79">
        <v>2.4500000000000002</v>
      </c>
      <c r="N70" s="79">
        <v>2.57</v>
      </c>
      <c r="O70" s="79">
        <v>16909</v>
      </c>
      <c r="P70" s="79">
        <v>99.71</v>
      </c>
      <c r="Q70" s="79">
        <v>16.8599639</v>
      </c>
      <c r="R70" s="79">
        <v>0.02</v>
      </c>
      <c r="S70" s="79">
        <v>0.05</v>
      </c>
      <c r="T70" s="79">
        <v>0.01</v>
      </c>
    </row>
    <row r="71" spans="2:20">
      <c r="B71" t="s">
        <v>501</v>
      </c>
      <c r="C71" t="s">
        <v>502</v>
      </c>
      <c r="D71" t="s">
        <v>106</v>
      </c>
      <c r="E71" t="s">
        <v>129</v>
      </c>
      <c r="F71" t="s">
        <v>503</v>
      </c>
      <c r="G71" t="s">
        <v>138</v>
      </c>
      <c r="H71" t="s">
        <v>308</v>
      </c>
      <c r="I71" t="s">
        <v>155</v>
      </c>
      <c r="J71" t="s">
        <v>504</v>
      </c>
      <c r="K71" s="79">
        <v>1.47</v>
      </c>
      <c r="L71" t="s">
        <v>108</v>
      </c>
      <c r="M71" s="79">
        <v>3.35</v>
      </c>
      <c r="N71" s="79">
        <v>0.86</v>
      </c>
      <c r="O71" s="79">
        <v>347936.68</v>
      </c>
      <c r="P71" s="79">
        <v>111.96</v>
      </c>
      <c r="Q71" s="79">
        <v>389.54990692799998</v>
      </c>
      <c r="R71" s="79">
        <v>0.09</v>
      </c>
      <c r="S71" s="79">
        <v>1.26</v>
      </c>
      <c r="T71" s="79">
        <v>0.15</v>
      </c>
    </row>
    <row r="72" spans="2:20">
      <c r="B72" t="s">
        <v>505</v>
      </c>
      <c r="C72" t="s">
        <v>506</v>
      </c>
      <c r="D72" t="s">
        <v>106</v>
      </c>
      <c r="E72" t="s">
        <v>129</v>
      </c>
      <c r="F72" t="s">
        <v>507</v>
      </c>
      <c r="G72" t="s">
        <v>508</v>
      </c>
      <c r="H72" t="s">
        <v>308</v>
      </c>
      <c r="I72" t="s">
        <v>155</v>
      </c>
      <c r="J72" t="s">
        <v>413</v>
      </c>
      <c r="K72" s="79">
        <v>1.2</v>
      </c>
      <c r="L72" t="s">
        <v>108</v>
      </c>
      <c r="M72" s="79">
        <v>5.2</v>
      </c>
      <c r="N72" s="79">
        <v>0.92</v>
      </c>
      <c r="O72" s="79">
        <v>15534</v>
      </c>
      <c r="P72" s="79">
        <v>133.86000000000001</v>
      </c>
      <c r="Q72" s="79">
        <v>20.7938124</v>
      </c>
      <c r="R72" s="79">
        <v>0.01</v>
      </c>
      <c r="S72" s="79">
        <v>7.0000000000000007E-2</v>
      </c>
      <c r="T72" s="79">
        <v>0.01</v>
      </c>
    </row>
    <row r="73" spans="2:20">
      <c r="B73" t="s">
        <v>509</v>
      </c>
      <c r="C73" t="s">
        <v>510</v>
      </c>
      <c r="D73" t="s">
        <v>106</v>
      </c>
      <c r="E73" t="s">
        <v>129</v>
      </c>
      <c r="F73" t="s">
        <v>511</v>
      </c>
      <c r="G73" t="s">
        <v>371</v>
      </c>
      <c r="H73" t="s">
        <v>512</v>
      </c>
      <c r="I73" t="s">
        <v>156</v>
      </c>
      <c r="J73" t="s">
        <v>513</v>
      </c>
      <c r="K73" s="79">
        <v>1.81</v>
      </c>
      <c r="L73" t="s">
        <v>108</v>
      </c>
      <c r="M73" s="79">
        <v>4.45</v>
      </c>
      <c r="N73" s="79">
        <v>1.67</v>
      </c>
      <c r="O73" s="79">
        <v>90983.35</v>
      </c>
      <c r="P73" s="79">
        <v>109.26</v>
      </c>
      <c r="Q73" s="79">
        <v>99.408408210000005</v>
      </c>
      <c r="R73" s="79">
        <v>0.09</v>
      </c>
      <c r="S73" s="79">
        <v>0.32</v>
      </c>
      <c r="T73" s="79">
        <v>0.04</v>
      </c>
    </row>
    <row r="74" spans="2:20">
      <c r="B74" t="s">
        <v>514</v>
      </c>
      <c r="C74" t="s">
        <v>515</v>
      </c>
      <c r="D74" t="s">
        <v>106</v>
      </c>
      <c r="E74" t="s">
        <v>129</v>
      </c>
      <c r="F74" t="s">
        <v>516</v>
      </c>
      <c r="G74" t="s">
        <v>517</v>
      </c>
      <c r="H74" t="s">
        <v>512</v>
      </c>
      <c r="I74" t="s">
        <v>156</v>
      </c>
      <c r="J74" t="s">
        <v>244</v>
      </c>
      <c r="K74" s="79">
        <v>1.85</v>
      </c>
      <c r="L74" t="s">
        <v>108</v>
      </c>
      <c r="M74" s="79">
        <v>5</v>
      </c>
      <c r="N74" s="79">
        <v>1.33</v>
      </c>
      <c r="O74" s="79">
        <v>3500</v>
      </c>
      <c r="P74" s="79">
        <v>112.59</v>
      </c>
      <c r="Q74" s="79">
        <v>3.9406500000000002</v>
      </c>
      <c r="R74" s="79">
        <v>0.01</v>
      </c>
      <c r="S74" s="79">
        <v>0.01</v>
      </c>
      <c r="T74" s="79">
        <v>0</v>
      </c>
    </row>
    <row r="75" spans="2:20">
      <c r="B75" t="s">
        <v>518</v>
      </c>
      <c r="C75" t="s">
        <v>519</v>
      </c>
      <c r="D75" t="s">
        <v>106</v>
      </c>
      <c r="E75" t="s">
        <v>129</v>
      </c>
      <c r="F75" t="s">
        <v>516</v>
      </c>
      <c r="G75" t="s">
        <v>517</v>
      </c>
      <c r="H75" t="s">
        <v>512</v>
      </c>
      <c r="I75" t="s">
        <v>156</v>
      </c>
      <c r="J75" t="s">
        <v>520</v>
      </c>
      <c r="K75" s="79">
        <v>3.69</v>
      </c>
      <c r="L75" t="s">
        <v>108</v>
      </c>
      <c r="M75" s="79">
        <v>4.3</v>
      </c>
      <c r="N75" s="79">
        <v>1.4</v>
      </c>
      <c r="O75" s="79">
        <v>395</v>
      </c>
      <c r="P75" s="79">
        <v>111.46</v>
      </c>
      <c r="Q75" s="79">
        <v>0.44026700000000002</v>
      </c>
      <c r="R75" s="79">
        <v>0</v>
      </c>
      <c r="S75" s="79">
        <v>0</v>
      </c>
      <c r="T75" s="79">
        <v>0</v>
      </c>
    </row>
    <row r="76" spans="2:20">
      <c r="B76" t="s">
        <v>521</v>
      </c>
      <c r="C76" t="s">
        <v>522</v>
      </c>
      <c r="D76" t="s">
        <v>106</v>
      </c>
      <c r="E76" t="s">
        <v>129</v>
      </c>
      <c r="F76" t="s">
        <v>523</v>
      </c>
      <c r="G76" t="s">
        <v>371</v>
      </c>
      <c r="H76" t="s">
        <v>524</v>
      </c>
      <c r="I76" t="s">
        <v>155</v>
      </c>
      <c r="J76" t="s">
        <v>525</v>
      </c>
      <c r="K76" s="79">
        <v>2.41</v>
      </c>
      <c r="L76" t="s">
        <v>108</v>
      </c>
      <c r="M76" s="79">
        <v>4.25</v>
      </c>
      <c r="N76" s="79">
        <v>1.1399999999999999</v>
      </c>
      <c r="O76" s="79">
        <v>24573.279999999999</v>
      </c>
      <c r="P76" s="79">
        <v>114.43</v>
      </c>
      <c r="Q76" s="79">
        <v>28.119204304</v>
      </c>
      <c r="R76" s="79">
        <v>0.01</v>
      </c>
      <c r="S76" s="79">
        <v>0.09</v>
      </c>
      <c r="T76" s="79">
        <v>0.01</v>
      </c>
    </row>
    <row r="77" spans="2:20">
      <c r="B77" t="s">
        <v>526</v>
      </c>
      <c r="C77" t="s">
        <v>527</v>
      </c>
      <c r="D77" t="s">
        <v>106</v>
      </c>
      <c r="E77" t="s">
        <v>129</v>
      </c>
      <c r="F77" t="s">
        <v>523</v>
      </c>
      <c r="G77" t="s">
        <v>371</v>
      </c>
      <c r="H77" t="s">
        <v>524</v>
      </c>
      <c r="I77" t="s">
        <v>155</v>
      </c>
      <c r="J77" t="s">
        <v>528</v>
      </c>
      <c r="K77" s="79">
        <v>2.99</v>
      </c>
      <c r="L77" t="s">
        <v>108</v>
      </c>
      <c r="M77" s="79">
        <v>4.5999999999999996</v>
      </c>
      <c r="N77" s="79">
        <v>1.69</v>
      </c>
      <c r="O77" s="79">
        <v>281927.02</v>
      </c>
      <c r="P77" s="79">
        <v>109.4</v>
      </c>
      <c r="Q77" s="79">
        <v>308.42815988000001</v>
      </c>
      <c r="R77" s="79">
        <v>0.06</v>
      </c>
      <c r="S77" s="79">
        <v>1</v>
      </c>
      <c r="T77" s="79">
        <v>0.12</v>
      </c>
    </row>
    <row r="78" spans="2:20">
      <c r="B78" t="s">
        <v>529</v>
      </c>
      <c r="C78" t="s">
        <v>530</v>
      </c>
      <c r="D78" t="s">
        <v>106</v>
      </c>
      <c r="E78" t="s">
        <v>129</v>
      </c>
      <c r="F78" t="s">
        <v>523</v>
      </c>
      <c r="G78" t="s">
        <v>371</v>
      </c>
      <c r="H78" t="s">
        <v>524</v>
      </c>
      <c r="I78" t="s">
        <v>155</v>
      </c>
      <c r="J78" t="s">
        <v>340</v>
      </c>
      <c r="K78" s="79">
        <v>6.65</v>
      </c>
      <c r="L78" t="s">
        <v>108</v>
      </c>
      <c r="M78" s="79">
        <v>3.06</v>
      </c>
      <c r="N78" s="79">
        <v>3.01</v>
      </c>
      <c r="O78" s="79">
        <v>19986</v>
      </c>
      <c r="P78" s="79">
        <v>100.14</v>
      </c>
      <c r="Q78" s="79">
        <v>20.013980400000001</v>
      </c>
      <c r="R78" s="79">
        <v>0.02</v>
      </c>
      <c r="S78" s="79">
        <v>0.06</v>
      </c>
      <c r="T78" s="79">
        <v>0.01</v>
      </c>
    </row>
    <row r="79" spans="2:20">
      <c r="B79" t="s">
        <v>531</v>
      </c>
      <c r="C79" t="s">
        <v>532</v>
      </c>
      <c r="D79" t="s">
        <v>106</v>
      </c>
      <c r="E79" t="s">
        <v>129</v>
      </c>
      <c r="F79" t="s">
        <v>533</v>
      </c>
      <c r="G79" t="s">
        <v>534</v>
      </c>
      <c r="H79" t="s">
        <v>524</v>
      </c>
      <c r="I79" t="s">
        <v>155</v>
      </c>
      <c r="J79" t="s">
        <v>513</v>
      </c>
      <c r="K79" s="79">
        <v>1</v>
      </c>
      <c r="L79" t="s">
        <v>108</v>
      </c>
      <c r="M79" s="79">
        <v>4.6500000000000004</v>
      </c>
      <c r="N79" s="79">
        <v>1</v>
      </c>
      <c r="O79" s="79">
        <v>112385.72</v>
      </c>
      <c r="P79" s="79">
        <v>119.6</v>
      </c>
      <c r="Q79" s="79">
        <v>134.41332112000001</v>
      </c>
      <c r="R79" s="79">
        <v>0.27</v>
      </c>
      <c r="S79" s="79">
        <v>0.44</v>
      </c>
      <c r="T79" s="79">
        <v>0.05</v>
      </c>
    </row>
    <row r="80" spans="2:20">
      <c r="B80" t="s">
        <v>535</v>
      </c>
      <c r="C80" t="s">
        <v>536</v>
      </c>
      <c r="D80" t="s">
        <v>106</v>
      </c>
      <c r="E80" t="s">
        <v>129</v>
      </c>
      <c r="F80" t="s">
        <v>537</v>
      </c>
      <c r="G80" t="s">
        <v>371</v>
      </c>
      <c r="H80" t="s">
        <v>512</v>
      </c>
      <c r="I80" t="s">
        <v>156</v>
      </c>
      <c r="J80" t="s">
        <v>538</v>
      </c>
      <c r="K80" s="79">
        <v>1.3</v>
      </c>
      <c r="L80" t="s">
        <v>108</v>
      </c>
      <c r="M80" s="79">
        <v>4.2</v>
      </c>
      <c r="N80" s="79">
        <v>1.08</v>
      </c>
      <c r="O80" s="79">
        <v>18437.759999999998</v>
      </c>
      <c r="P80" s="79">
        <v>112.41</v>
      </c>
      <c r="Q80" s="79">
        <v>20.725886016</v>
      </c>
      <c r="R80" s="79">
        <v>0.01</v>
      </c>
      <c r="S80" s="79">
        <v>7.0000000000000007E-2</v>
      </c>
      <c r="T80" s="79">
        <v>0.01</v>
      </c>
    </row>
    <row r="81" spans="2:20">
      <c r="B81" t="s">
        <v>539</v>
      </c>
      <c r="C81" t="s">
        <v>540</v>
      </c>
      <c r="D81" t="s">
        <v>106</v>
      </c>
      <c r="E81" t="s">
        <v>129</v>
      </c>
      <c r="F81" t="s">
        <v>537</v>
      </c>
      <c r="G81" t="s">
        <v>371</v>
      </c>
      <c r="H81" t="s">
        <v>512</v>
      </c>
      <c r="I81" t="s">
        <v>156</v>
      </c>
      <c r="J81" t="s">
        <v>410</v>
      </c>
      <c r="K81" s="79">
        <v>4.6500000000000004</v>
      </c>
      <c r="L81" t="s">
        <v>108</v>
      </c>
      <c r="M81" s="79">
        <v>3.3</v>
      </c>
      <c r="N81" s="79">
        <v>2.21</v>
      </c>
      <c r="O81" s="79">
        <v>146167</v>
      </c>
      <c r="P81" s="79">
        <v>104</v>
      </c>
      <c r="Q81" s="79">
        <v>152.01367999999999</v>
      </c>
      <c r="R81" s="79">
        <v>0.02</v>
      </c>
      <c r="S81" s="79">
        <v>0.49</v>
      </c>
      <c r="T81" s="79">
        <v>0.06</v>
      </c>
    </row>
    <row r="82" spans="2:20">
      <c r="B82" t="s">
        <v>541</v>
      </c>
      <c r="C82" t="s">
        <v>542</v>
      </c>
      <c r="D82" t="s">
        <v>106</v>
      </c>
      <c r="E82" t="s">
        <v>129</v>
      </c>
      <c r="F82" t="s">
        <v>543</v>
      </c>
      <c r="G82" t="s">
        <v>133</v>
      </c>
      <c r="H82" t="s">
        <v>524</v>
      </c>
      <c r="I82" t="s">
        <v>155</v>
      </c>
      <c r="J82" t="s">
        <v>343</v>
      </c>
      <c r="K82" s="79">
        <v>3.14</v>
      </c>
      <c r="L82" t="s">
        <v>108</v>
      </c>
      <c r="M82" s="79">
        <v>2.15</v>
      </c>
      <c r="N82" s="79">
        <v>1.98</v>
      </c>
      <c r="O82" s="79">
        <v>294849.40000000002</v>
      </c>
      <c r="P82" s="79">
        <v>100.46</v>
      </c>
      <c r="Q82" s="79">
        <v>296.20570723999998</v>
      </c>
      <c r="R82" s="79">
        <v>0.03</v>
      </c>
      <c r="S82" s="79">
        <v>0.96</v>
      </c>
      <c r="T82" s="79">
        <v>0.11</v>
      </c>
    </row>
    <row r="83" spans="2:20">
      <c r="B83" t="s">
        <v>544</v>
      </c>
      <c r="C83" t="s">
        <v>545</v>
      </c>
      <c r="D83" t="s">
        <v>106</v>
      </c>
      <c r="E83" t="s">
        <v>129</v>
      </c>
      <c r="F83" t="s">
        <v>543</v>
      </c>
      <c r="G83" t="s">
        <v>133</v>
      </c>
      <c r="H83" t="s">
        <v>524</v>
      </c>
      <c r="I83" t="s">
        <v>155</v>
      </c>
      <c r="J83" t="s">
        <v>229</v>
      </c>
      <c r="K83" s="79">
        <v>1.61</v>
      </c>
      <c r="L83" t="s">
        <v>108</v>
      </c>
      <c r="M83" s="79">
        <v>3.75</v>
      </c>
      <c r="N83" s="79">
        <v>1.87</v>
      </c>
      <c r="O83" s="79">
        <v>56582</v>
      </c>
      <c r="P83" s="79">
        <v>103.83</v>
      </c>
      <c r="Q83" s="79">
        <v>58.749090600000002</v>
      </c>
      <c r="R83" s="79">
        <v>0.01</v>
      </c>
      <c r="S83" s="79">
        <v>0.19</v>
      </c>
      <c r="T83" s="79">
        <v>0.02</v>
      </c>
    </row>
    <row r="84" spans="2:20">
      <c r="B84" t="s">
        <v>546</v>
      </c>
      <c r="C84" t="s">
        <v>547</v>
      </c>
      <c r="D84" t="s">
        <v>106</v>
      </c>
      <c r="E84" t="s">
        <v>129</v>
      </c>
      <c r="F84" t="s">
        <v>548</v>
      </c>
      <c r="G84" t="s">
        <v>371</v>
      </c>
      <c r="H84" t="s">
        <v>549</v>
      </c>
      <c r="I84" t="s">
        <v>156</v>
      </c>
      <c r="J84" t="s">
        <v>550</v>
      </c>
      <c r="K84" s="79">
        <v>5.7</v>
      </c>
      <c r="L84" t="s">
        <v>108</v>
      </c>
      <c r="M84" s="79">
        <v>4.6500000000000004</v>
      </c>
      <c r="N84" s="79">
        <v>3.33</v>
      </c>
      <c r="O84" s="79">
        <v>30751</v>
      </c>
      <c r="P84" s="79">
        <v>107.05</v>
      </c>
      <c r="Q84" s="79">
        <v>32.9189455</v>
      </c>
      <c r="R84" s="79">
        <v>0.01</v>
      </c>
      <c r="S84" s="79">
        <v>0.11</v>
      </c>
      <c r="T84" s="79">
        <v>0.01</v>
      </c>
    </row>
    <row r="85" spans="2:20">
      <c r="B85" t="s">
        <v>551</v>
      </c>
      <c r="C85" t="s">
        <v>552</v>
      </c>
      <c r="D85" t="s">
        <v>106</v>
      </c>
      <c r="E85" t="s">
        <v>129</v>
      </c>
      <c r="F85" t="s">
        <v>553</v>
      </c>
      <c r="G85" t="s">
        <v>371</v>
      </c>
      <c r="H85" t="s">
        <v>549</v>
      </c>
      <c r="I85" t="s">
        <v>156</v>
      </c>
      <c r="J85" t="s">
        <v>525</v>
      </c>
      <c r="K85" s="79">
        <v>1.27</v>
      </c>
      <c r="L85" t="s">
        <v>108</v>
      </c>
      <c r="M85" s="79">
        <v>5.9</v>
      </c>
      <c r="N85" s="79">
        <v>1.72</v>
      </c>
      <c r="O85" s="79">
        <v>184777.39</v>
      </c>
      <c r="P85" s="79">
        <v>113.26</v>
      </c>
      <c r="Q85" s="79">
        <v>209.27887191400001</v>
      </c>
      <c r="R85" s="79">
        <v>0.05</v>
      </c>
      <c r="S85" s="79">
        <v>0.68</v>
      </c>
      <c r="T85" s="79">
        <v>0.08</v>
      </c>
    </row>
    <row r="86" spans="2:20">
      <c r="B86" t="s">
        <v>554</v>
      </c>
      <c r="C86" t="s">
        <v>555</v>
      </c>
      <c r="D86" t="s">
        <v>106</v>
      </c>
      <c r="E86" t="s">
        <v>129</v>
      </c>
      <c r="F86" t="s">
        <v>556</v>
      </c>
      <c r="G86" t="s">
        <v>371</v>
      </c>
      <c r="H86" t="s">
        <v>557</v>
      </c>
      <c r="I86" t="s">
        <v>155</v>
      </c>
      <c r="J86" t="s">
        <v>343</v>
      </c>
      <c r="K86" s="79">
        <v>7.87</v>
      </c>
      <c r="L86" t="s">
        <v>108</v>
      </c>
      <c r="M86" s="79">
        <v>2.6</v>
      </c>
      <c r="N86" s="79">
        <v>2.48</v>
      </c>
      <c r="O86" s="79">
        <v>159598</v>
      </c>
      <c r="P86" s="79">
        <v>101.38</v>
      </c>
      <c r="Q86" s="79">
        <v>161.80045240000001</v>
      </c>
      <c r="R86" s="79">
        <v>7.0000000000000007E-2</v>
      </c>
      <c r="S86" s="79">
        <v>0.52</v>
      </c>
      <c r="T86" s="79">
        <v>0.06</v>
      </c>
    </row>
    <row r="87" spans="2:20">
      <c r="B87" t="s">
        <v>558</v>
      </c>
      <c r="C87" t="s">
        <v>559</v>
      </c>
      <c r="D87" t="s">
        <v>106</v>
      </c>
      <c r="E87" t="s">
        <v>129</v>
      </c>
      <c r="F87" t="s">
        <v>556</v>
      </c>
      <c r="G87" t="s">
        <v>371</v>
      </c>
      <c r="H87" t="s">
        <v>557</v>
      </c>
      <c r="I87" t="s">
        <v>155</v>
      </c>
      <c r="J87" t="s">
        <v>418</v>
      </c>
      <c r="K87" s="79">
        <v>6.38</v>
      </c>
      <c r="L87" t="s">
        <v>108</v>
      </c>
      <c r="M87" s="79">
        <v>2.85</v>
      </c>
      <c r="N87" s="79">
        <v>2.09</v>
      </c>
      <c r="O87" s="79">
        <v>119662</v>
      </c>
      <c r="P87" s="79">
        <v>106.34</v>
      </c>
      <c r="Q87" s="79">
        <v>127.2485708</v>
      </c>
      <c r="R87" s="79">
        <v>0.02</v>
      </c>
      <c r="S87" s="79">
        <v>0.41</v>
      </c>
      <c r="T87" s="79">
        <v>0.05</v>
      </c>
    </row>
    <row r="88" spans="2:20">
      <c r="B88" t="s">
        <v>560</v>
      </c>
      <c r="C88" t="s">
        <v>561</v>
      </c>
      <c r="D88" t="s">
        <v>106</v>
      </c>
      <c r="E88" t="s">
        <v>129</v>
      </c>
      <c r="F88" t="s">
        <v>562</v>
      </c>
      <c r="G88" t="s">
        <v>371</v>
      </c>
      <c r="H88" t="s">
        <v>563</v>
      </c>
      <c r="I88" t="s">
        <v>156</v>
      </c>
      <c r="J88" t="s">
        <v>564</v>
      </c>
      <c r="K88" s="79">
        <v>0.14000000000000001</v>
      </c>
      <c r="L88" t="s">
        <v>108</v>
      </c>
      <c r="M88" s="79">
        <v>4.7</v>
      </c>
      <c r="N88" s="79">
        <v>8.08</v>
      </c>
      <c r="O88" s="79">
        <v>48</v>
      </c>
      <c r="P88" s="79">
        <v>120.86</v>
      </c>
      <c r="Q88" s="79">
        <v>5.8012800000000003E-2</v>
      </c>
      <c r="R88" s="79">
        <v>0</v>
      </c>
      <c r="S88" s="79">
        <v>0</v>
      </c>
      <c r="T88" s="79">
        <v>0</v>
      </c>
    </row>
    <row r="89" spans="2:20">
      <c r="B89" t="s">
        <v>565</v>
      </c>
      <c r="C89" t="s">
        <v>566</v>
      </c>
      <c r="D89" t="s">
        <v>106</v>
      </c>
      <c r="E89" t="s">
        <v>129</v>
      </c>
      <c r="F89" t="s">
        <v>567</v>
      </c>
      <c r="G89" t="s">
        <v>568</v>
      </c>
      <c r="H89" t="s">
        <v>569</v>
      </c>
      <c r="I89" t="s">
        <v>155</v>
      </c>
      <c r="J89" t="s">
        <v>349</v>
      </c>
      <c r="K89" s="79">
        <v>1.93</v>
      </c>
      <c r="L89" t="s">
        <v>108</v>
      </c>
      <c r="M89" s="79">
        <v>4.8</v>
      </c>
      <c r="N89" s="79">
        <v>1.95</v>
      </c>
      <c r="O89" s="79">
        <v>235277.36</v>
      </c>
      <c r="P89" s="79">
        <v>123.1</v>
      </c>
      <c r="Q89" s="79">
        <v>289.62643015999998</v>
      </c>
      <c r="R89" s="79">
        <v>0.03</v>
      </c>
      <c r="S89" s="79">
        <v>0.94</v>
      </c>
      <c r="T89" s="79">
        <v>0.11</v>
      </c>
    </row>
    <row r="90" spans="2:20">
      <c r="B90" t="s">
        <v>570</v>
      </c>
      <c r="C90" t="s">
        <v>571</v>
      </c>
      <c r="D90" t="s">
        <v>106</v>
      </c>
      <c r="E90" t="s">
        <v>129</v>
      </c>
      <c r="F90" t="s">
        <v>567</v>
      </c>
      <c r="G90" t="s">
        <v>568</v>
      </c>
      <c r="H90" t="s">
        <v>569</v>
      </c>
      <c r="I90" t="s">
        <v>155</v>
      </c>
      <c r="J90" t="s">
        <v>428</v>
      </c>
      <c r="K90" s="79">
        <v>1.67</v>
      </c>
      <c r="L90" t="s">
        <v>108</v>
      </c>
      <c r="M90" s="79">
        <v>5.69</v>
      </c>
      <c r="N90" s="79">
        <v>1.95</v>
      </c>
      <c r="O90" s="79">
        <v>82173</v>
      </c>
      <c r="P90" s="79">
        <v>129.27000000000001</v>
      </c>
      <c r="Q90" s="79">
        <v>106.22503709999999</v>
      </c>
      <c r="R90" s="79">
        <v>0.02</v>
      </c>
      <c r="S90" s="79">
        <v>0.34</v>
      </c>
      <c r="T90" s="79">
        <v>0.04</v>
      </c>
    </row>
    <row r="91" spans="2:20">
      <c r="B91" t="s">
        <v>572</v>
      </c>
      <c r="C91" t="s">
        <v>573</v>
      </c>
      <c r="D91" t="s">
        <v>106</v>
      </c>
      <c r="E91" t="s">
        <v>129</v>
      </c>
      <c r="F91" t="s">
        <v>574</v>
      </c>
      <c r="G91" t="s">
        <v>118</v>
      </c>
      <c r="H91" t="s">
        <v>575</v>
      </c>
      <c r="I91" t="s">
        <v>155</v>
      </c>
      <c r="J91" t="s">
        <v>229</v>
      </c>
      <c r="K91" s="79">
        <v>4.4400000000000004</v>
      </c>
      <c r="L91" t="s">
        <v>108</v>
      </c>
      <c r="M91" s="79">
        <v>4.95</v>
      </c>
      <c r="N91" s="79">
        <v>4.5199999999999996</v>
      </c>
      <c r="O91" s="79">
        <v>431190</v>
      </c>
      <c r="P91" s="79">
        <v>121.6</v>
      </c>
      <c r="Q91" s="79">
        <v>524.32704000000001</v>
      </c>
      <c r="R91" s="79">
        <v>0.01</v>
      </c>
      <c r="S91" s="79">
        <v>1.7</v>
      </c>
      <c r="T91" s="79">
        <v>0.2</v>
      </c>
    </row>
    <row r="92" spans="2:20">
      <c r="B92" t="s">
        <v>576</v>
      </c>
      <c r="C92" t="s">
        <v>577</v>
      </c>
      <c r="D92" t="s">
        <v>106</v>
      </c>
      <c r="E92" t="s">
        <v>129</v>
      </c>
      <c r="F92" t="s">
        <v>578</v>
      </c>
      <c r="G92" t="s">
        <v>371</v>
      </c>
      <c r="H92" t="s">
        <v>579</v>
      </c>
      <c r="I92" t="s">
        <v>155</v>
      </c>
      <c r="J92" t="s">
        <v>580</v>
      </c>
      <c r="K92" s="79">
        <v>2.06</v>
      </c>
      <c r="L92" t="s">
        <v>108</v>
      </c>
      <c r="M92" s="79">
        <v>6</v>
      </c>
      <c r="N92" s="79">
        <v>18.309999999999999</v>
      </c>
      <c r="O92" s="79">
        <v>35462.019999999997</v>
      </c>
      <c r="P92" s="79">
        <v>94.74</v>
      </c>
      <c r="Q92" s="79">
        <v>33.596717748000003</v>
      </c>
      <c r="R92" s="79">
        <v>0.02</v>
      </c>
      <c r="S92" s="79">
        <v>0.11</v>
      </c>
      <c r="T92" s="79">
        <v>0.01</v>
      </c>
    </row>
    <row r="93" spans="2:20">
      <c r="B93" t="s">
        <v>581</v>
      </c>
      <c r="C93" t="s">
        <v>582</v>
      </c>
      <c r="D93" t="s">
        <v>106</v>
      </c>
      <c r="E93" t="s">
        <v>129</v>
      </c>
      <c r="F93" t="s">
        <v>578</v>
      </c>
      <c r="G93" t="s">
        <v>371</v>
      </c>
      <c r="H93" t="s">
        <v>579</v>
      </c>
      <c r="I93" t="s">
        <v>155</v>
      </c>
      <c r="J93" t="s">
        <v>352</v>
      </c>
      <c r="K93" s="79">
        <v>2.41</v>
      </c>
      <c r="L93" t="s">
        <v>108</v>
      </c>
      <c r="M93" s="79">
        <v>6.9</v>
      </c>
      <c r="N93" s="79">
        <v>17.14</v>
      </c>
      <c r="O93" s="79">
        <v>18325.46</v>
      </c>
      <c r="P93" s="79">
        <v>92.71</v>
      </c>
      <c r="Q93" s="79">
        <v>16.989533966</v>
      </c>
      <c r="R93" s="79">
        <v>0</v>
      </c>
      <c r="S93" s="79">
        <v>0.06</v>
      </c>
      <c r="T93" s="79">
        <v>0.01</v>
      </c>
    </row>
    <row r="94" spans="2:20">
      <c r="B94" t="s">
        <v>583</v>
      </c>
      <c r="C94" t="s">
        <v>584</v>
      </c>
      <c r="D94" t="s">
        <v>106</v>
      </c>
      <c r="E94" t="s">
        <v>129</v>
      </c>
      <c r="F94" t="s">
        <v>585</v>
      </c>
      <c r="G94" t="s">
        <v>371</v>
      </c>
      <c r="H94" t="s">
        <v>205</v>
      </c>
      <c r="I94" t="s">
        <v>206</v>
      </c>
      <c r="J94" t="s">
        <v>365</v>
      </c>
      <c r="K94" s="79">
        <v>1.56</v>
      </c>
      <c r="L94" t="s">
        <v>108</v>
      </c>
      <c r="M94" s="79">
        <v>6.75</v>
      </c>
      <c r="N94" s="79">
        <v>4.91</v>
      </c>
      <c r="O94" s="79">
        <v>25888.85</v>
      </c>
      <c r="P94" s="79">
        <v>124.44</v>
      </c>
      <c r="Q94" s="79">
        <v>32.216084940000002</v>
      </c>
      <c r="R94" s="79">
        <v>0.13</v>
      </c>
      <c r="S94" s="79">
        <v>0.1</v>
      </c>
      <c r="T94" s="79">
        <v>0.01</v>
      </c>
    </row>
    <row r="95" spans="2:20">
      <c r="B95" t="s">
        <v>586</v>
      </c>
      <c r="C95" t="s">
        <v>587</v>
      </c>
      <c r="D95" t="s">
        <v>106</v>
      </c>
      <c r="E95" t="s">
        <v>129</v>
      </c>
      <c r="F95" t="s">
        <v>588</v>
      </c>
      <c r="G95" t="s">
        <v>118</v>
      </c>
      <c r="H95" t="s">
        <v>205</v>
      </c>
      <c r="I95" t="s">
        <v>206</v>
      </c>
      <c r="J95" t="s">
        <v>538</v>
      </c>
      <c r="K95" s="79">
        <v>0.99</v>
      </c>
      <c r="L95" t="s">
        <v>108</v>
      </c>
      <c r="M95" s="79">
        <v>5.6</v>
      </c>
      <c r="N95" s="79">
        <v>0.71</v>
      </c>
      <c r="O95" s="79">
        <v>4000</v>
      </c>
      <c r="P95" s="79">
        <v>110.15</v>
      </c>
      <c r="Q95" s="79">
        <v>4.4059999999999997</v>
      </c>
      <c r="R95" s="79">
        <v>0</v>
      </c>
      <c r="S95" s="79">
        <v>0.01</v>
      </c>
      <c r="T95" s="79">
        <v>0</v>
      </c>
    </row>
    <row r="96" spans="2:20">
      <c r="B96" s="80" t="s">
        <v>251</v>
      </c>
      <c r="C96" s="16"/>
      <c r="D96" s="16"/>
      <c r="E96" s="16"/>
      <c r="F96" s="16"/>
      <c r="K96" s="81">
        <v>3.7</v>
      </c>
      <c r="N96" s="81">
        <v>2.27</v>
      </c>
      <c r="O96" s="81">
        <v>8503723.4100000001</v>
      </c>
      <c r="Q96" s="81">
        <v>8846.029723828</v>
      </c>
      <c r="S96" s="81">
        <v>28.67</v>
      </c>
      <c r="T96" s="81">
        <v>3.3</v>
      </c>
    </row>
    <row r="97" spans="2:20">
      <c r="B97" t="s">
        <v>589</v>
      </c>
      <c r="C97" t="s">
        <v>590</v>
      </c>
      <c r="D97" t="s">
        <v>106</v>
      </c>
      <c r="E97" t="s">
        <v>129</v>
      </c>
      <c r="F97" t="s">
        <v>331</v>
      </c>
      <c r="G97" t="s">
        <v>327</v>
      </c>
      <c r="H97" t="s">
        <v>200</v>
      </c>
      <c r="I97" t="s">
        <v>155</v>
      </c>
      <c r="J97" t="s">
        <v>384</v>
      </c>
      <c r="K97" s="79">
        <v>3.26</v>
      </c>
      <c r="L97" t="s">
        <v>108</v>
      </c>
      <c r="M97" s="79">
        <v>2.74</v>
      </c>
      <c r="N97" s="79">
        <v>1.4</v>
      </c>
      <c r="O97" s="79">
        <v>225036</v>
      </c>
      <c r="P97" s="79">
        <v>106.03</v>
      </c>
      <c r="Q97" s="79">
        <v>238.60567080000001</v>
      </c>
      <c r="R97" s="79">
        <v>0.01</v>
      </c>
      <c r="S97" s="79">
        <v>0.77</v>
      </c>
      <c r="T97" s="79">
        <v>0.09</v>
      </c>
    </row>
    <row r="98" spans="2:20">
      <c r="B98" t="s">
        <v>591</v>
      </c>
      <c r="C98" t="s">
        <v>592</v>
      </c>
      <c r="D98" t="s">
        <v>106</v>
      </c>
      <c r="E98" t="s">
        <v>129</v>
      </c>
      <c r="F98" t="s">
        <v>348</v>
      </c>
      <c r="G98" t="s">
        <v>327</v>
      </c>
      <c r="H98" t="s">
        <v>200</v>
      </c>
      <c r="I98" t="s">
        <v>155</v>
      </c>
      <c r="J98" t="s">
        <v>337</v>
      </c>
      <c r="K98" s="79">
        <v>1.88</v>
      </c>
      <c r="L98" t="s">
        <v>108</v>
      </c>
      <c r="M98" s="79">
        <v>2.95</v>
      </c>
      <c r="N98" s="79">
        <v>0.48</v>
      </c>
      <c r="O98" s="79">
        <v>590945</v>
      </c>
      <c r="P98" s="79">
        <v>102.77</v>
      </c>
      <c r="Q98" s="79">
        <v>607.31417650000003</v>
      </c>
      <c r="R98" s="79">
        <v>0.09</v>
      </c>
      <c r="S98" s="79">
        <v>1.97</v>
      </c>
      <c r="T98" s="79">
        <v>0.23</v>
      </c>
    </row>
    <row r="99" spans="2:20">
      <c r="B99" t="s">
        <v>593</v>
      </c>
      <c r="C99" t="s">
        <v>594</v>
      </c>
      <c r="D99" t="s">
        <v>106</v>
      </c>
      <c r="E99" t="s">
        <v>129</v>
      </c>
      <c r="F99" t="s">
        <v>348</v>
      </c>
      <c r="G99" t="s">
        <v>327</v>
      </c>
      <c r="H99" t="s">
        <v>200</v>
      </c>
      <c r="I99" t="s">
        <v>155</v>
      </c>
      <c r="J99" t="s">
        <v>229</v>
      </c>
      <c r="K99" s="79">
        <v>1.38</v>
      </c>
      <c r="L99" t="s">
        <v>108</v>
      </c>
      <c r="M99" s="79">
        <v>5.9</v>
      </c>
      <c r="N99" s="79">
        <v>0.79</v>
      </c>
      <c r="O99" s="79">
        <v>1352478</v>
      </c>
      <c r="P99" s="79">
        <v>107.68</v>
      </c>
      <c r="Q99" s="79">
        <v>1456.3483103999999</v>
      </c>
      <c r="R99" s="79">
        <v>0.08</v>
      </c>
      <c r="S99" s="79">
        <v>4.72</v>
      </c>
      <c r="T99" s="79">
        <v>0.54</v>
      </c>
    </row>
    <row r="100" spans="2:20">
      <c r="B100" t="s">
        <v>595</v>
      </c>
      <c r="C100" t="s">
        <v>596</v>
      </c>
      <c r="D100" t="s">
        <v>106</v>
      </c>
      <c r="E100" t="s">
        <v>129</v>
      </c>
      <c r="F100" t="s">
        <v>382</v>
      </c>
      <c r="G100" t="s">
        <v>138</v>
      </c>
      <c r="H100" t="s">
        <v>383</v>
      </c>
      <c r="I100" t="s">
        <v>155</v>
      </c>
      <c r="J100" t="s">
        <v>323</v>
      </c>
      <c r="K100" s="79">
        <v>3.79</v>
      </c>
      <c r="L100" t="s">
        <v>108</v>
      </c>
      <c r="M100" s="79">
        <v>4.92</v>
      </c>
      <c r="N100" s="79">
        <v>1.19</v>
      </c>
      <c r="O100" s="79">
        <v>83617</v>
      </c>
      <c r="P100" s="79">
        <v>101.5</v>
      </c>
      <c r="Q100" s="79">
        <v>84.871255000000005</v>
      </c>
      <c r="R100" s="79">
        <v>0.01</v>
      </c>
      <c r="S100" s="79">
        <v>0.28000000000000003</v>
      </c>
      <c r="T100" s="79">
        <v>0.03</v>
      </c>
    </row>
    <row r="101" spans="2:20">
      <c r="B101" t="s">
        <v>597</v>
      </c>
      <c r="C101" t="s">
        <v>598</v>
      </c>
      <c r="D101" t="s">
        <v>106</v>
      </c>
      <c r="E101" t="s">
        <v>129</v>
      </c>
      <c r="F101" t="s">
        <v>382</v>
      </c>
      <c r="G101" t="s">
        <v>138</v>
      </c>
      <c r="H101" t="s">
        <v>383</v>
      </c>
      <c r="I101" t="s">
        <v>155</v>
      </c>
      <c r="J101" t="s">
        <v>599</v>
      </c>
      <c r="K101" s="79">
        <v>6.79</v>
      </c>
      <c r="L101" t="s">
        <v>108</v>
      </c>
      <c r="M101" s="79">
        <v>3.65</v>
      </c>
      <c r="N101" s="79">
        <v>3.13</v>
      </c>
      <c r="O101" s="79">
        <v>690128</v>
      </c>
      <c r="P101" s="79">
        <v>103.98</v>
      </c>
      <c r="Q101" s="79">
        <v>717.59509439999999</v>
      </c>
      <c r="R101" s="79">
        <v>0.06</v>
      </c>
      <c r="S101" s="79">
        <v>2.33</v>
      </c>
      <c r="T101" s="79">
        <v>0.27</v>
      </c>
    </row>
    <row r="102" spans="2:20">
      <c r="B102" t="s">
        <v>600</v>
      </c>
      <c r="C102" t="s">
        <v>601</v>
      </c>
      <c r="D102" t="s">
        <v>106</v>
      </c>
      <c r="E102" t="s">
        <v>129</v>
      </c>
      <c r="F102" t="s">
        <v>602</v>
      </c>
      <c r="G102" t="s">
        <v>568</v>
      </c>
      <c r="H102" t="s">
        <v>383</v>
      </c>
      <c r="I102" t="s">
        <v>155</v>
      </c>
      <c r="J102" t="s">
        <v>241</v>
      </c>
      <c r="K102" s="79">
        <v>5.34</v>
      </c>
      <c r="L102" t="s">
        <v>108</v>
      </c>
      <c r="M102" s="79">
        <v>2.4500000000000002</v>
      </c>
      <c r="N102" s="79">
        <v>2.7</v>
      </c>
      <c r="O102" s="79">
        <v>694409</v>
      </c>
      <c r="P102" s="79">
        <v>99.4</v>
      </c>
      <c r="Q102" s="79">
        <v>690.24254599999995</v>
      </c>
      <c r="R102" s="79">
        <v>0.04</v>
      </c>
      <c r="S102" s="79">
        <v>2.2400000000000002</v>
      </c>
      <c r="T102" s="79">
        <v>0.26</v>
      </c>
    </row>
    <row r="103" spans="2:20">
      <c r="B103" t="s">
        <v>603</v>
      </c>
      <c r="C103" t="s">
        <v>604</v>
      </c>
      <c r="D103" t="s">
        <v>106</v>
      </c>
      <c r="E103" t="s">
        <v>129</v>
      </c>
      <c r="F103" t="s">
        <v>403</v>
      </c>
      <c r="G103" t="s">
        <v>404</v>
      </c>
      <c r="H103" t="s">
        <v>405</v>
      </c>
      <c r="I103" t="s">
        <v>156</v>
      </c>
      <c r="J103" t="s">
        <v>343</v>
      </c>
      <c r="K103" s="79">
        <v>4.22</v>
      </c>
      <c r="L103" t="s">
        <v>108</v>
      </c>
      <c r="M103" s="79">
        <v>4.5</v>
      </c>
      <c r="N103" s="79">
        <v>1.75</v>
      </c>
      <c r="O103" s="79">
        <v>246065</v>
      </c>
      <c r="P103" s="79">
        <v>113.3</v>
      </c>
      <c r="Q103" s="79">
        <v>278.79164500000002</v>
      </c>
      <c r="R103" s="79">
        <v>0.05</v>
      </c>
      <c r="S103" s="79">
        <v>0.9</v>
      </c>
      <c r="T103" s="79">
        <v>0.1</v>
      </c>
    </row>
    <row r="104" spans="2:20">
      <c r="B104" t="s">
        <v>605</v>
      </c>
      <c r="C104" t="s">
        <v>606</v>
      </c>
      <c r="D104" t="s">
        <v>106</v>
      </c>
      <c r="E104" t="s">
        <v>129</v>
      </c>
      <c r="F104" t="s">
        <v>607</v>
      </c>
      <c r="G104" t="s">
        <v>138</v>
      </c>
      <c r="H104" t="s">
        <v>409</v>
      </c>
      <c r="I104" t="s">
        <v>156</v>
      </c>
      <c r="J104" t="s">
        <v>384</v>
      </c>
      <c r="K104" s="79">
        <v>6.3</v>
      </c>
      <c r="L104" t="s">
        <v>108</v>
      </c>
      <c r="M104" s="79">
        <v>3.6</v>
      </c>
      <c r="N104" s="79">
        <v>3.57</v>
      </c>
      <c r="O104" s="79">
        <v>183379</v>
      </c>
      <c r="P104" s="79">
        <v>101.41</v>
      </c>
      <c r="Q104" s="79">
        <v>185.9646439</v>
      </c>
      <c r="R104" s="79">
        <v>0.01</v>
      </c>
      <c r="S104" s="79">
        <v>0.6</v>
      </c>
      <c r="T104" s="79">
        <v>7.0000000000000007E-2</v>
      </c>
    </row>
    <row r="105" spans="2:20">
      <c r="B105" t="s">
        <v>608</v>
      </c>
      <c r="C105" t="s">
        <v>609</v>
      </c>
      <c r="D105" t="s">
        <v>106</v>
      </c>
      <c r="E105" t="s">
        <v>129</v>
      </c>
      <c r="F105" t="s">
        <v>431</v>
      </c>
      <c r="G105" t="s">
        <v>327</v>
      </c>
      <c r="H105" t="s">
        <v>417</v>
      </c>
      <c r="I105" t="s">
        <v>155</v>
      </c>
      <c r="J105" t="s">
        <v>229</v>
      </c>
      <c r="K105" s="79">
        <v>3.2</v>
      </c>
      <c r="L105" t="s">
        <v>108</v>
      </c>
      <c r="M105" s="79">
        <v>1.05</v>
      </c>
      <c r="N105" s="79">
        <v>0.96</v>
      </c>
      <c r="O105" s="79">
        <v>80572</v>
      </c>
      <c r="P105" s="79">
        <v>100.31</v>
      </c>
      <c r="Q105" s="79">
        <v>80.821773199999996</v>
      </c>
      <c r="R105" s="79">
        <v>0.03</v>
      </c>
      <c r="S105" s="79">
        <v>0.26</v>
      </c>
      <c r="T105" s="79">
        <v>0.03</v>
      </c>
    </row>
    <row r="106" spans="2:20">
      <c r="B106" t="s">
        <v>610</v>
      </c>
      <c r="C106" t="s">
        <v>611</v>
      </c>
      <c r="D106" t="s">
        <v>106</v>
      </c>
      <c r="E106" t="s">
        <v>129</v>
      </c>
      <c r="F106" t="s">
        <v>612</v>
      </c>
      <c r="G106" t="s">
        <v>517</v>
      </c>
      <c r="H106" t="s">
        <v>409</v>
      </c>
      <c r="I106" t="s">
        <v>156</v>
      </c>
      <c r="J106" t="s">
        <v>613</v>
      </c>
      <c r="K106" s="79">
        <v>6.7</v>
      </c>
      <c r="L106" t="s">
        <v>108</v>
      </c>
      <c r="M106" s="79">
        <v>3.29</v>
      </c>
      <c r="N106" s="79">
        <v>3.54</v>
      </c>
      <c r="O106" s="79">
        <v>337041</v>
      </c>
      <c r="P106" s="79">
        <v>99.23</v>
      </c>
      <c r="Q106" s="79">
        <v>334.44578430000001</v>
      </c>
      <c r="R106" s="79">
        <v>0.04</v>
      </c>
      <c r="S106" s="79">
        <v>1.08</v>
      </c>
      <c r="T106" s="79">
        <v>0.12</v>
      </c>
    </row>
    <row r="107" spans="2:20">
      <c r="B107" t="s">
        <v>614</v>
      </c>
      <c r="C107" t="s">
        <v>615</v>
      </c>
      <c r="D107" t="s">
        <v>106</v>
      </c>
      <c r="E107" t="s">
        <v>129</v>
      </c>
      <c r="F107" t="s">
        <v>451</v>
      </c>
      <c r="G107" t="s">
        <v>118</v>
      </c>
      <c r="H107" t="s">
        <v>417</v>
      </c>
      <c r="I107" t="s">
        <v>155</v>
      </c>
      <c r="J107" t="s">
        <v>613</v>
      </c>
      <c r="K107" s="79">
        <v>2.33</v>
      </c>
      <c r="L107" t="s">
        <v>108</v>
      </c>
      <c r="M107" s="79">
        <v>2.2999999999999998</v>
      </c>
      <c r="N107" s="79">
        <v>1.27</v>
      </c>
      <c r="O107" s="79">
        <v>120565</v>
      </c>
      <c r="P107" s="79">
        <v>102.45</v>
      </c>
      <c r="Q107" s="79">
        <v>123.51884250000001</v>
      </c>
      <c r="R107" s="79">
        <v>0</v>
      </c>
      <c r="S107" s="79">
        <v>0.4</v>
      </c>
      <c r="T107" s="79">
        <v>0.05</v>
      </c>
    </row>
    <row r="108" spans="2:20">
      <c r="B108" t="s">
        <v>616</v>
      </c>
      <c r="C108" t="s">
        <v>617</v>
      </c>
      <c r="D108" t="s">
        <v>106</v>
      </c>
      <c r="E108" t="s">
        <v>129</v>
      </c>
      <c r="F108" t="s">
        <v>470</v>
      </c>
      <c r="G108" t="s">
        <v>371</v>
      </c>
      <c r="H108" t="s">
        <v>463</v>
      </c>
      <c r="I108" t="s">
        <v>156</v>
      </c>
      <c r="J108" t="s">
        <v>599</v>
      </c>
      <c r="K108" s="79">
        <v>5.41</v>
      </c>
      <c r="L108" t="s">
        <v>108</v>
      </c>
      <c r="M108" s="79">
        <v>5.05</v>
      </c>
      <c r="N108" s="79">
        <v>3.43</v>
      </c>
      <c r="O108" s="79">
        <v>119555</v>
      </c>
      <c r="P108" s="79">
        <v>110.89</v>
      </c>
      <c r="Q108" s="79">
        <v>132.57453949999999</v>
      </c>
      <c r="R108" s="79">
        <v>0.04</v>
      </c>
      <c r="S108" s="79">
        <v>0.43</v>
      </c>
      <c r="T108" s="79">
        <v>0.05</v>
      </c>
    </row>
    <row r="109" spans="2:20">
      <c r="B109" t="s">
        <v>618</v>
      </c>
      <c r="C109" t="s">
        <v>619</v>
      </c>
      <c r="D109" t="s">
        <v>106</v>
      </c>
      <c r="E109" t="s">
        <v>129</v>
      </c>
      <c r="F109" t="s">
        <v>620</v>
      </c>
      <c r="G109" t="s">
        <v>371</v>
      </c>
      <c r="H109" t="s">
        <v>308</v>
      </c>
      <c r="I109" t="s">
        <v>155</v>
      </c>
      <c r="J109" t="s">
        <v>621</v>
      </c>
      <c r="K109" s="79">
        <v>3.88</v>
      </c>
      <c r="L109" t="s">
        <v>108</v>
      </c>
      <c r="M109" s="79">
        <v>6.05</v>
      </c>
      <c r="N109" s="79">
        <v>4.72</v>
      </c>
      <c r="O109" s="79">
        <v>60792</v>
      </c>
      <c r="P109" s="79">
        <v>105.9</v>
      </c>
      <c r="Q109" s="79">
        <v>64.378727999999995</v>
      </c>
      <c r="R109" s="79">
        <v>0.01</v>
      </c>
      <c r="S109" s="79">
        <v>0.21</v>
      </c>
      <c r="T109" s="79">
        <v>0.02</v>
      </c>
    </row>
    <row r="110" spans="2:20">
      <c r="B110" t="s">
        <v>622</v>
      </c>
      <c r="C110" t="s">
        <v>623</v>
      </c>
      <c r="D110" t="s">
        <v>106</v>
      </c>
      <c r="E110" t="s">
        <v>129</v>
      </c>
      <c r="F110" t="s">
        <v>624</v>
      </c>
      <c r="G110" t="s">
        <v>133</v>
      </c>
      <c r="H110" t="s">
        <v>308</v>
      </c>
      <c r="I110" t="s">
        <v>155</v>
      </c>
      <c r="J110" t="s">
        <v>625</v>
      </c>
      <c r="K110" s="79">
        <v>3.98</v>
      </c>
      <c r="L110" t="s">
        <v>108</v>
      </c>
      <c r="M110" s="79">
        <v>2.95</v>
      </c>
      <c r="N110" s="79">
        <v>2.31</v>
      </c>
      <c r="O110" s="79">
        <v>26582.400000000001</v>
      </c>
      <c r="P110" s="79">
        <v>102.61</v>
      </c>
      <c r="Q110" s="79">
        <v>27.276200639999999</v>
      </c>
      <c r="R110" s="79">
        <v>0.01</v>
      </c>
      <c r="S110" s="79">
        <v>0.09</v>
      </c>
      <c r="T110" s="79">
        <v>0.01</v>
      </c>
    </row>
    <row r="111" spans="2:20">
      <c r="B111" t="s">
        <v>626</v>
      </c>
      <c r="C111" t="s">
        <v>627</v>
      </c>
      <c r="D111" t="s">
        <v>106</v>
      </c>
      <c r="E111" t="s">
        <v>129</v>
      </c>
      <c r="F111" t="s">
        <v>489</v>
      </c>
      <c r="G111" t="s">
        <v>138</v>
      </c>
      <c r="H111" t="s">
        <v>308</v>
      </c>
      <c r="I111" t="s">
        <v>155</v>
      </c>
      <c r="J111" t="s">
        <v>613</v>
      </c>
      <c r="K111" s="79">
        <v>1.35</v>
      </c>
      <c r="L111" t="s">
        <v>108</v>
      </c>
      <c r="M111" s="79">
        <v>6.74</v>
      </c>
      <c r="N111" s="79">
        <v>1.05</v>
      </c>
      <c r="O111" s="79">
        <v>233928.8</v>
      </c>
      <c r="P111" s="79">
        <v>108.07</v>
      </c>
      <c r="Q111" s="79">
        <v>252.80685416</v>
      </c>
      <c r="R111" s="79">
        <v>0.1</v>
      </c>
      <c r="S111" s="79">
        <v>0.82</v>
      </c>
      <c r="T111" s="79">
        <v>0.09</v>
      </c>
    </row>
    <row r="112" spans="2:20">
      <c r="B112" t="s">
        <v>628</v>
      </c>
      <c r="C112" t="s">
        <v>629</v>
      </c>
      <c r="D112" t="s">
        <v>106</v>
      </c>
      <c r="E112" t="s">
        <v>129</v>
      </c>
      <c r="F112" t="s">
        <v>489</v>
      </c>
      <c r="G112" t="s">
        <v>138</v>
      </c>
      <c r="H112" t="s">
        <v>308</v>
      </c>
      <c r="I112" t="s">
        <v>155</v>
      </c>
      <c r="J112" t="s">
        <v>340</v>
      </c>
      <c r="K112" s="79">
        <v>4.8099999999999996</v>
      </c>
      <c r="L112" t="s">
        <v>108</v>
      </c>
      <c r="M112" s="79">
        <v>4.1399999999999997</v>
      </c>
      <c r="N112" s="79">
        <v>2.86</v>
      </c>
      <c r="O112" s="79">
        <v>88775</v>
      </c>
      <c r="P112" s="79">
        <v>106.25</v>
      </c>
      <c r="Q112" s="79">
        <v>94.323437499999997</v>
      </c>
      <c r="R112" s="79">
        <v>0.01</v>
      </c>
      <c r="S112" s="79">
        <v>0.31</v>
      </c>
      <c r="T112" s="79">
        <v>0.04</v>
      </c>
    </row>
    <row r="113" spans="2:20">
      <c r="B113" t="s">
        <v>630</v>
      </c>
      <c r="C113" t="s">
        <v>631</v>
      </c>
      <c r="D113" t="s">
        <v>106</v>
      </c>
      <c r="E113" t="s">
        <v>129</v>
      </c>
      <c r="F113" t="s">
        <v>489</v>
      </c>
      <c r="G113" t="s">
        <v>138</v>
      </c>
      <c r="H113" t="s">
        <v>308</v>
      </c>
      <c r="I113" t="s">
        <v>155</v>
      </c>
      <c r="J113" t="s">
        <v>229</v>
      </c>
      <c r="K113" s="79">
        <v>6.37</v>
      </c>
      <c r="L113" t="s">
        <v>108</v>
      </c>
      <c r="M113" s="79">
        <v>3.55</v>
      </c>
      <c r="N113" s="79">
        <v>3.85</v>
      </c>
      <c r="O113" s="79">
        <v>82256</v>
      </c>
      <c r="P113" s="79">
        <v>99.34</v>
      </c>
      <c r="Q113" s="79">
        <v>81.713110400000005</v>
      </c>
      <c r="R113" s="79">
        <v>0.03</v>
      </c>
      <c r="S113" s="79">
        <v>0.26</v>
      </c>
      <c r="T113" s="79">
        <v>0.03</v>
      </c>
    </row>
    <row r="114" spans="2:20">
      <c r="B114" t="s">
        <v>632</v>
      </c>
      <c r="C114" t="s">
        <v>633</v>
      </c>
      <c r="D114" t="s">
        <v>106</v>
      </c>
      <c r="E114" t="s">
        <v>129</v>
      </c>
      <c r="F114" t="s">
        <v>503</v>
      </c>
      <c r="G114" t="s">
        <v>138</v>
      </c>
      <c r="H114" t="s">
        <v>308</v>
      </c>
      <c r="I114" t="s">
        <v>155</v>
      </c>
      <c r="J114" t="s">
        <v>229</v>
      </c>
      <c r="K114" s="79">
        <v>2.93</v>
      </c>
      <c r="L114" t="s">
        <v>108</v>
      </c>
      <c r="M114" s="79">
        <v>1.86</v>
      </c>
      <c r="N114" s="79">
        <v>1.21</v>
      </c>
      <c r="O114" s="79">
        <v>396913</v>
      </c>
      <c r="P114" s="79">
        <v>100.4</v>
      </c>
      <c r="Q114" s="79">
        <v>398.500652</v>
      </c>
      <c r="R114" s="79">
        <v>7.0000000000000007E-2</v>
      </c>
      <c r="S114" s="79">
        <v>1.29</v>
      </c>
      <c r="T114" s="79">
        <v>0.15</v>
      </c>
    </row>
    <row r="115" spans="2:20">
      <c r="B115" t="s">
        <v>634</v>
      </c>
      <c r="C115" t="s">
        <v>635</v>
      </c>
      <c r="D115" t="s">
        <v>106</v>
      </c>
      <c r="E115" t="s">
        <v>129</v>
      </c>
      <c r="F115" t="s">
        <v>503</v>
      </c>
      <c r="G115" t="s">
        <v>138</v>
      </c>
      <c r="H115" t="s">
        <v>308</v>
      </c>
      <c r="I115" t="s">
        <v>155</v>
      </c>
      <c r="J115" t="s">
        <v>525</v>
      </c>
      <c r="K115" s="79">
        <v>0.98</v>
      </c>
      <c r="L115" t="s">
        <v>108</v>
      </c>
      <c r="M115" s="79">
        <v>5.5</v>
      </c>
      <c r="N115" s="79">
        <v>0.98</v>
      </c>
      <c r="O115" s="79">
        <v>115736</v>
      </c>
      <c r="P115" s="79">
        <v>104.5</v>
      </c>
      <c r="Q115" s="79">
        <v>120.94412</v>
      </c>
      <c r="R115" s="79">
        <v>0.1</v>
      </c>
      <c r="S115" s="79">
        <v>0.39</v>
      </c>
      <c r="T115" s="79">
        <v>0.05</v>
      </c>
    </row>
    <row r="116" spans="2:20">
      <c r="B116" t="s">
        <v>636</v>
      </c>
      <c r="C116" t="s">
        <v>637</v>
      </c>
      <c r="D116" t="s">
        <v>106</v>
      </c>
      <c r="E116" t="s">
        <v>129</v>
      </c>
      <c r="F116" t="s">
        <v>507</v>
      </c>
      <c r="G116" t="s">
        <v>508</v>
      </c>
      <c r="H116" t="s">
        <v>308</v>
      </c>
      <c r="I116" t="s">
        <v>155</v>
      </c>
      <c r="J116" t="s">
        <v>352</v>
      </c>
      <c r="K116" s="79">
        <v>5.77</v>
      </c>
      <c r="L116" t="s">
        <v>108</v>
      </c>
      <c r="M116" s="79">
        <v>5.09</v>
      </c>
      <c r="N116" s="79">
        <v>3.56</v>
      </c>
      <c r="O116" s="79">
        <v>157048</v>
      </c>
      <c r="P116" s="79">
        <v>109.91</v>
      </c>
      <c r="Q116" s="79">
        <v>172.61145680000001</v>
      </c>
      <c r="R116" s="79">
        <v>0.02</v>
      </c>
      <c r="S116" s="79">
        <v>0.56000000000000005</v>
      </c>
      <c r="T116" s="79">
        <v>0.06</v>
      </c>
    </row>
    <row r="117" spans="2:20">
      <c r="B117" t="s">
        <v>638</v>
      </c>
      <c r="C117" t="s">
        <v>639</v>
      </c>
      <c r="D117" t="s">
        <v>106</v>
      </c>
      <c r="E117" t="s">
        <v>129</v>
      </c>
      <c r="F117" t="s">
        <v>640</v>
      </c>
      <c r="G117" t="s">
        <v>641</v>
      </c>
      <c r="H117" t="s">
        <v>308</v>
      </c>
      <c r="I117" t="s">
        <v>155</v>
      </c>
      <c r="J117" t="s">
        <v>428</v>
      </c>
      <c r="K117" s="79">
        <v>4.3499999999999996</v>
      </c>
      <c r="L117" t="s">
        <v>108</v>
      </c>
      <c r="M117" s="79">
        <v>3.35</v>
      </c>
      <c r="N117" s="79">
        <v>2.5499999999999998</v>
      </c>
      <c r="O117" s="79">
        <v>233583.7</v>
      </c>
      <c r="P117" s="79">
        <v>104.4</v>
      </c>
      <c r="Q117" s="79">
        <v>243.8613828</v>
      </c>
      <c r="R117" s="79">
        <v>0.04</v>
      </c>
      <c r="S117" s="79">
        <v>0.79</v>
      </c>
      <c r="T117" s="79">
        <v>0.09</v>
      </c>
    </row>
    <row r="118" spans="2:20">
      <c r="B118" t="s">
        <v>642</v>
      </c>
      <c r="C118" t="s">
        <v>643</v>
      </c>
      <c r="D118" t="s">
        <v>106</v>
      </c>
      <c r="E118" t="s">
        <v>129</v>
      </c>
      <c r="F118" t="s">
        <v>511</v>
      </c>
      <c r="G118" t="s">
        <v>371</v>
      </c>
      <c r="H118" t="s">
        <v>512</v>
      </c>
      <c r="I118" t="s">
        <v>156</v>
      </c>
      <c r="J118" t="s">
        <v>644</v>
      </c>
      <c r="K118" s="79">
        <v>5.43</v>
      </c>
      <c r="L118" t="s">
        <v>108</v>
      </c>
      <c r="M118" s="79">
        <v>3.5</v>
      </c>
      <c r="N118" s="79">
        <v>3.22</v>
      </c>
      <c r="O118" s="79">
        <v>19958</v>
      </c>
      <c r="P118" s="79">
        <v>101.96</v>
      </c>
      <c r="Q118" s="79">
        <v>20.349176799999999</v>
      </c>
      <c r="R118" s="79">
        <v>0.02</v>
      </c>
      <c r="S118" s="79">
        <v>7.0000000000000007E-2</v>
      </c>
      <c r="T118" s="79">
        <v>0.01</v>
      </c>
    </row>
    <row r="119" spans="2:20">
      <c r="B119" t="s">
        <v>645</v>
      </c>
      <c r="C119" t="s">
        <v>646</v>
      </c>
      <c r="D119" t="s">
        <v>106</v>
      </c>
      <c r="E119" t="s">
        <v>129</v>
      </c>
      <c r="F119" t="s">
        <v>647</v>
      </c>
      <c r="G119" t="s">
        <v>118</v>
      </c>
      <c r="H119" t="s">
        <v>524</v>
      </c>
      <c r="I119" t="s">
        <v>155</v>
      </c>
      <c r="J119" t="s">
        <v>340</v>
      </c>
      <c r="K119" s="79">
        <v>5.51</v>
      </c>
      <c r="L119" t="s">
        <v>108</v>
      </c>
      <c r="M119" s="79">
        <v>4.3</v>
      </c>
      <c r="N119" s="79">
        <v>4.08</v>
      </c>
      <c r="O119" s="79">
        <v>279556</v>
      </c>
      <c r="P119" s="79">
        <v>103</v>
      </c>
      <c r="Q119" s="79">
        <v>287.94268</v>
      </c>
      <c r="R119" s="79">
        <v>0.01</v>
      </c>
      <c r="S119" s="79">
        <v>0.93</v>
      </c>
      <c r="T119" s="79">
        <v>0.11</v>
      </c>
    </row>
    <row r="120" spans="2:20">
      <c r="B120" t="s">
        <v>648</v>
      </c>
      <c r="C120" t="s">
        <v>649</v>
      </c>
      <c r="D120" t="s">
        <v>106</v>
      </c>
      <c r="E120" t="s">
        <v>129</v>
      </c>
      <c r="F120" t="s">
        <v>647</v>
      </c>
      <c r="G120" t="s">
        <v>118</v>
      </c>
      <c r="H120" t="s">
        <v>524</v>
      </c>
      <c r="I120" t="s">
        <v>155</v>
      </c>
      <c r="J120" t="s">
        <v>413</v>
      </c>
      <c r="K120" s="79">
        <v>4.66</v>
      </c>
      <c r="L120" t="s">
        <v>108</v>
      </c>
      <c r="M120" s="79">
        <v>2.8</v>
      </c>
      <c r="N120" s="79">
        <v>3.3</v>
      </c>
      <c r="O120" s="79">
        <v>302264</v>
      </c>
      <c r="P120" s="79">
        <v>99</v>
      </c>
      <c r="Q120" s="79">
        <v>299.24135999999999</v>
      </c>
      <c r="R120" s="79">
        <v>0.04</v>
      </c>
      <c r="S120" s="79">
        <v>0.97</v>
      </c>
      <c r="T120" s="79">
        <v>0.11</v>
      </c>
    </row>
    <row r="121" spans="2:20">
      <c r="B121" t="s">
        <v>650</v>
      </c>
      <c r="C121" t="s">
        <v>651</v>
      </c>
      <c r="D121" t="s">
        <v>106</v>
      </c>
      <c r="E121" t="s">
        <v>129</v>
      </c>
      <c r="F121" t="s">
        <v>647</v>
      </c>
      <c r="G121" t="s">
        <v>118</v>
      </c>
      <c r="H121" t="s">
        <v>524</v>
      </c>
      <c r="I121" t="s">
        <v>155</v>
      </c>
      <c r="J121" t="s">
        <v>428</v>
      </c>
      <c r="K121" s="79">
        <v>2.46</v>
      </c>
      <c r="L121" t="s">
        <v>108</v>
      </c>
      <c r="M121" s="79">
        <v>1.72</v>
      </c>
      <c r="N121" s="79">
        <v>2.16</v>
      </c>
      <c r="O121" s="79">
        <v>290941</v>
      </c>
      <c r="P121" s="79">
        <v>99.7</v>
      </c>
      <c r="Q121" s="79">
        <v>290.06817699999999</v>
      </c>
      <c r="R121" s="79">
        <v>7.0000000000000007E-2</v>
      </c>
      <c r="S121" s="79">
        <v>0.94</v>
      </c>
      <c r="T121" s="79">
        <v>0.11</v>
      </c>
    </row>
    <row r="122" spans="2:20">
      <c r="B122" t="s">
        <v>652</v>
      </c>
      <c r="C122" t="s">
        <v>653</v>
      </c>
      <c r="D122" t="s">
        <v>106</v>
      </c>
      <c r="E122" t="s">
        <v>129</v>
      </c>
      <c r="F122" t="s">
        <v>654</v>
      </c>
      <c r="G122" t="s">
        <v>371</v>
      </c>
      <c r="H122" t="s">
        <v>512</v>
      </c>
      <c r="I122" t="s">
        <v>156</v>
      </c>
      <c r="J122" t="s">
        <v>655</v>
      </c>
      <c r="K122" s="79">
        <v>2.2599999999999998</v>
      </c>
      <c r="L122" t="s">
        <v>108</v>
      </c>
      <c r="M122" s="79">
        <v>3.5</v>
      </c>
      <c r="N122" s="79">
        <v>2.39</v>
      </c>
      <c r="O122" s="79">
        <v>64775</v>
      </c>
      <c r="P122" s="79">
        <v>102.55</v>
      </c>
      <c r="Q122" s="79">
        <v>66.426762499999995</v>
      </c>
      <c r="R122" s="79">
        <v>0.04</v>
      </c>
      <c r="S122" s="79">
        <v>0.22</v>
      </c>
      <c r="T122" s="79">
        <v>0.02</v>
      </c>
    </row>
    <row r="123" spans="2:20">
      <c r="B123" t="s">
        <v>656</v>
      </c>
      <c r="C123" t="s">
        <v>657</v>
      </c>
      <c r="D123" t="s">
        <v>106</v>
      </c>
      <c r="E123" t="s">
        <v>129</v>
      </c>
      <c r="F123" t="s">
        <v>658</v>
      </c>
      <c r="G123" t="s">
        <v>371</v>
      </c>
      <c r="H123" t="s">
        <v>524</v>
      </c>
      <c r="I123" t="s">
        <v>155</v>
      </c>
      <c r="J123" t="s">
        <v>659</v>
      </c>
      <c r="K123" s="79">
        <v>4.91</v>
      </c>
      <c r="L123" t="s">
        <v>108</v>
      </c>
      <c r="M123" s="79">
        <v>3.7</v>
      </c>
      <c r="N123" s="79">
        <v>2.67</v>
      </c>
      <c r="O123" s="79">
        <v>254487.82</v>
      </c>
      <c r="P123" s="79">
        <v>105.18</v>
      </c>
      <c r="Q123" s="79">
        <v>267.67028907600002</v>
      </c>
      <c r="R123" s="79">
        <v>0.1</v>
      </c>
      <c r="S123" s="79">
        <v>0.87</v>
      </c>
      <c r="T123" s="79">
        <v>0.1</v>
      </c>
    </row>
    <row r="124" spans="2:20">
      <c r="B124" t="s">
        <v>660</v>
      </c>
      <c r="C124" t="s">
        <v>661</v>
      </c>
      <c r="D124" t="s">
        <v>106</v>
      </c>
      <c r="E124" t="s">
        <v>129</v>
      </c>
      <c r="F124" t="s">
        <v>533</v>
      </c>
      <c r="G124" t="s">
        <v>534</v>
      </c>
      <c r="H124" t="s">
        <v>524</v>
      </c>
      <c r="I124" t="s">
        <v>155</v>
      </c>
      <c r="J124" t="s">
        <v>662</v>
      </c>
      <c r="K124" s="79">
        <v>0.9</v>
      </c>
      <c r="L124" t="s">
        <v>108</v>
      </c>
      <c r="M124" s="79">
        <v>5.85</v>
      </c>
      <c r="N124" s="79">
        <v>0.99</v>
      </c>
      <c r="O124" s="79">
        <v>128883.5</v>
      </c>
      <c r="P124" s="79">
        <v>104.92</v>
      </c>
      <c r="Q124" s="79">
        <v>135.22456819999999</v>
      </c>
      <c r="R124" s="79">
        <v>0.12</v>
      </c>
      <c r="S124" s="79">
        <v>0.44</v>
      </c>
      <c r="T124" s="79">
        <v>0.05</v>
      </c>
    </row>
    <row r="125" spans="2:20">
      <c r="B125" t="s">
        <v>663</v>
      </c>
      <c r="C125" t="s">
        <v>664</v>
      </c>
      <c r="D125" t="s">
        <v>106</v>
      </c>
      <c r="E125" t="s">
        <v>129</v>
      </c>
      <c r="F125" t="s">
        <v>665</v>
      </c>
      <c r="G125" t="s">
        <v>371</v>
      </c>
      <c r="H125" t="s">
        <v>524</v>
      </c>
      <c r="I125" t="s">
        <v>155</v>
      </c>
      <c r="J125" t="s">
        <v>266</v>
      </c>
      <c r="K125" s="79">
        <v>3.45</v>
      </c>
      <c r="L125" t="s">
        <v>108</v>
      </c>
      <c r="M125" s="79">
        <v>6.9</v>
      </c>
      <c r="N125" s="79">
        <v>4.84</v>
      </c>
      <c r="O125" s="79">
        <v>123004</v>
      </c>
      <c r="P125" s="79">
        <v>107.9</v>
      </c>
      <c r="Q125" s="79">
        <v>132.721316</v>
      </c>
      <c r="R125" s="79">
        <v>0.02</v>
      </c>
      <c r="S125" s="79">
        <v>0.43</v>
      </c>
      <c r="T125" s="79">
        <v>0.05</v>
      </c>
    </row>
    <row r="126" spans="2:20">
      <c r="B126" t="s">
        <v>666</v>
      </c>
      <c r="C126" t="s">
        <v>667</v>
      </c>
      <c r="D126" t="s">
        <v>106</v>
      </c>
      <c r="E126" t="s">
        <v>129</v>
      </c>
      <c r="F126" t="s">
        <v>668</v>
      </c>
      <c r="G126" t="s">
        <v>133</v>
      </c>
      <c r="H126" t="s">
        <v>549</v>
      </c>
      <c r="I126" t="s">
        <v>156</v>
      </c>
      <c r="J126" t="s">
        <v>669</v>
      </c>
      <c r="K126" s="79">
        <v>2.37</v>
      </c>
      <c r="L126" t="s">
        <v>108</v>
      </c>
      <c r="M126" s="79">
        <v>3.3</v>
      </c>
      <c r="N126" s="79">
        <v>2.84</v>
      </c>
      <c r="O126" s="79">
        <v>63853.27</v>
      </c>
      <c r="P126" s="79">
        <v>101.6</v>
      </c>
      <c r="Q126" s="79">
        <v>64.874922319999996</v>
      </c>
      <c r="R126" s="79">
        <v>0.01</v>
      </c>
      <c r="S126" s="79">
        <v>0.21</v>
      </c>
      <c r="T126" s="79">
        <v>0.02</v>
      </c>
    </row>
    <row r="127" spans="2:20">
      <c r="B127" t="s">
        <v>670</v>
      </c>
      <c r="C127" t="s">
        <v>671</v>
      </c>
      <c r="D127" t="s">
        <v>106</v>
      </c>
      <c r="E127" t="s">
        <v>129</v>
      </c>
      <c r="F127" t="s">
        <v>567</v>
      </c>
      <c r="G127" t="s">
        <v>568</v>
      </c>
      <c r="H127" t="s">
        <v>569</v>
      </c>
      <c r="I127" t="s">
        <v>155</v>
      </c>
      <c r="J127" t="s">
        <v>229</v>
      </c>
      <c r="K127" s="79">
        <v>2.99</v>
      </c>
      <c r="L127" t="s">
        <v>108</v>
      </c>
      <c r="M127" s="79">
        <v>6</v>
      </c>
      <c r="N127" s="79">
        <v>2.95</v>
      </c>
      <c r="O127" s="79">
        <v>44582.1</v>
      </c>
      <c r="P127" s="79">
        <v>109.32</v>
      </c>
      <c r="Q127" s="79">
        <v>48.73715172</v>
      </c>
      <c r="R127" s="79">
        <v>0.01</v>
      </c>
      <c r="S127" s="79">
        <v>0.16</v>
      </c>
      <c r="T127" s="79">
        <v>0.02</v>
      </c>
    </row>
    <row r="128" spans="2:20">
      <c r="B128" t="s">
        <v>672</v>
      </c>
      <c r="C128" t="s">
        <v>673</v>
      </c>
      <c r="D128" t="s">
        <v>106</v>
      </c>
      <c r="E128" t="s">
        <v>129</v>
      </c>
      <c r="F128" t="s">
        <v>567</v>
      </c>
      <c r="G128" t="s">
        <v>568</v>
      </c>
      <c r="H128" t="s">
        <v>569</v>
      </c>
      <c r="I128" t="s">
        <v>155</v>
      </c>
      <c r="J128" t="s">
        <v>340</v>
      </c>
      <c r="K128" s="79">
        <v>5.01</v>
      </c>
      <c r="L128" t="s">
        <v>108</v>
      </c>
      <c r="M128" s="79">
        <v>5.9</v>
      </c>
      <c r="N128" s="79">
        <v>4.12</v>
      </c>
      <c r="O128" s="79">
        <v>92648</v>
      </c>
      <c r="P128" s="79">
        <v>109.29</v>
      </c>
      <c r="Q128" s="79">
        <v>101.2549992</v>
      </c>
      <c r="R128" s="79">
        <v>0.01</v>
      </c>
      <c r="S128" s="79">
        <v>0.33</v>
      </c>
      <c r="T128" s="79">
        <v>0.04</v>
      </c>
    </row>
    <row r="129" spans="2:20">
      <c r="B129" t="s">
        <v>674</v>
      </c>
      <c r="C129" t="s">
        <v>675</v>
      </c>
      <c r="D129" t="s">
        <v>106</v>
      </c>
      <c r="E129" t="s">
        <v>129</v>
      </c>
      <c r="F129" t="s">
        <v>676</v>
      </c>
      <c r="G129" t="s">
        <v>371</v>
      </c>
      <c r="H129" t="s">
        <v>569</v>
      </c>
      <c r="I129" t="s">
        <v>155</v>
      </c>
      <c r="J129" t="s">
        <v>410</v>
      </c>
      <c r="K129" s="79">
        <v>5.3</v>
      </c>
      <c r="L129" t="s">
        <v>108</v>
      </c>
      <c r="M129" s="79">
        <v>3.55</v>
      </c>
      <c r="N129" s="79">
        <v>3.56</v>
      </c>
      <c r="O129" s="79">
        <v>82687</v>
      </c>
      <c r="P129" s="79">
        <v>100.7</v>
      </c>
      <c r="Q129" s="79">
        <v>83.265809000000004</v>
      </c>
      <c r="R129" s="79">
        <v>0.15</v>
      </c>
      <c r="S129" s="79">
        <v>0.27</v>
      </c>
      <c r="T129" s="79">
        <v>0.03</v>
      </c>
    </row>
    <row r="130" spans="2:20">
      <c r="B130" t="s">
        <v>677</v>
      </c>
      <c r="C130" t="s">
        <v>678</v>
      </c>
      <c r="D130" t="s">
        <v>106</v>
      </c>
      <c r="E130" t="s">
        <v>129</v>
      </c>
      <c r="F130" t="s">
        <v>679</v>
      </c>
      <c r="G130" t="s">
        <v>371</v>
      </c>
      <c r="H130" t="s">
        <v>563</v>
      </c>
      <c r="I130" t="s">
        <v>156</v>
      </c>
      <c r="J130" t="s">
        <v>355</v>
      </c>
      <c r="K130" s="79">
        <v>3.38</v>
      </c>
      <c r="L130" t="s">
        <v>108</v>
      </c>
      <c r="M130" s="79">
        <v>5.55</v>
      </c>
      <c r="N130" s="79">
        <v>3.8</v>
      </c>
      <c r="O130" s="79">
        <v>25312.46</v>
      </c>
      <c r="P130" s="79">
        <v>107.5</v>
      </c>
      <c r="Q130" s="79">
        <v>27.210894499999998</v>
      </c>
      <c r="R130" s="79">
        <v>0.03</v>
      </c>
      <c r="S130" s="79">
        <v>0.09</v>
      </c>
      <c r="T130" s="79">
        <v>0.01</v>
      </c>
    </row>
    <row r="131" spans="2:20">
      <c r="B131" t="s">
        <v>680</v>
      </c>
      <c r="C131" t="s">
        <v>681</v>
      </c>
      <c r="D131" t="s">
        <v>106</v>
      </c>
      <c r="E131" t="s">
        <v>129</v>
      </c>
      <c r="F131" t="s">
        <v>679</v>
      </c>
      <c r="G131" t="s">
        <v>371</v>
      </c>
      <c r="H131" t="s">
        <v>563</v>
      </c>
      <c r="I131" t="s">
        <v>156</v>
      </c>
      <c r="J131" t="s">
        <v>328</v>
      </c>
      <c r="K131" s="79">
        <v>4.74</v>
      </c>
      <c r="L131" t="s">
        <v>108</v>
      </c>
      <c r="M131" s="79">
        <v>5.75</v>
      </c>
      <c r="N131" s="79">
        <v>5.32</v>
      </c>
      <c r="O131" s="79">
        <v>86395.92</v>
      </c>
      <c r="P131" s="79">
        <v>104.31</v>
      </c>
      <c r="Q131" s="79">
        <v>90.119584152000002</v>
      </c>
      <c r="R131" s="79">
        <v>0.14000000000000001</v>
      </c>
      <c r="S131" s="79">
        <v>0.28999999999999998</v>
      </c>
      <c r="T131" s="79">
        <v>0.03</v>
      </c>
    </row>
    <row r="132" spans="2:20">
      <c r="B132" t="s">
        <v>682</v>
      </c>
      <c r="C132" t="s">
        <v>683</v>
      </c>
      <c r="D132" t="s">
        <v>106</v>
      </c>
      <c r="E132" t="s">
        <v>129</v>
      </c>
      <c r="F132" t="s">
        <v>684</v>
      </c>
      <c r="G132" t="s">
        <v>118</v>
      </c>
      <c r="H132" t="s">
        <v>205</v>
      </c>
      <c r="I132" t="s">
        <v>206</v>
      </c>
      <c r="J132" t="s">
        <v>685</v>
      </c>
      <c r="K132" s="79">
        <v>4.83</v>
      </c>
      <c r="L132" t="s">
        <v>108</v>
      </c>
      <c r="M132" s="79">
        <v>5.49</v>
      </c>
      <c r="N132" s="79">
        <v>5.25</v>
      </c>
      <c r="O132" s="79">
        <v>121074</v>
      </c>
      <c r="P132" s="79">
        <v>102.88</v>
      </c>
      <c r="Q132" s="79">
        <v>124.5609312</v>
      </c>
      <c r="R132" s="79">
        <v>0.09</v>
      </c>
      <c r="S132" s="79">
        <v>0.4</v>
      </c>
      <c r="T132" s="79">
        <v>0.05</v>
      </c>
    </row>
    <row r="133" spans="2:20">
      <c r="B133" t="s">
        <v>686</v>
      </c>
      <c r="C133" t="s">
        <v>687</v>
      </c>
      <c r="D133" t="s">
        <v>106</v>
      </c>
      <c r="E133" t="s">
        <v>129</v>
      </c>
      <c r="F133" t="s">
        <v>688</v>
      </c>
      <c r="G133" t="s">
        <v>371</v>
      </c>
      <c r="H133" t="s">
        <v>205</v>
      </c>
      <c r="I133" t="s">
        <v>206</v>
      </c>
      <c r="J133" t="s">
        <v>689</v>
      </c>
      <c r="L133" t="s">
        <v>108</v>
      </c>
      <c r="M133" s="79">
        <v>8.15</v>
      </c>
      <c r="N133" s="79">
        <v>0</v>
      </c>
      <c r="O133" s="79">
        <v>3025</v>
      </c>
      <c r="P133" s="79">
        <v>63</v>
      </c>
      <c r="Q133" s="79">
        <v>1.9057500000000001</v>
      </c>
      <c r="R133" s="79">
        <v>0</v>
      </c>
      <c r="S133" s="79">
        <v>0.01</v>
      </c>
      <c r="T133" s="79">
        <v>0</v>
      </c>
    </row>
    <row r="134" spans="2:20">
      <c r="B134" t="s">
        <v>690</v>
      </c>
      <c r="C134" t="s">
        <v>691</v>
      </c>
      <c r="D134" t="s">
        <v>106</v>
      </c>
      <c r="E134" t="s">
        <v>129</v>
      </c>
      <c r="F134" t="s">
        <v>692</v>
      </c>
      <c r="G134" t="s">
        <v>693</v>
      </c>
      <c r="H134" t="s">
        <v>205</v>
      </c>
      <c r="I134" t="s">
        <v>206</v>
      </c>
      <c r="J134" t="s">
        <v>490</v>
      </c>
      <c r="K134" s="79">
        <v>0.64</v>
      </c>
      <c r="L134" t="s">
        <v>108</v>
      </c>
      <c r="M134" s="79">
        <v>8.65</v>
      </c>
      <c r="N134" s="79">
        <v>3.62</v>
      </c>
      <c r="O134" s="79">
        <v>74355</v>
      </c>
      <c r="P134" s="79">
        <v>106.2</v>
      </c>
      <c r="Q134" s="79">
        <v>78.965010000000007</v>
      </c>
      <c r="R134" s="79">
        <v>0.1</v>
      </c>
      <c r="S134" s="79">
        <v>0.26</v>
      </c>
      <c r="T134" s="79">
        <v>0.03</v>
      </c>
    </row>
    <row r="135" spans="2:20">
      <c r="B135" t="s">
        <v>694</v>
      </c>
      <c r="C135" t="s">
        <v>695</v>
      </c>
      <c r="D135" t="s">
        <v>106</v>
      </c>
      <c r="E135" t="s">
        <v>129</v>
      </c>
      <c r="F135" t="s">
        <v>696</v>
      </c>
      <c r="G135" t="s">
        <v>118</v>
      </c>
      <c r="H135" t="s">
        <v>205</v>
      </c>
      <c r="I135" t="s">
        <v>206</v>
      </c>
      <c r="J135" t="s">
        <v>697</v>
      </c>
      <c r="K135" s="79">
        <v>4.47</v>
      </c>
      <c r="L135" t="s">
        <v>108</v>
      </c>
      <c r="M135" s="79">
        <v>4.8499999999999996</v>
      </c>
      <c r="N135" s="79">
        <v>4.0199999999999996</v>
      </c>
      <c r="O135" s="79">
        <v>102084</v>
      </c>
      <c r="P135" s="79">
        <v>103.89</v>
      </c>
      <c r="Q135" s="79">
        <v>106.0550676</v>
      </c>
      <c r="R135" s="79">
        <v>7.0000000000000007E-2</v>
      </c>
      <c r="S135" s="79">
        <v>0.34</v>
      </c>
      <c r="T135" s="79">
        <v>0.04</v>
      </c>
    </row>
    <row r="136" spans="2:20">
      <c r="B136" t="s">
        <v>698</v>
      </c>
      <c r="C136" t="s">
        <v>699</v>
      </c>
      <c r="D136" t="s">
        <v>106</v>
      </c>
      <c r="E136" t="s">
        <v>129</v>
      </c>
      <c r="F136" t="s">
        <v>700</v>
      </c>
      <c r="G136" t="s">
        <v>371</v>
      </c>
      <c r="H136" t="s">
        <v>205</v>
      </c>
      <c r="I136" t="s">
        <v>206</v>
      </c>
      <c r="J136" t="s">
        <v>701</v>
      </c>
      <c r="K136" s="79">
        <v>0.41</v>
      </c>
      <c r="L136" t="s">
        <v>108</v>
      </c>
      <c r="M136" s="79">
        <v>7.5</v>
      </c>
      <c r="N136" s="79">
        <v>2.04</v>
      </c>
      <c r="O136" s="79">
        <v>9613.44</v>
      </c>
      <c r="P136" s="79">
        <v>102.9</v>
      </c>
      <c r="Q136" s="79">
        <v>9.8922297599999993</v>
      </c>
      <c r="R136" s="79">
        <v>0.06</v>
      </c>
      <c r="S136" s="79">
        <v>0.03</v>
      </c>
      <c r="T136" s="79">
        <v>0</v>
      </c>
    </row>
    <row r="137" spans="2:20">
      <c r="B137" t="s">
        <v>702</v>
      </c>
      <c r="C137" t="s">
        <v>703</v>
      </c>
      <c r="D137" t="s">
        <v>106</v>
      </c>
      <c r="E137" t="s">
        <v>129</v>
      </c>
      <c r="F137" t="s">
        <v>700</v>
      </c>
      <c r="G137" t="s">
        <v>371</v>
      </c>
      <c r="H137" t="s">
        <v>205</v>
      </c>
      <c r="I137" t="s">
        <v>206</v>
      </c>
      <c r="J137" t="s">
        <v>278</v>
      </c>
      <c r="K137" s="79">
        <v>0.6</v>
      </c>
      <c r="L137" t="s">
        <v>108</v>
      </c>
      <c r="M137" s="79">
        <v>2.9</v>
      </c>
      <c r="N137" s="79">
        <v>1.18</v>
      </c>
      <c r="O137" s="79">
        <v>44813</v>
      </c>
      <c r="P137" s="79">
        <v>102.34</v>
      </c>
      <c r="Q137" s="79">
        <v>45.861624200000001</v>
      </c>
      <c r="R137" s="79">
        <v>0.09</v>
      </c>
      <c r="S137" s="79">
        <v>0.15</v>
      </c>
      <c r="T137" s="79">
        <v>0.02</v>
      </c>
    </row>
    <row r="138" spans="2:20">
      <c r="B138" t="s">
        <v>704</v>
      </c>
      <c r="C138" t="s">
        <v>705</v>
      </c>
      <c r="D138" t="s">
        <v>106</v>
      </c>
      <c r="E138" t="s">
        <v>129</v>
      </c>
      <c r="F138" t="s">
        <v>706</v>
      </c>
      <c r="G138" t="s">
        <v>371</v>
      </c>
      <c r="H138" t="s">
        <v>205</v>
      </c>
      <c r="I138" t="s">
        <v>206</v>
      </c>
      <c r="J138" t="s">
        <v>707</v>
      </c>
      <c r="K138" s="79">
        <v>0.95</v>
      </c>
      <c r="L138" t="s">
        <v>108</v>
      </c>
      <c r="M138" s="79">
        <v>5.3</v>
      </c>
      <c r="N138" s="79">
        <v>3.47</v>
      </c>
      <c r="O138" s="79">
        <v>15369</v>
      </c>
      <c r="P138" s="79">
        <v>103.1</v>
      </c>
      <c r="Q138" s="79">
        <v>15.845439000000001</v>
      </c>
      <c r="R138" s="79">
        <v>0.03</v>
      </c>
      <c r="S138" s="79">
        <v>0.05</v>
      </c>
      <c r="T138" s="79">
        <v>0.01</v>
      </c>
    </row>
    <row r="139" spans="2:20">
      <c r="B139" t="s">
        <v>708</v>
      </c>
      <c r="C139" t="s">
        <v>709</v>
      </c>
      <c r="D139" t="s">
        <v>106</v>
      </c>
      <c r="E139" t="s">
        <v>129</v>
      </c>
      <c r="F139" t="s">
        <v>710</v>
      </c>
      <c r="G139" t="s">
        <v>371</v>
      </c>
      <c r="H139" t="s">
        <v>205</v>
      </c>
      <c r="I139" t="s">
        <v>206</v>
      </c>
      <c r="J139" t="s">
        <v>711</v>
      </c>
      <c r="K139" s="79">
        <v>3.37</v>
      </c>
      <c r="L139" t="s">
        <v>108</v>
      </c>
      <c r="M139" s="79">
        <v>6.15</v>
      </c>
      <c r="N139" s="79">
        <v>4.9400000000000004</v>
      </c>
      <c r="O139" s="79">
        <v>37709</v>
      </c>
      <c r="P139" s="79">
        <v>105.78</v>
      </c>
      <c r="Q139" s="79">
        <v>39.8885802</v>
      </c>
      <c r="R139" s="79">
        <v>0.05</v>
      </c>
      <c r="S139" s="79">
        <v>0.13</v>
      </c>
      <c r="T139" s="79">
        <v>0.01</v>
      </c>
    </row>
    <row r="140" spans="2:20">
      <c r="B140" t="s">
        <v>712</v>
      </c>
      <c r="C140" t="s">
        <v>713</v>
      </c>
      <c r="D140" t="s">
        <v>106</v>
      </c>
      <c r="E140" t="s">
        <v>129</v>
      </c>
      <c r="F140" t="s">
        <v>714</v>
      </c>
      <c r="G140" t="s">
        <v>715</v>
      </c>
      <c r="H140" t="s">
        <v>205</v>
      </c>
      <c r="I140" t="s">
        <v>206</v>
      </c>
      <c r="J140" t="s">
        <v>716</v>
      </c>
      <c r="K140" s="79">
        <v>0.91</v>
      </c>
      <c r="L140" t="s">
        <v>108</v>
      </c>
      <c r="M140" s="79">
        <v>5.7</v>
      </c>
      <c r="N140" s="79">
        <v>0.73</v>
      </c>
      <c r="O140" s="79">
        <v>38000</v>
      </c>
      <c r="P140" s="79">
        <v>105</v>
      </c>
      <c r="Q140" s="79">
        <v>39.9</v>
      </c>
      <c r="R140" s="79">
        <v>0.04</v>
      </c>
      <c r="S140" s="79">
        <v>0.13</v>
      </c>
      <c r="T140" s="79">
        <v>0.01</v>
      </c>
    </row>
    <row r="141" spans="2:20">
      <c r="B141" t="s">
        <v>717</v>
      </c>
      <c r="C141" t="s">
        <v>718</v>
      </c>
      <c r="D141" t="s">
        <v>106</v>
      </c>
      <c r="E141" t="s">
        <v>129</v>
      </c>
      <c r="F141" t="s">
        <v>719</v>
      </c>
      <c r="G141" t="s">
        <v>371</v>
      </c>
      <c r="H141" t="s">
        <v>205</v>
      </c>
      <c r="I141" t="s">
        <v>206</v>
      </c>
      <c r="J141" t="s">
        <v>720</v>
      </c>
      <c r="K141" s="79">
        <v>1.83</v>
      </c>
      <c r="L141" t="s">
        <v>108</v>
      </c>
      <c r="M141" s="79">
        <v>6</v>
      </c>
      <c r="N141" s="79">
        <v>-0.1</v>
      </c>
      <c r="O141" s="79">
        <v>2000</v>
      </c>
      <c r="P141" s="79">
        <v>112</v>
      </c>
      <c r="Q141" s="79">
        <v>2.2400000000000002</v>
      </c>
      <c r="R141" s="79">
        <v>0</v>
      </c>
      <c r="S141" s="79">
        <v>0.01</v>
      </c>
      <c r="T141" s="79">
        <v>0</v>
      </c>
    </row>
    <row r="142" spans="2:20">
      <c r="B142" t="s">
        <v>721</v>
      </c>
      <c r="C142" t="s">
        <v>722</v>
      </c>
      <c r="D142" t="s">
        <v>106</v>
      </c>
      <c r="E142" t="s">
        <v>129</v>
      </c>
      <c r="F142" t="s">
        <v>723</v>
      </c>
      <c r="G142" t="s">
        <v>371</v>
      </c>
      <c r="H142" t="s">
        <v>205</v>
      </c>
      <c r="I142" t="s">
        <v>206</v>
      </c>
      <c r="J142" t="s">
        <v>724</v>
      </c>
      <c r="K142" s="79">
        <v>1.59</v>
      </c>
      <c r="L142" t="s">
        <v>108</v>
      </c>
      <c r="M142" s="79">
        <v>3.4</v>
      </c>
      <c r="N142" s="79">
        <v>2.16</v>
      </c>
      <c r="O142" s="79">
        <v>25600</v>
      </c>
      <c r="P142" s="79">
        <v>102</v>
      </c>
      <c r="Q142" s="79">
        <v>26.111999999999998</v>
      </c>
      <c r="R142" s="79">
        <v>0.04</v>
      </c>
      <c r="S142" s="79">
        <v>0.08</v>
      </c>
      <c r="T142" s="79">
        <v>0.01</v>
      </c>
    </row>
    <row r="143" spans="2:20">
      <c r="B143" t="s">
        <v>725</v>
      </c>
      <c r="C143" t="s">
        <v>726</v>
      </c>
      <c r="D143" t="s">
        <v>106</v>
      </c>
      <c r="E143" t="s">
        <v>129</v>
      </c>
      <c r="F143" t="s">
        <v>723</v>
      </c>
      <c r="G143" t="s">
        <v>371</v>
      </c>
      <c r="H143" t="s">
        <v>205</v>
      </c>
      <c r="I143" t="s">
        <v>206</v>
      </c>
      <c r="J143" t="s">
        <v>504</v>
      </c>
      <c r="K143" s="79">
        <v>1.4</v>
      </c>
      <c r="L143" t="s">
        <v>108</v>
      </c>
      <c r="M143" s="79">
        <v>2.8</v>
      </c>
      <c r="N143" s="79">
        <v>2.46</v>
      </c>
      <c r="O143" s="79">
        <v>51328</v>
      </c>
      <c r="P143" s="79">
        <v>101.67</v>
      </c>
      <c r="Q143" s="79">
        <v>52.185177600000003</v>
      </c>
      <c r="R143" s="79">
        <v>0.05</v>
      </c>
      <c r="S143" s="79">
        <v>0.17</v>
      </c>
      <c r="T143" s="79">
        <v>0.02</v>
      </c>
    </row>
    <row r="144" spans="2:20">
      <c r="B144" s="80" t="s">
        <v>316</v>
      </c>
      <c r="C144" s="16"/>
      <c r="D144" s="16"/>
      <c r="E144" s="16"/>
      <c r="F144" s="16"/>
      <c r="K144" s="81">
        <v>4.54</v>
      </c>
      <c r="N144" s="81">
        <v>4.72</v>
      </c>
      <c r="O144" s="81">
        <v>2290845</v>
      </c>
      <c r="Q144" s="81">
        <v>2323.4870132999999</v>
      </c>
      <c r="S144" s="81">
        <v>7.53</v>
      </c>
      <c r="T144" s="81">
        <v>0.87</v>
      </c>
    </row>
    <row r="145" spans="2:20">
      <c r="B145" t="s">
        <v>727</v>
      </c>
      <c r="C145" t="s">
        <v>728</v>
      </c>
      <c r="D145" t="s">
        <v>106</v>
      </c>
      <c r="E145" t="s">
        <v>129</v>
      </c>
      <c r="F145" t="s">
        <v>729</v>
      </c>
      <c r="G145" t="s">
        <v>715</v>
      </c>
      <c r="H145" t="s">
        <v>463</v>
      </c>
      <c r="I145" t="s">
        <v>156</v>
      </c>
      <c r="J145" t="s">
        <v>229</v>
      </c>
      <c r="K145" s="79">
        <v>4.53</v>
      </c>
      <c r="L145" t="s">
        <v>108</v>
      </c>
      <c r="M145" s="79">
        <v>4.5</v>
      </c>
      <c r="N145" s="79">
        <v>4.63</v>
      </c>
      <c r="O145" s="79">
        <v>981720</v>
      </c>
      <c r="P145" s="79">
        <v>100.58</v>
      </c>
      <c r="Q145" s="79">
        <v>987.41397600000005</v>
      </c>
      <c r="R145" s="79">
        <v>0.13</v>
      </c>
      <c r="S145" s="79">
        <v>3.2</v>
      </c>
      <c r="T145" s="79">
        <v>0.37</v>
      </c>
    </row>
    <row r="146" spans="2:20">
      <c r="B146" t="s">
        <v>730</v>
      </c>
      <c r="C146" t="s">
        <v>731</v>
      </c>
      <c r="D146" t="s">
        <v>106</v>
      </c>
      <c r="E146" t="s">
        <v>129</v>
      </c>
      <c r="F146" t="s">
        <v>732</v>
      </c>
      <c r="G146" t="s">
        <v>715</v>
      </c>
      <c r="H146" t="s">
        <v>463</v>
      </c>
      <c r="I146" t="s">
        <v>156</v>
      </c>
      <c r="J146" t="s">
        <v>229</v>
      </c>
      <c r="K146" s="79">
        <v>4.53</v>
      </c>
      <c r="L146" t="s">
        <v>108</v>
      </c>
      <c r="M146" s="79">
        <v>4.5</v>
      </c>
      <c r="N146" s="79">
        <v>4.63</v>
      </c>
      <c r="O146" s="79">
        <v>983311</v>
      </c>
      <c r="P146" s="79">
        <v>100.61</v>
      </c>
      <c r="Q146" s="79">
        <v>989.30919710000001</v>
      </c>
      <c r="R146" s="79">
        <v>0.13</v>
      </c>
      <c r="S146" s="79">
        <v>3.21</v>
      </c>
      <c r="T146" s="79">
        <v>0.37</v>
      </c>
    </row>
    <row r="147" spans="2:20">
      <c r="B147" t="s">
        <v>733</v>
      </c>
      <c r="C147" t="s">
        <v>734</v>
      </c>
      <c r="D147" t="s">
        <v>106</v>
      </c>
      <c r="E147" t="s">
        <v>129</v>
      </c>
      <c r="F147" t="s">
        <v>567</v>
      </c>
      <c r="G147" t="s">
        <v>568</v>
      </c>
      <c r="H147" t="s">
        <v>569</v>
      </c>
      <c r="I147" t="s">
        <v>155</v>
      </c>
      <c r="J147" t="s">
        <v>285</v>
      </c>
      <c r="K147" s="79">
        <v>4.59</v>
      </c>
      <c r="L147" t="s">
        <v>108</v>
      </c>
      <c r="M147" s="79">
        <v>6.7</v>
      </c>
      <c r="N147" s="79">
        <v>5.24</v>
      </c>
      <c r="O147" s="79">
        <v>325814</v>
      </c>
      <c r="P147" s="79">
        <v>106.43</v>
      </c>
      <c r="Q147" s="79">
        <v>346.7638402</v>
      </c>
      <c r="R147" s="79">
        <v>0.03</v>
      </c>
      <c r="S147" s="79">
        <v>1.1200000000000001</v>
      </c>
      <c r="T147" s="79">
        <v>0.13</v>
      </c>
    </row>
    <row r="148" spans="2:20">
      <c r="B148" s="80" t="s">
        <v>735</v>
      </c>
      <c r="C148" s="16"/>
      <c r="D148" s="16"/>
      <c r="E148" s="16"/>
      <c r="F148" s="16"/>
      <c r="K148" s="81">
        <v>0</v>
      </c>
      <c r="N148" s="81">
        <v>0</v>
      </c>
      <c r="O148" s="81">
        <v>0</v>
      </c>
      <c r="Q148" s="81">
        <v>0</v>
      </c>
      <c r="S148" s="81">
        <v>0</v>
      </c>
      <c r="T148" s="81">
        <v>0</v>
      </c>
    </row>
    <row r="149" spans="2:20">
      <c r="B149" t="s">
        <v>205</v>
      </c>
      <c r="C149" t="s">
        <v>205</v>
      </c>
      <c r="D149" s="16"/>
      <c r="E149" s="16"/>
      <c r="F149" s="16"/>
      <c r="G149" t="s">
        <v>205</v>
      </c>
      <c r="H149" t="s">
        <v>205</v>
      </c>
      <c r="K149" s="79">
        <v>0</v>
      </c>
      <c r="L149" t="s">
        <v>205</v>
      </c>
      <c r="M149" s="79">
        <v>0</v>
      </c>
      <c r="N149" s="79">
        <v>0</v>
      </c>
      <c r="O149" s="79">
        <v>0</v>
      </c>
      <c r="P149" s="79">
        <v>0</v>
      </c>
      <c r="Q149" s="79">
        <v>0</v>
      </c>
      <c r="R149" s="79">
        <v>0</v>
      </c>
      <c r="S149" s="79">
        <v>0</v>
      </c>
      <c r="T149" s="79">
        <v>0</v>
      </c>
    </row>
    <row r="150" spans="2:20">
      <c r="B150" s="80" t="s">
        <v>220</v>
      </c>
      <c r="C150" s="16"/>
      <c r="D150" s="16"/>
      <c r="E150" s="16"/>
      <c r="F150" s="16"/>
      <c r="K150" s="81">
        <v>4.99</v>
      </c>
      <c r="N150" s="81">
        <v>1.17</v>
      </c>
      <c r="O150" s="81">
        <v>328000</v>
      </c>
      <c r="Q150" s="81">
        <v>1263.22789839133</v>
      </c>
      <c r="S150" s="81">
        <v>4.09</v>
      </c>
      <c r="T150" s="81">
        <v>0.47</v>
      </c>
    </row>
    <row r="151" spans="2:20">
      <c r="B151" s="80" t="s">
        <v>317</v>
      </c>
      <c r="C151" s="16"/>
      <c r="D151" s="16"/>
      <c r="E151" s="16"/>
      <c r="F151" s="16"/>
      <c r="K151" s="81">
        <v>4.9800000000000004</v>
      </c>
      <c r="N151" s="81">
        <v>1.1299999999999999</v>
      </c>
      <c r="O151" s="81">
        <v>312000</v>
      </c>
      <c r="Q151" s="81">
        <v>1199.7157173856299</v>
      </c>
      <c r="S151" s="81">
        <v>3.89</v>
      </c>
      <c r="T151" s="81">
        <v>0.45</v>
      </c>
    </row>
    <row r="152" spans="2:20">
      <c r="B152" t="s">
        <v>736</v>
      </c>
      <c r="C152" t="s">
        <v>737</v>
      </c>
      <c r="D152" t="s">
        <v>129</v>
      </c>
      <c r="E152" t="s">
        <v>738</v>
      </c>
      <c r="F152" t="s">
        <v>739</v>
      </c>
      <c r="G152" t="s">
        <v>740</v>
      </c>
      <c r="H152" t="s">
        <v>741</v>
      </c>
      <c r="I152" t="s">
        <v>742</v>
      </c>
      <c r="J152" t="s">
        <v>365</v>
      </c>
      <c r="K152" s="79">
        <v>5.51</v>
      </c>
      <c r="L152" t="s">
        <v>195</v>
      </c>
      <c r="M152" s="79">
        <v>0.5</v>
      </c>
      <c r="N152" s="79">
        <v>0.33</v>
      </c>
      <c r="O152" s="79">
        <v>106000</v>
      </c>
      <c r="P152" s="79">
        <v>101.12972226415094</v>
      </c>
      <c r="Q152" s="79">
        <v>402.08712375504001</v>
      </c>
      <c r="R152" s="79">
        <v>0.03</v>
      </c>
      <c r="S152" s="79">
        <v>1.3</v>
      </c>
      <c r="T152" s="79">
        <v>0.15</v>
      </c>
    </row>
    <row r="153" spans="2:20">
      <c r="B153" t="s">
        <v>743</v>
      </c>
      <c r="C153" t="s">
        <v>744</v>
      </c>
      <c r="D153" t="s">
        <v>129</v>
      </c>
      <c r="E153" t="s">
        <v>738</v>
      </c>
      <c r="F153" t="s">
        <v>739</v>
      </c>
      <c r="G153" t="s">
        <v>740</v>
      </c>
      <c r="H153" t="s">
        <v>741</v>
      </c>
      <c r="I153" t="s">
        <v>742</v>
      </c>
      <c r="J153" t="s">
        <v>365</v>
      </c>
      <c r="K153" s="79">
        <v>8.24</v>
      </c>
      <c r="L153" t="s">
        <v>195</v>
      </c>
      <c r="M153" s="79">
        <v>1</v>
      </c>
      <c r="N153" s="79">
        <v>0.75</v>
      </c>
      <c r="O153" s="79">
        <v>106000</v>
      </c>
      <c r="P153" s="79">
        <v>102.46244443396226</v>
      </c>
      <c r="Q153" s="79">
        <v>407.38596579698998</v>
      </c>
      <c r="R153" s="79">
        <v>30.29</v>
      </c>
      <c r="S153" s="79">
        <v>1.32</v>
      </c>
      <c r="T153" s="79">
        <v>0.15</v>
      </c>
    </row>
    <row r="154" spans="2:20">
      <c r="B154" t="s">
        <v>745</v>
      </c>
      <c r="C154" t="s">
        <v>746</v>
      </c>
      <c r="D154" t="s">
        <v>747</v>
      </c>
      <c r="E154" t="s">
        <v>738</v>
      </c>
      <c r="F154" t="s">
        <v>321</v>
      </c>
      <c r="G154" t="s">
        <v>748</v>
      </c>
      <c r="H154" t="s">
        <v>575</v>
      </c>
      <c r="I154" t="s">
        <v>309</v>
      </c>
      <c r="J154" t="s">
        <v>337</v>
      </c>
      <c r="K154" s="79">
        <v>1.03</v>
      </c>
      <c r="L154" t="s">
        <v>112</v>
      </c>
      <c r="M154" s="79">
        <v>2.65</v>
      </c>
      <c r="N154" s="79">
        <v>2.35</v>
      </c>
      <c r="O154" s="79">
        <v>100000</v>
      </c>
      <c r="P154" s="79">
        <v>101.5199344</v>
      </c>
      <c r="Q154" s="79">
        <v>390.24262783360001</v>
      </c>
      <c r="R154" s="79">
        <v>0.04</v>
      </c>
      <c r="S154" s="79">
        <v>1.26</v>
      </c>
      <c r="T154" s="79">
        <v>0.15</v>
      </c>
    </row>
    <row r="155" spans="2:20">
      <c r="B155" s="80" t="s">
        <v>318</v>
      </c>
      <c r="C155" s="16"/>
      <c r="D155" s="16"/>
      <c r="E155" s="16"/>
      <c r="F155" s="16"/>
      <c r="K155" s="81">
        <v>5.12</v>
      </c>
      <c r="N155" s="81">
        <v>1.94</v>
      </c>
      <c r="O155" s="81">
        <v>16000</v>
      </c>
      <c r="Q155" s="81">
        <v>63.5121810057</v>
      </c>
      <c r="S155" s="81">
        <v>0.21</v>
      </c>
      <c r="T155" s="81">
        <v>0.02</v>
      </c>
    </row>
    <row r="156" spans="2:20">
      <c r="B156" t="s">
        <v>749</v>
      </c>
      <c r="C156" t="s">
        <v>750</v>
      </c>
      <c r="D156" t="s">
        <v>129</v>
      </c>
      <c r="E156" t="s">
        <v>738</v>
      </c>
      <c r="F156" t="s">
        <v>751</v>
      </c>
      <c r="G156" t="s">
        <v>752</v>
      </c>
      <c r="H156" t="s">
        <v>753</v>
      </c>
      <c r="I156" t="s">
        <v>309</v>
      </c>
      <c r="J156" t="s">
        <v>754</v>
      </c>
      <c r="K156" s="79">
        <v>5.12</v>
      </c>
      <c r="L156" t="s">
        <v>116</v>
      </c>
      <c r="M156" s="79">
        <v>1.5</v>
      </c>
      <c r="N156" s="79">
        <v>1.94</v>
      </c>
      <c r="O156" s="79">
        <v>16000</v>
      </c>
      <c r="P156" s="79">
        <v>98.741606250000004</v>
      </c>
      <c r="Q156" s="79">
        <v>63.5121810057</v>
      </c>
      <c r="R156" s="79">
        <v>0</v>
      </c>
      <c r="S156" s="79">
        <v>0.21</v>
      </c>
      <c r="T156" s="79">
        <v>0.02</v>
      </c>
    </row>
    <row r="157" spans="2:20">
      <c r="B157" t="s">
        <v>223</v>
      </c>
      <c r="C157" s="16"/>
      <c r="D157" s="16"/>
      <c r="E157" s="16"/>
      <c r="F157" s="16"/>
    </row>
    <row r="158" spans="2:20">
      <c r="C158" s="16"/>
      <c r="D158" s="16"/>
      <c r="E158" s="16"/>
      <c r="F158" s="16"/>
    </row>
    <row r="159" spans="2:20">
      <c r="C159" s="16"/>
      <c r="D159" s="16"/>
      <c r="E159" s="16"/>
      <c r="F159" s="16"/>
    </row>
    <row r="160" spans="2:20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3462857</v>
      </c>
      <c r="J11" s="7"/>
      <c r="K11" s="78">
        <v>35309.80908436</v>
      </c>
      <c r="L11" s="7"/>
      <c r="M11" s="78">
        <v>100</v>
      </c>
      <c r="N11" s="78">
        <v>13.18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3425157</v>
      </c>
      <c r="K12" s="81">
        <v>33847.717450999997</v>
      </c>
      <c r="M12" s="81">
        <v>95.86</v>
      </c>
      <c r="N12" s="81">
        <v>12.63</v>
      </c>
    </row>
    <row r="13" spans="2:61">
      <c r="B13" s="80" t="s">
        <v>755</v>
      </c>
      <c r="E13" s="16"/>
      <c r="F13" s="16"/>
      <c r="G13" s="16"/>
      <c r="I13" s="81">
        <v>1565008</v>
      </c>
      <c r="K13" s="81">
        <v>16483.944431</v>
      </c>
      <c r="M13" s="81">
        <v>46.68</v>
      </c>
      <c r="N13" s="81">
        <v>6.15</v>
      </c>
    </row>
    <row r="14" spans="2:61">
      <c r="B14" t="s">
        <v>756</v>
      </c>
      <c r="C14" t="s">
        <v>757</v>
      </c>
      <c r="D14" t="s">
        <v>106</v>
      </c>
      <c r="E14" t="s">
        <v>129</v>
      </c>
      <c r="F14" t="s">
        <v>758</v>
      </c>
      <c r="G14" t="s">
        <v>759</v>
      </c>
      <c r="H14" t="s">
        <v>108</v>
      </c>
      <c r="I14" s="79">
        <v>171</v>
      </c>
      <c r="J14" s="79">
        <v>39000</v>
      </c>
      <c r="K14" s="79">
        <v>66.69</v>
      </c>
      <c r="L14" s="79">
        <v>0</v>
      </c>
      <c r="M14" s="79">
        <v>0.19</v>
      </c>
      <c r="N14" s="79">
        <v>0.02</v>
      </c>
    </row>
    <row r="15" spans="2:61">
      <c r="B15" t="s">
        <v>760</v>
      </c>
      <c r="C15" t="s">
        <v>761</v>
      </c>
      <c r="D15" t="s">
        <v>106</v>
      </c>
      <c r="E15" t="s">
        <v>129</v>
      </c>
      <c r="F15" t="s">
        <v>762</v>
      </c>
      <c r="G15" t="s">
        <v>327</v>
      </c>
      <c r="H15" t="s">
        <v>108</v>
      </c>
      <c r="I15" s="79">
        <v>97909</v>
      </c>
      <c r="J15" s="79">
        <v>800.9</v>
      </c>
      <c r="K15" s="79">
        <v>784.15318100000002</v>
      </c>
      <c r="L15" s="79">
        <v>0.01</v>
      </c>
      <c r="M15" s="79">
        <v>2.2200000000000002</v>
      </c>
      <c r="N15" s="79">
        <v>0.28999999999999998</v>
      </c>
    </row>
    <row r="16" spans="2:61">
      <c r="B16" t="s">
        <v>763</v>
      </c>
      <c r="C16" t="s">
        <v>764</v>
      </c>
      <c r="D16" t="s">
        <v>106</v>
      </c>
      <c r="E16" t="s">
        <v>129</v>
      </c>
      <c r="F16" t="s">
        <v>765</v>
      </c>
      <c r="G16" t="s">
        <v>327</v>
      </c>
      <c r="H16" t="s">
        <v>108</v>
      </c>
      <c r="I16" s="79">
        <v>114016</v>
      </c>
      <c r="J16" s="79">
        <v>2291</v>
      </c>
      <c r="K16" s="79">
        <v>2612.1065600000002</v>
      </c>
      <c r="L16" s="79">
        <v>0.01</v>
      </c>
      <c r="M16" s="79">
        <v>7.4</v>
      </c>
      <c r="N16" s="79">
        <v>0.97</v>
      </c>
    </row>
    <row r="17" spans="2:14">
      <c r="B17" t="s">
        <v>766</v>
      </c>
      <c r="C17" t="s">
        <v>767</v>
      </c>
      <c r="D17" t="s">
        <v>106</v>
      </c>
      <c r="E17" t="s">
        <v>129</v>
      </c>
      <c r="F17" t="s">
        <v>326</v>
      </c>
      <c r="G17" t="s">
        <v>327</v>
      </c>
      <c r="H17" t="s">
        <v>108</v>
      </c>
      <c r="I17" s="79">
        <v>87496</v>
      </c>
      <c r="J17" s="79">
        <v>1586</v>
      </c>
      <c r="K17" s="79">
        <v>1387.6865600000001</v>
      </c>
      <c r="L17" s="79">
        <v>0.01</v>
      </c>
      <c r="M17" s="79">
        <v>3.93</v>
      </c>
      <c r="N17" s="79">
        <v>0.52</v>
      </c>
    </row>
    <row r="18" spans="2:14">
      <c r="B18" t="s">
        <v>768</v>
      </c>
      <c r="C18" t="s">
        <v>769</v>
      </c>
      <c r="D18" t="s">
        <v>106</v>
      </c>
      <c r="E18" t="s">
        <v>129</v>
      </c>
      <c r="F18" t="s">
        <v>770</v>
      </c>
      <c r="G18" t="s">
        <v>327</v>
      </c>
      <c r="H18" t="s">
        <v>108</v>
      </c>
      <c r="I18" s="79">
        <v>16893</v>
      </c>
      <c r="J18" s="79">
        <v>5635</v>
      </c>
      <c r="K18" s="79">
        <v>951.92055000000005</v>
      </c>
      <c r="L18" s="79">
        <v>0.01</v>
      </c>
      <c r="M18" s="79">
        <v>2.7</v>
      </c>
      <c r="N18" s="79">
        <v>0.36</v>
      </c>
    </row>
    <row r="19" spans="2:14">
      <c r="B19" t="s">
        <v>771</v>
      </c>
      <c r="C19" t="s">
        <v>772</v>
      </c>
      <c r="D19" t="s">
        <v>106</v>
      </c>
      <c r="E19" t="s">
        <v>129</v>
      </c>
      <c r="F19" t="s">
        <v>773</v>
      </c>
      <c r="G19" t="s">
        <v>327</v>
      </c>
      <c r="H19" t="s">
        <v>108</v>
      </c>
      <c r="I19" s="79">
        <v>1164</v>
      </c>
      <c r="J19" s="79">
        <v>5650</v>
      </c>
      <c r="K19" s="79">
        <v>65.766000000000005</v>
      </c>
      <c r="L19" s="79">
        <v>0</v>
      </c>
      <c r="M19" s="79">
        <v>0.19</v>
      </c>
      <c r="N19" s="79">
        <v>0.02</v>
      </c>
    </row>
    <row r="20" spans="2:14">
      <c r="B20" t="s">
        <v>774</v>
      </c>
      <c r="C20" t="s">
        <v>775</v>
      </c>
      <c r="D20" t="s">
        <v>106</v>
      </c>
      <c r="E20" t="s">
        <v>129</v>
      </c>
      <c r="F20" t="s">
        <v>776</v>
      </c>
      <c r="G20" t="s">
        <v>118</v>
      </c>
      <c r="H20" t="s">
        <v>108</v>
      </c>
      <c r="I20" s="79">
        <v>1431</v>
      </c>
      <c r="J20" s="79">
        <v>64000</v>
      </c>
      <c r="K20" s="79">
        <v>915.84</v>
      </c>
      <c r="L20" s="79">
        <v>0.02</v>
      </c>
      <c r="M20" s="79">
        <v>2.59</v>
      </c>
      <c r="N20" s="79">
        <v>0.34</v>
      </c>
    </row>
    <row r="21" spans="2:14">
      <c r="B21" t="s">
        <v>777</v>
      </c>
      <c r="C21" t="s">
        <v>778</v>
      </c>
      <c r="D21" t="s">
        <v>106</v>
      </c>
      <c r="E21" t="s">
        <v>129</v>
      </c>
      <c r="F21" t="s">
        <v>451</v>
      </c>
      <c r="G21" t="s">
        <v>118</v>
      </c>
      <c r="H21" t="s">
        <v>108</v>
      </c>
      <c r="I21" s="79">
        <v>3558</v>
      </c>
      <c r="J21" s="79">
        <v>56500</v>
      </c>
      <c r="K21" s="79">
        <v>2010.27</v>
      </c>
      <c r="L21" s="79">
        <v>0.04</v>
      </c>
      <c r="M21" s="79">
        <v>5.69</v>
      </c>
      <c r="N21" s="79">
        <v>0.75</v>
      </c>
    </row>
    <row r="22" spans="2:14">
      <c r="B22" t="s">
        <v>779</v>
      </c>
      <c r="C22" t="s">
        <v>780</v>
      </c>
      <c r="D22" t="s">
        <v>106</v>
      </c>
      <c r="E22" t="s">
        <v>129</v>
      </c>
      <c r="F22" t="s">
        <v>647</v>
      </c>
      <c r="G22" t="s">
        <v>118</v>
      </c>
      <c r="H22" t="s">
        <v>108</v>
      </c>
      <c r="I22" s="79">
        <v>1070</v>
      </c>
      <c r="J22" s="79">
        <v>82310</v>
      </c>
      <c r="K22" s="79">
        <v>880.71699999999998</v>
      </c>
      <c r="L22" s="79">
        <v>0.01</v>
      </c>
      <c r="M22" s="79">
        <v>2.4900000000000002</v>
      </c>
      <c r="N22" s="79">
        <v>0.33</v>
      </c>
    </row>
    <row r="23" spans="2:14">
      <c r="B23" t="s">
        <v>781</v>
      </c>
      <c r="C23" t="s">
        <v>782</v>
      </c>
      <c r="D23" t="s">
        <v>106</v>
      </c>
      <c r="E23" t="s">
        <v>129</v>
      </c>
      <c r="F23" t="s">
        <v>729</v>
      </c>
      <c r="G23" t="s">
        <v>715</v>
      </c>
      <c r="H23" t="s">
        <v>108</v>
      </c>
      <c r="I23" s="79">
        <v>576</v>
      </c>
      <c r="J23" s="79">
        <v>271.5</v>
      </c>
      <c r="K23" s="79">
        <v>1.5638399999999999</v>
      </c>
      <c r="L23" s="79">
        <v>0</v>
      </c>
      <c r="M23" s="79">
        <v>0</v>
      </c>
      <c r="N23" s="79">
        <v>0</v>
      </c>
    </row>
    <row r="24" spans="2:14">
      <c r="B24" t="s">
        <v>783</v>
      </c>
      <c r="C24" t="s">
        <v>784</v>
      </c>
      <c r="D24" t="s">
        <v>106</v>
      </c>
      <c r="E24" t="s">
        <v>129</v>
      </c>
      <c r="F24" t="s">
        <v>732</v>
      </c>
      <c r="G24" t="s">
        <v>715</v>
      </c>
      <c r="H24" t="s">
        <v>108</v>
      </c>
      <c r="I24" s="79">
        <v>1067</v>
      </c>
      <c r="J24" s="79">
        <v>1442</v>
      </c>
      <c r="K24" s="79">
        <v>15.386139999999999</v>
      </c>
      <c r="L24" s="79">
        <v>0</v>
      </c>
      <c r="M24" s="79">
        <v>0.04</v>
      </c>
      <c r="N24" s="79">
        <v>0.01</v>
      </c>
    </row>
    <row r="25" spans="2:14">
      <c r="B25" t="s">
        <v>785</v>
      </c>
      <c r="C25" t="s">
        <v>786</v>
      </c>
      <c r="D25" t="s">
        <v>106</v>
      </c>
      <c r="E25" t="s">
        <v>129</v>
      </c>
      <c r="F25" t="s">
        <v>787</v>
      </c>
      <c r="G25" t="s">
        <v>715</v>
      </c>
      <c r="H25" t="s">
        <v>108</v>
      </c>
      <c r="I25" s="79">
        <v>1180296</v>
      </c>
      <c r="J25" s="79">
        <v>66</v>
      </c>
      <c r="K25" s="79">
        <v>778.99536000000001</v>
      </c>
      <c r="L25" s="79">
        <v>0.01</v>
      </c>
      <c r="M25" s="79">
        <v>2.21</v>
      </c>
      <c r="N25" s="79">
        <v>0.28999999999999998</v>
      </c>
    </row>
    <row r="26" spans="2:14">
      <c r="B26" t="s">
        <v>788</v>
      </c>
      <c r="C26" t="s">
        <v>789</v>
      </c>
      <c r="D26" t="s">
        <v>106</v>
      </c>
      <c r="E26" t="s">
        <v>129</v>
      </c>
      <c r="F26" t="s">
        <v>739</v>
      </c>
      <c r="G26" t="s">
        <v>568</v>
      </c>
      <c r="H26" t="s">
        <v>108</v>
      </c>
      <c r="I26" s="79">
        <v>594</v>
      </c>
      <c r="J26" s="79">
        <v>13830</v>
      </c>
      <c r="K26" s="79">
        <v>82.150199999999998</v>
      </c>
      <c r="L26" s="79">
        <v>0</v>
      </c>
      <c r="M26" s="79">
        <v>0.23</v>
      </c>
      <c r="N26" s="79">
        <v>0.03</v>
      </c>
    </row>
    <row r="27" spans="2:14">
      <c r="B27" t="s">
        <v>790</v>
      </c>
      <c r="C27" t="s">
        <v>791</v>
      </c>
      <c r="D27" t="s">
        <v>106</v>
      </c>
      <c r="E27" t="s">
        <v>129</v>
      </c>
      <c r="F27" t="s">
        <v>602</v>
      </c>
      <c r="G27" t="s">
        <v>568</v>
      </c>
      <c r="H27" t="s">
        <v>108</v>
      </c>
      <c r="I27" s="79">
        <v>7914</v>
      </c>
      <c r="J27" s="79">
        <v>1580</v>
      </c>
      <c r="K27" s="79">
        <v>125.0412</v>
      </c>
      <c r="L27" s="79">
        <v>0</v>
      </c>
      <c r="M27" s="79">
        <v>0.35</v>
      </c>
      <c r="N27" s="79">
        <v>0.05</v>
      </c>
    </row>
    <row r="28" spans="2:14">
      <c r="B28" t="s">
        <v>792</v>
      </c>
      <c r="C28" t="s">
        <v>793</v>
      </c>
      <c r="D28" t="s">
        <v>106</v>
      </c>
      <c r="E28" t="s">
        <v>129</v>
      </c>
      <c r="F28" t="s">
        <v>794</v>
      </c>
      <c r="G28" t="s">
        <v>568</v>
      </c>
      <c r="H28" t="s">
        <v>108</v>
      </c>
      <c r="I28" s="79">
        <v>1593</v>
      </c>
      <c r="J28" s="79">
        <v>14560</v>
      </c>
      <c r="K28" s="79">
        <v>231.9408</v>
      </c>
      <c r="L28" s="79">
        <v>0</v>
      </c>
      <c r="M28" s="79">
        <v>0.66</v>
      </c>
      <c r="N28" s="79">
        <v>0.09</v>
      </c>
    </row>
    <row r="29" spans="2:14">
      <c r="B29" t="s">
        <v>795</v>
      </c>
      <c r="C29" t="s">
        <v>796</v>
      </c>
      <c r="D29" t="s">
        <v>106</v>
      </c>
      <c r="E29" t="s">
        <v>129</v>
      </c>
      <c r="F29" t="s">
        <v>797</v>
      </c>
      <c r="G29" t="s">
        <v>568</v>
      </c>
      <c r="H29" t="s">
        <v>108</v>
      </c>
      <c r="I29" s="79">
        <v>1557</v>
      </c>
      <c r="J29" s="79">
        <v>31930</v>
      </c>
      <c r="K29" s="79">
        <v>497.15010000000001</v>
      </c>
      <c r="L29" s="79">
        <v>0</v>
      </c>
      <c r="M29" s="79">
        <v>1.41</v>
      </c>
      <c r="N29" s="79">
        <v>0.19</v>
      </c>
    </row>
    <row r="30" spans="2:14">
      <c r="B30" t="s">
        <v>798</v>
      </c>
      <c r="C30" t="s">
        <v>799</v>
      </c>
      <c r="D30" t="s">
        <v>106</v>
      </c>
      <c r="E30" t="s">
        <v>129</v>
      </c>
      <c r="F30" t="s">
        <v>800</v>
      </c>
      <c r="G30" t="s">
        <v>404</v>
      </c>
      <c r="H30" t="s">
        <v>108</v>
      </c>
      <c r="I30" s="79">
        <v>10896</v>
      </c>
      <c r="J30" s="79">
        <v>19710</v>
      </c>
      <c r="K30" s="79">
        <v>2147.6016</v>
      </c>
      <c r="L30" s="79">
        <v>0.02</v>
      </c>
      <c r="M30" s="79">
        <v>6.08</v>
      </c>
      <c r="N30" s="79">
        <v>0.8</v>
      </c>
    </row>
    <row r="31" spans="2:14">
      <c r="B31" t="s">
        <v>801</v>
      </c>
      <c r="C31" t="s">
        <v>802</v>
      </c>
      <c r="D31" t="s">
        <v>106</v>
      </c>
      <c r="E31" t="s">
        <v>129</v>
      </c>
      <c r="F31" t="s">
        <v>403</v>
      </c>
      <c r="G31" t="s">
        <v>404</v>
      </c>
      <c r="H31" t="s">
        <v>108</v>
      </c>
      <c r="I31" s="79">
        <v>20765</v>
      </c>
      <c r="J31" s="79">
        <v>6094</v>
      </c>
      <c r="K31" s="79">
        <v>1265.4191000000001</v>
      </c>
      <c r="L31" s="79">
        <v>0.02</v>
      </c>
      <c r="M31" s="79">
        <v>3.58</v>
      </c>
      <c r="N31" s="79">
        <v>0.47</v>
      </c>
    </row>
    <row r="32" spans="2:14">
      <c r="B32" t="s">
        <v>803</v>
      </c>
      <c r="C32" t="s">
        <v>804</v>
      </c>
      <c r="D32" t="s">
        <v>106</v>
      </c>
      <c r="E32" t="s">
        <v>129</v>
      </c>
      <c r="F32" t="s">
        <v>424</v>
      </c>
      <c r="G32" t="s">
        <v>371</v>
      </c>
      <c r="H32" t="s">
        <v>108</v>
      </c>
      <c r="I32" s="79">
        <v>8608</v>
      </c>
      <c r="J32" s="79">
        <v>3283</v>
      </c>
      <c r="K32" s="79">
        <v>282.60064</v>
      </c>
      <c r="L32" s="79">
        <v>0</v>
      </c>
      <c r="M32" s="79">
        <v>0.8</v>
      </c>
      <c r="N32" s="79">
        <v>0.11</v>
      </c>
    </row>
    <row r="33" spans="2:14">
      <c r="B33" t="s">
        <v>805</v>
      </c>
      <c r="C33" t="s">
        <v>806</v>
      </c>
      <c r="D33" t="s">
        <v>106</v>
      </c>
      <c r="E33" t="s">
        <v>129</v>
      </c>
      <c r="F33" t="s">
        <v>440</v>
      </c>
      <c r="G33" t="s">
        <v>371</v>
      </c>
      <c r="H33" t="s">
        <v>108</v>
      </c>
      <c r="I33" s="79">
        <v>5085</v>
      </c>
      <c r="J33" s="79">
        <v>16400</v>
      </c>
      <c r="K33" s="79">
        <v>833.94</v>
      </c>
      <c r="L33" s="79">
        <v>0.01</v>
      </c>
      <c r="M33" s="79">
        <v>2.36</v>
      </c>
      <c r="N33" s="79">
        <v>0.31</v>
      </c>
    </row>
    <row r="34" spans="2:14">
      <c r="B34" t="s">
        <v>807</v>
      </c>
      <c r="C34" t="s">
        <v>808</v>
      </c>
      <c r="D34" t="s">
        <v>106</v>
      </c>
      <c r="E34" t="s">
        <v>129</v>
      </c>
      <c r="F34" t="s">
        <v>370</v>
      </c>
      <c r="G34" t="s">
        <v>371</v>
      </c>
      <c r="H34" t="s">
        <v>108</v>
      </c>
      <c r="I34" s="79">
        <v>716</v>
      </c>
      <c r="J34" s="79">
        <v>16710</v>
      </c>
      <c r="K34" s="79">
        <v>119.64360000000001</v>
      </c>
      <c r="L34" s="79">
        <v>0</v>
      </c>
      <c r="M34" s="79">
        <v>0.34</v>
      </c>
      <c r="N34" s="79">
        <v>0.04</v>
      </c>
    </row>
    <row r="35" spans="2:14">
      <c r="B35" t="s">
        <v>809</v>
      </c>
      <c r="C35" t="s">
        <v>810</v>
      </c>
      <c r="D35" t="s">
        <v>106</v>
      </c>
      <c r="E35" t="s">
        <v>129</v>
      </c>
      <c r="F35" t="s">
        <v>811</v>
      </c>
      <c r="G35" t="s">
        <v>131</v>
      </c>
      <c r="H35" t="s">
        <v>108</v>
      </c>
      <c r="I35" s="79">
        <v>26</v>
      </c>
      <c r="J35" s="79">
        <v>20630</v>
      </c>
      <c r="K35" s="79">
        <v>5.3638000000000003</v>
      </c>
      <c r="L35" s="79">
        <v>0</v>
      </c>
      <c r="M35" s="79">
        <v>0.02</v>
      </c>
      <c r="N35" s="79">
        <v>0</v>
      </c>
    </row>
    <row r="36" spans="2:14">
      <c r="B36" t="s">
        <v>812</v>
      </c>
      <c r="C36" t="s">
        <v>813</v>
      </c>
      <c r="D36" t="s">
        <v>106</v>
      </c>
      <c r="E36" t="s">
        <v>129</v>
      </c>
      <c r="F36" t="s">
        <v>814</v>
      </c>
      <c r="G36" t="s">
        <v>135</v>
      </c>
      <c r="H36" t="s">
        <v>108</v>
      </c>
      <c r="I36" s="79">
        <v>1607</v>
      </c>
      <c r="J36" s="79">
        <v>26260</v>
      </c>
      <c r="K36" s="79">
        <v>421.9982</v>
      </c>
      <c r="L36" s="79">
        <v>0</v>
      </c>
      <c r="M36" s="79">
        <v>1.2</v>
      </c>
      <c r="N36" s="79">
        <v>0.16</v>
      </c>
    </row>
    <row r="37" spans="2:14">
      <c r="B37" s="80" t="s">
        <v>815</v>
      </c>
      <c r="E37" s="16"/>
      <c r="F37" s="16"/>
      <c r="G37" s="16"/>
      <c r="I37" s="81">
        <v>480953</v>
      </c>
      <c r="K37" s="81">
        <v>9808.853314</v>
      </c>
      <c r="M37" s="81">
        <v>27.78</v>
      </c>
      <c r="N37" s="81">
        <v>3.66</v>
      </c>
    </row>
    <row r="38" spans="2:14">
      <c r="B38" t="s">
        <v>816</v>
      </c>
      <c r="C38" t="s">
        <v>817</v>
      </c>
      <c r="D38" t="s">
        <v>106</v>
      </c>
      <c r="E38" t="s">
        <v>129</v>
      </c>
      <c r="F38" t="s">
        <v>818</v>
      </c>
      <c r="G38" t="s">
        <v>819</v>
      </c>
      <c r="H38" t="s">
        <v>108</v>
      </c>
      <c r="I38" s="79">
        <v>4447</v>
      </c>
      <c r="J38" s="79">
        <v>1478</v>
      </c>
      <c r="K38" s="79">
        <v>65.726659999999995</v>
      </c>
      <c r="L38" s="79">
        <v>0</v>
      </c>
      <c r="M38" s="79">
        <v>0.19</v>
      </c>
      <c r="N38" s="79">
        <v>0.02</v>
      </c>
    </row>
    <row r="39" spans="2:14">
      <c r="B39" t="s">
        <v>820</v>
      </c>
      <c r="C39" t="s">
        <v>821</v>
      </c>
      <c r="D39" t="s">
        <v>106</v>
      </c>
      <c r="E39" t="s">
        <v>129</v>
      </c>
      <c r="F39" t="s">
        <v>822</v>
      </c>
      <c r="G39" t="s">
        <v>823</v>
      </c>
      <c r="H39" t="s">
        <v>108</v>
      </c>
      <c r="I39" s="79">
        <v>2648</v>
      </c>
      <c r="J39" s="79">
        <v>1960</v>
      </c>
      <c r="K39" s="79">
        <v>51.900799999999997</v>
      </c>
      <c r="L39" s="79">
        <v>0.01</v>
      </c>
      <c r="M39" s="79">
        <v>0.15</v>
      </c>
      <c r="N39" s="79">
        <v>0.02</v>
      </c>
    </row>
    <row r="40" spans="2:14">
      <c r="B40" t="s">
        <v>824</v>
      </c>
      <c r="C40" t="s">
        <v>825</v>
      </c>
      <c r="D40" t="s">
        <v>106</v>
      </c>
      <c r="E40" t="s">
        <v>129</v>
      </c>
      <c r="F40" t="s">
        <v>826</v>
      </c>
      <c r="G40" t="s">
        <v>517</v>
      </c>
      <c r="H40" t="s">
        <v>108</v>
      </c>
      <c r="I40" s="79">
        <v>2416</v>
      </c>
      <c r="J40" s="79">
        <v>1770</v>
      </c>
      <c r="K40" s="79">
        <v>42.763199999999998</v>
      </c>
      <c r="L40" s="79">
        <v>0</v>
      </c>
      <c r="M40" s="79">
        <v>0.12</v>
      </c>
      <c r="N40" s="79">
        <v>0.02</v>
      </c>
    </row>
    <row r="41" spans="2:14">
      <c r="B41" t="s">
        <v>827</v>
      </c>
      <c r="C41" t="s">
        <v>828</v>
      </c>
      <c r="D41" t="s">
        <v>106</v>
      </c>
      <c r="E41" t="s">
        <v>129</v>
      </c>
      <c r="F41" t="s">
        <v>829</v>
      </c>
      <c r="G41" t="s">
        <v>517</v>
      </c>
      <c r="H41" t="s">
        <v>108</v>
      </c>
      <c r="I41" s="79">
        <v>272</v>
      </c>
      <c r="J41" s="79">
        <v>4933</v>
      </c>
      <c r="K41" s="79">
        <v>13.417759999999999</v>
      </c>
      <c r="L41" s="79">
        <v>0</v>
      </c>
      <c r="M41" s="79">
        <v>0.04</v>
      </c>
      <c r="N41" s="79">
        <v>0.01</v>
      </c>
    </row>
    <row r="42" spans="2:14">
      <c r="B42" t="s">
        <v>830</v>
      </c>
      <c r="C42" t="s">
        <v>831</v>
      </c>
      <c r="D42" t="s">
        <v>106</v>
      </c>
      <c r="E42" t="s">
        <v>129</v>
      </c>
      <c r="F42" t="s">
        <v>832</v>
      </c>
      <c r="G42" t="s">
        <v>517</v>
      </c>
      <c r="H42" t="s">
        <v>108</v>
      </c>
      <c r="I42" s="79">
        <v>103972</v>
      </c>
      <c r="J42" s="79">
        <v>315</v>
      </c>
      <c r="K42" s="79">
        <v>327.51179999999999</v>
      </c>
      <c r="L42" s="79">
        <v>0.01</v>
      </c>
      <c r="M42" s="79">
        <v>0.93</v>
      </c>
      <c r="N42" s="79">
        <v>0.12</v>
      </c>
    </row>
    <row r="43" spans="2:14">
      <c r="B43" t="s">
        <v>833</v>
      </c>
      <c r="C43" t="s">
        <v>834</v>
      </c>
      <c r="D43" t="s">
        <v>106</v>
      </c>
      <c r="E43" t="s">
        <v>129</v>
      </c>
      <c r="F43" t="s">
        <v>835</v>
      </c>
      <c r="G43" t="s">
        <v>517</v>
      </c>
      <c r="H43" t="s">
        <v>108</v>
      </c>
      <c r="I43" s="79">
        <v>8596</v>
      </c>
      <c r="J43" s="79">
        <v>3497</v>
      </c>
      <c r="K43" s="79">
        <v>300.60212000000001</v>
      </c>
      <c r="L43" s="79">
        <v>0.01</v>
      </c>
      <c r="M43" s="79">
        <v>0.85</v>
      </c>
      <c r="N43" s="79">
        <v>0.11</v>
      </c>
    </row>
    <row r="44" spans="2:14">
      <c r="B44" t="s">
        <v>836</v>
      </c>
      <c r="C44" t="s">
        <v>837</v>
      </c>
      <c r="D44" t="s">
        <v>106</v>
      </c>
      <c r="E44" t="s">
        <v>129</v>
      </c>
      <c r="F44" t="s">
        <v>838</v>
      </c>
      <c r="G44" t="s">
        <v>327</v>
      </c>
      <c r="H44" t="s">
        <v>108</v>
      </c>
      <c r="I44" s="79">
        <v>21846</v>
      </c>
      <c r="J44" s="79">
        <v>1695</v>
      </c>
      <c r="K44" s="79">
        <v>370.28969999999998</v>
      </c>
      <c r="L44" s="79">
        <v>0.03</v>
      </c>
      <c r="M44" s="79">
        <v>1.05</v>
      </c>
      <c r="N44" s="79">
        <v>0.14000000000000001</v>
      </c>
    </row>
    <row r="45" spans="2:14">
      <c r="B45" t="s">
        <v>839</v>
      </c>
      <c r="C45" t="s">
        <v>840</v>
      </c>
      <c r="D45" t="s">
        <v>106</v>
      </c>
      <c r="E45" t="s">
        <v>129</v>
      </c>
      <c r="F45" t="s">
        <v>841</v>
      </c>
      <c r="G45" t="s">
        <v>327</v>
      </c>
      <c r="H45" t="s">
        <v>108</v>
      </c>
      <c r="I45" s="79">
        <v>12297</v>
      </c>
      <c r="J45" s="79">
        <v>6781</v>
      </c>
      <c r="K45" s="79">
        <v>833.85956999999996</v>
      </c>
      <c r="L45" s="79">
        <v>0.03</v>
      </c>
      <c r="M45" s="79">
        <v>2.36</v>
      </c>
      <c r="N45" s="79">
        <v>0.31</v>
      </c>
    </row>
    <row r="46" spans="2:14">
      <c r="B46" t="s">
        <v>842</v>
      </c>
      <c r="C46" t="s">
        <v>843</v>
      </c>
      <c r="D46" t="s">
        <v>106</v>
      </c>
      <c r="E46" t="s">
        <v>129</v>
      </c>
      <c r="F46" t="s">
        <v>844</v>
      </c>
      <c r="G46" t="s">
        <v>118</v>
      </c>
      <c r="H46" t="s">
        <v>108</v>
      </c>
      <c r="I46" s="79">
        <v>5714</v>
      </c>
      <c r="J46" s="79">
        <v>5542</v>
      </c>
      <c r="K46" s="79">
        <v>316.66987999999998</v>
      </c>
      <c r="L46" s="79">
        <v>0.02</v>
      </c>
      <c r="M46" s="79">
        <v>0.9</v>
      </c>
      <c r="N46" s="79">
        <v>0.12</v>
      </c>
    </row>
    <row r="47" spans="2:14">
      <c r="B47" t="s">
        <v>845</v>
      </c>
      <c r="C47" t="s">
        <v>846</v>
      </c>
      <c r="D47" t="s">
        <v>106</v>
      </c>
      <c r="E47" t="s">
        <v>129</v>
      </c>
      <c r="F47" t="s">
        <v>847</v>
      </c>
      <c r="G47" t="s">
        <v>118</v>
      </c>
      <c r="H47" t="s">
        <v>108</v>
      </c>
      <c r="I47" s="79">
        <v>3690</v>
      </c>
      <c r="J47" s="79">
        <v>7267</v>
      </c>
      <c r="K47" s="79">
        <v>268.15230000000003</v>
      </c>
      <c r="L47" s="79">
        <v>0.02</v>
      </c>
      <c r="M47" s="79">
        <v>0.76</v>
      </c>
      <c r="N47" s="79">
        <v>0.1</v>
      </c>
    </row>
    <row r="48" spans="2:14">
      <c r="B48" t="s">
        <v>848</v>
      </c>
      <c r="C48" t="s">
        <v>849</v>
      </c>
      <c r="D48" t="s">
        <v>106</v>
      </c>
      <c r="E48" t="s">
        <v>129</v>
      </c>
      <c r="F48" t="s">
        <v>850</v>
      </c>
      <c r="G48" t="s">
        <v>118</v>
      </c>
      <c r="H48" t="s">
        <v>108</v>
      </c>
      <c r="I48" s="79">
        <v>3700</v>
      </c>
      <c r="J48" s="79">
        <v>3432</v>
      </c>
      <c r="K48" s="79">
        <v>126.98399999999999</v>
      </c>
      <c r="L48" s="79">
        <v>0.01</v>
      </c>
      <c r="M48" s="79">
        <v>0.36</v>
      </c>
      <c r="N48" s="79">
        <v>0.05</v>
      </c>
    </row>
    <row r="49" spans="2:14">
      <c r="B49" t="s">
        <v>851</v>
      </c>
      <c r="C49" t="s">
        <v>852</v>
      </c>
      <c r="D49" t="s">
        <v>106</v>
      </c>
      <c r="E49" t="s">
        <v>129</v>
      </c>
      <c r="F49" t="s">
        <v>436</v>
      </c>
      <c r="G49" t="s">
        <v>118</v>
      </c>
      <c r="H49" t="s">
        <v>108</v>
      </c>
      <c r="I49" s="79">
        <v>5429</v>
      </c>
      <c r="J49" s="79">
        <v>16460</v>
      </c>
      <c r="K49" s="79">
        <v>893.61339999999996</v>
      </c>
      <c r="L49" s="79">
        <v>0.03</v>
      </c>
      <c r="M49" s="79">
        <v>2.5299999999999998</v>
      </c>
      <c r="N49" s="79">
        <v>0.33</v>
      </c>
    </row>
    <row r="50" spans="2:14">
      <c r="B50" t="s">
        <v>853</v>
      </c>
      <c r="C50" t="s">
        <v>854</v>
      </c>
      <c r="D50" t="s">
        <v>106</v>
      </c>
      <c r="E50" t="s">
        <v>129</v>
      </c>
      <c r="F50" t="s">
        <v>855</v>
      </c>
      <c r="G50" t="s">
        <v>118</v>
      </c>
      <c r="H50" t="s">
        <v>108</v>
      </c>
      <c r="I50" s="79">
        <v>5099</v>
      </c>
      <c r="J50" s="79">
        <v>7817</v>
      </c>
      <c r="K50" s="79">
        <v>398.58882999999997</v>
      </c>
      <c r="L50" s="79">
        <v>0.05</v>
      </c>
      <c r="M50" s="79">
        <v>1.1299999999999999</v>
      </c>
      <c r="N50" s="79">
        <v>0.15</v>
      </c>
    </row>
    <row r="51" spans="2:14">
      <c r="B51" t="s">
        <v>856</v>
      </c>
      <c r="C51" t="s">
        <v>857</v>
      </c>
      <c r="D51" t="s">
        <v>106</v>
      </c>
      <c r="E51" t="s">
        <v>129</v>
      </c>
      <c r="F51" t="s">
        <v>858</v>
      </c>
      <c r="G51" t="s">
        <v>715</v>
      </c>
      <c r="H51" t="s">
        <v>108</v>
      </c>
      <c r="I51" s="79">
        <v>4160</v>
      </c>
      <c r="J51" s="79">
        <v>2986</v>
      </c>
      <c r="K51" s="79">
        <v>124.2176</v>
      </c>
      <c r="L51" s="79">
        <v>0.01</v>
      </c>
      <c r="M51" s="79">
        <v>0.35</v>
      </c>
      <c r="N51" s="79">
        <v>0.05</v>
      </c>
    </row>
    <row r="52" spans="2:14">
      <c r="B52" t="s">
        <v>859</v>
      </c>
      <c r="C52" t="s">
        <v>860</v>
      </c>
      <c r="D52" t="s">
        <v>106</v>
      </c>
      <c r="E52" t="s">
        <v>129</v>
      </c>
      <c r="F52" t="s">
        <v>567</v>
      </c>
      <c r="G52" t="s">
        <v>568</v>
      </c>
      <c r="H52" t="s">
        <v>108</v>
      </c>
      <c r="I52" s="79">
        <v>148324</v>
      </c>
      <c r="J52" s="79">
        <v>135.5</v>
      </c>
      <c r="K52" s="79">
        <v>200.97901999999999</v>
      </c>
      <c r="L52" s="79">
        <v>0</v>
      </c>
      <c r="M52" s="79">
        <v>0.56999999999999995</v>
      </c>
      <c r="N52" s="79">
        <v>0.08</v>
      </c>
    </row>
    <row r="53" spans="2:14">
      <c r="B53" t="s">
        <v>861</v>
      </c>
      <c r="C53" t="s">
        <v>862</v>
      </c>
      <c r="D53" t="s">
        <v>106</v>
      </c>
      <c r="E53" t="s">
        <v>129</v>
      </c>
      <c r="F53" t="s">
        <v>863</v>
      </c>
      <c r="G53" t="s">
        <v>568</v>
      </c>
      <c r="H53" t="s">
        <v>108</v>
      </c>
      <c r="I53" s="79">
        <v>519</v>
      </c>
      <c r="J53" s="79">
        <v>11240</v>
      </c>
      <c r="K53" s="79">
        <v>58.335599999999999</v>
      </c>
      <c r="L53" s="79">
        <v>0.01</v>
      </c>
      <c r="M53" s="79">
        <v>0.17</v>
      </c>
      <c r="N53" s="79">
        <v>0.02</v>
      </c>
    </row>
    <row r="54" spans="2:14">
      <c r="B54" t="s">
        <v>864</v>
      </c>
      <c r="C54" t="s">
        <v>865</v>
      </c>
      <c r="D54" t="s">
        <v>106</v>
      </c>
      <c r="E54" t="s">
        <v>129</v>
      </c>
      <c r="F54" t="s">
        <v>866</v>
      </c>
      <c r="G54" t="s">
        <v>867</v>
      </c>
      <c r="H54" t="s">
        <v>108</v>
      </c>
      <c r="I54" s="79">
        <v>626</v>
      </c>
      <c r="J54" s="79">
        <v>7367</v>
      </c>
      <c r="K54" s="79">
        <v>46.117420000000003</v>
      </c>
      <c r="L54" s="79">
        <v>0</v>
      </c>
      <c r="M54" s="79">
        <v>0.13</v>
      </c>
      <c r="N54" s="79">
        <v>0.02</v>
      </c>
    </row>
    <row r="55" spans="2:14">
      <c r="B55" t="s">
        <v>868</v>
      </c>
      <c r="C55" t="s">
        <v>869</v>
      </c>
      <c r="D55" t="s">
        <v>106</v>
      </c>
      <c r="E55" t="s">
        <v>129</v>
      </c>
      <c r="F55" t="s">
        <v>870</v>
      </c>
      <c r="G55" t="s">
        <v>867</v>
      </c>
      <c r="H55" t="s">
        <v>108</v>
      </c>
      <c r="I55" s="79">
        <v>1186</v>
      </c>
      <c r="J55" s="79">
        <v>5149</v>
      </c>
      <c r="K55" s="79">
        <v>61.067140000000002</v>
      </c>
      <c r="L55" s="79">
        <v>0</v>
      </c>
      <c r="M55" s="79">
        <v>0.17</v>
      </c>
      <c r="N55" s="79">
        <v>0.02</v>
      </c>
    </row>
    <row r="56" spans="2:14">
      <c r="B56" t="s">
        <v>871</v>
      </c>
      <c r="C56" t="s">
        <v>872</v>
      </c>
      <c r="D56" t="s">
        <v>106</v>
      </c>
      <c r="E56" t="s">
        <v>129</v>
      </c>
      <c r="F56" t="s">
        <v>873</v>
      </c>
      <c r="G56" t="s">
        <v>404</v>
      </c>
      <c r="H56" t="s">
        <v>108</v>
      </c>
      <c r="I56" s="79">
        <v>2784</v>
      </c>
      <c r="J56" s="79">
        <v>29820</v>
      </c>
      <c r="K56" s="79">
        <v>830.18880000000001</v>
      </c>
      <c r="L56" s="79">
        <v>0.08</v>
      </c>
      <c r="M56" s="79">
        <v>2.35</v>
      </c>
      <c r="N56" s="79">
        <v>0.31</v>
      </c>
    </row>
    <row r="57" spans="2:14">
      <c r="B57" t="s">
        <v>874</v>
      </c>
      <c r="C57" t="s">
        <v>875</v>
      </c>
      <c r="D57" t="s">
        <v>106</v>
      </c>
      <c r="E57" t="s">
        <v>129</v>
      </c>
      <c r="F57" t="s">
        <v>876</v>
      </c>
      <c r="G57" t="s">
        <v>693</v>
      </c>
      <c r="H57" t="s">
        <v>108</v>
      </c>
      <c r="I57" s="79">
        <v>234</v>
      </c>
      <c r="J57" s="79">
        <v>4315</v>
      </c>
      <c r="K57" s="79">
        <v>10.097099999999999</v>
      </c>
      <c r="L57" s="79">
        <v>0</v>
      </c>
      <c r="M57" s="79">
        <v>0.03</v>
      </c>
      <c r="N57" s="79">
        <v>0</v>
      </c>
    </row>
    <row r="58" spans="2:14">
      <c r="B58" t="s">
        <v>877</v>
      </c>
      <c r="C58" t="s">
        <v>878</v>
      </c>
      <c r="D58" t="s">
        <v>106</v>
      </c>
      <c r="E58" t="s">
        <v>129</v>
      </c>
      <c r="F58" t="s">
        <v>879</v>
      </c>
      <c r="G58" t="s">
        <v>508</v>
      </c>
      <c r="H58" t="s">
        <v>108</v>
      </c>
      <c r="I58" s="79">
        <v>5775</v>
      </c>
      <c r="J58" s="79">
        <v>3401</v>
      </c>
      <c r="K58" s="79">
        <v>196.40774999999999</v>
      </c>
      <c r="L58" s="79">
        <v>0.01</v>
      </c>
      <c r="M58" s="79">
        <v>0.56000000000000005</v>
      </c>
      <c r="N58" s="79">
        <v>7.0000000000000007E-2</v>
      </c>
    </row>
    <row r="59" spans="2:14">
      <c r="B59" t="s">
        <v>880</v>
      </c>
      <c r="C59" t="s">
        <v>881</v>
      </c>
      <c r="D59" t="s">
        <v>106</v>
      </c>
      <c r="E59" t="s">
        <v>129</v>
      </c>
      <c r="F59" t="s">
        <v>507</v>
      </c>
      <c r="G59" t="s">
        <v>508</v>
      </c>
      <c r="H59" t="s">
        <v>108</v>
      </c>
      <c r="I59" s="79">
        <v>31629</v>
      </c>
      <c r="J59" s="79">
        <v>1439</v>
      </c>
      <c r="K59" s="79">
        <v>455.14130999999998</v>
      </c>
      <c r="L59" s="79">
        <v>0.01</v>
      </c>
      <c r="M59" s="79">
        <v>1.29</v>
      </c>
      <c r="N59" s="79">
        <v>0.17</v>
      </c>
    </row>
    <row r="60" spans="2:14">
      <c r="B60" t="s">
        <v>882</v>
      </c>
      <c r="C60" t="s">
        <v>883</v>
      </c>
      <c r="D60" t="s">
        <v>106</v>
      </c>
      <c r="E60" t="s">
        <v>129</v>
      </c>
      <c r="F60" t="s">
        <v>884</v>
      </c>
      <c r="G60" t="s">
        <v>371</v>
      </c>
      <c r="H60" t="s">
        <v>108</v>
      </c>
      <c r="I60" s="79">
        <v>18241</v>
      </c>
      <c r="J60" s="79">
        <v>3100</v>
      </c>
      <c r="K60" s="79">
        <v>565.471</v>
      </c>
      <c r="L60" s="79">
        <v>0.01</v>
      </c>
      <c r="M60" s="79">
        <v>1.6</v>
      </c>
      <c r="N60" s="79">
        <v>0.21</v>
      </c>
    </row>
    <row r="61" spans="2:14">
      <c r="B61" t="s">
        <v>885</v>
      </c>
      <c r="C61" t="s">
        <v>886</v>
      </c>
      <c r="D61" t="s">
        <v>106</v>
      </c>
      <c r="E61" t="s">
        <v>129</v>
      </c>
      <c r="F61" t="s">
        <v>416</v>
      </c>
      <c r="G61" t="s">
        <v>371</v>
      </c>
      <c r="H61" t="s">
        <v>108</v>
      </c>
      <c r="I61" s="79">
        <v>157</v>
      </c>
      <c r="J61" s="79">
        <v>1634</v>
      </c>
      <c r="K61" s="79">
        <v>2.5653800000000002</v>
      </c>
      <c r="L61" s="79">
        <v>0</v>
      </c>
      <c r="M61" s="79">
        <v>0.01</v>
      </c>
      <c r="N61" s="79">
        <v>0</v>
      </c>
    </row>
    <row r="62" spans="2:14">
      <c r="B62" t="s">
        <v>887</v>
      </c>
      <c r="C62" t="s">
        <v>888</v>
      </c>
      <c r="D62" t="s">
        <v>106</v>
      </c>
      <c r="E62" t="s">
        <v>129</v>
      </c>
      <c r="F62" t="s">
        <v>553</v>
      </c>
      <c r="G62" t="s">
        <v>371</v>
      </c>
      <c r="H62" t="s">
        <v>108</v>
      </c>
      <c r="I62" s="79">
        <v>2131</v>
      </c>
      <c r="J62" s="79">
        <v>6598</v>
      </c>
      <c r="K62" s="79">
        <v>140.60337999999999</v>
      </c>
      <c r="L62" s="79">
        <v>0.01</v>
      </c>
      <c r="M62" s="79">
        <v>0.4</v>
      </c>
      <c r="N62" s="79">
        <v>0.05</v>
      </c>
    </row>
    <row r="63" spans="2:14">
      <c r="B63" t="s">
        <v>889</v>
      </c>
      <c r="C63" t="s">
        <v>890</v>
      </c>
      <c r="D63" t="s">
        <v>106</v>
      </c>
      <c r="E63" t="s">
        <v>129</v>
      </c>
      <c r="F63" t="s">
        <v>523</v>
      </c>
      <c r="G63" t="s">
        <v>371</v>
      </c>
      <c r="H63" t="s">
        <v>108</v>
      </c>
      <c r="I63" s="79">
        <v>250</v>
      </c>
      <c r="J63" s="79">
        <v>1379</v>
      </c>
      <c r="K63" s="79">
        <v>3.4474999999999998</v>
      </c>
      <c r="L63" s="79">
        <v>0</v>
      </c>
      <c r="M63" s="79">
        <v>0.01</v>
      </c>
      <c r="N63" s="79">
        <v>0</v>
      </c>
    </row>
    <row r="64" spans="2:14">
      <c r="B64" t="s">
        <v>891</v>
      </c>
      <c r="C64" t="s">
        <v>892</v>
      </c>
      <c r="D64" t="s">
        <v>106</v>
      </c>
      <c r="E64" t="s">
        <v>129</v>
      </c>
      <c r="F64" t="s">
        <v>467</v>
      </c>
      <c r="G64" t="s">
        <v>371</v>
      </c>
      <c r="H64" t="s">
        <v>108</v>
      </c>
      <c r="I64" s="79">
        <v>35</v>
      </c>
      <c r="J64" s="79">
        <v>25300</v>
      </c>
      <c r="K64" s="79">
        <v>8.8550000000000004</v>
      </c>
      <c r="L64" s="79">
        <v>0</v>
      </c>
      <c r="M64" s="79">
        <v>0.03</v>
      </c>
      <c r="N64" s="79">
        <v>0</v>
      </c>
    </row>
    <row r="65" spans="2:14">
      <c r="B65" t="s">
        <v>893</v>
      </c>
      <c r="C65" t="s">
        <v>894</v>
      </c>
      <c r="D65" t="s">
        <v>106</v>
      </c>
      <c r="E65" t="s">
        <v>129</v>
      </c>
      <c r="F65" t="s">
        <v>395</v>
      </c>
      <c r="G65" t="s">
        <v>371</v>
      </c>
      <c r="H65" t="s">
        <v>108</v>
      </c>
      <c r="I65" s="79">
        <v>9970</v>
      </c>
      <c r="J65" s="79">
        <v>8521</v>
      </c>
      <c r="K65" s="79">
        <v>849.54369999999994</v>
      </c>
      <c r="L65" s="79">
        <v>0.06</v>
      </c>
      <c r="M65" s="79">
        <v>2.41</v>
      </c>
      <c r="N65" s="79">
        <v>0.32</v>
      </c>
    </row>
    <row r="66" spans="2:14">
      <c r="B66" t="s">
        <v>895</v>
      </c>
      <c r="C66" t="s">
        <v>896</v>
      </c>
      <c r="D66" t="s">
        <v>106</v>
      </c>
      <c r="E66" t="s">
        <v>129</v>
      </c>
      <c r="F66" t="s">
        <v>897</v>
      </c>
      <c r="G66" t="s">
        <v>371</v>
      </c>
      <c r="H66" t="s">
        <v>108</v>
      </c>
      <c r="I66" s="79">
        <v>493</v>
      </c>
      <c r="J66" s="79">
        <v>29800</v>
      </c>
      <c r="K66" s="79">
        <v>146.91399999999999</v>
      </c>
      <c r="L66" s="79">
        <v>0.01</v>
      </c>
      <c r="M66" s="79">
        <v>0.42</v>
      </c>
      <c r="N66" s="79">
        <v>0.05</v>
      </c>
    </row>
    <row r="67" spans="2:14">
      <c r="B67" t="s">
        <v>898</v>
      </c>
      <c r="C67" t="s">
        <v>899</v>
      </c>
      <c r="D67" t="s">
        <v>106</v>
      </c>
      <c r="E67" t="s">
        <v>129</v>
      </c>
      <c r="F67" t="s">
        <v>470</v>
      </c>
      <c r="G67" t="s">
        <v>371</v>
      </c>
      <c r="H67" t="s">
        <v>108</v>
      </c>
      <c r="I67" s="79">
        <v>190</v>
      </c>
      <c r="J67" s="79">
        <v>36160</v>
      </c>
      <c r="K67" s="79">
        <v>68.703999999999994</v>
      </c>
      <c r="L67" s="79">
        <v>0</v>
      </c>
      <c r="M67" s="79">
        <v>0.19</v>
      </c>
      <c r="N67" s="79">
        <v>0.03</v>
      </c>
    </row>
    <row r="68" spans="2:14">
      <c r="B68" t="s">
        <v>900</v>
      </c>
      <c r="C68" t="s">
        <v>901</v>
      </c>
      <c r="D68" t="s">
        <v>106</v>
      </c>
      <c r="E68" t="s">
        <v>129</v>
      </c>
      <c r="F68" t="s">
        <v>902</v>
      </c>
      <c r="G68" t="s">
        <v>371</v>
      </c>
      <c r="H68" t="s">
        <v>108</v>
      </c>
      <c r="I68" s="79">
        <v>5615</v>
      </c>
      <c r="J68" s="79">
        <v>5859</v>
      </c>
      <c r="K68" s="79">
        <v>328.98284999999998</v>
      </c>
      <c r="L68" s="79">
        <v>0.02</v>
      </c>
      <c r="M68" s="79">
        <v>0.93</v>
      </c>
      <c r="N68" s="79">
        <v>0.12</v>
      </c>
    </row>
    <row r="69" spans="2:14">
      <c r="B69" t="s">
        <v>903</v>
      </c>
      <c r="C69" t="s">
        <v>904</v>
      </c>
      <c r="D69" t="s">
        <v>106</v>
      </c>
      <c r="E69" t="s">
        <v>129</v>
      </c>
      <c r="F69" t="s">
        <v>905</v>
      </c>
      <c r="G69" t="s">
        <v>371</v>
      </c>
      <c r="H69" t="s">
        <v>108</v>
      </c>
      <c r="I69" s="79">
        <v>4014</v>
      </c>
      <c r="J69" s="79">
        <v>2070</v>
      </c>
      <c r="K69" s="79">
        <v>83.089799999999997</v>
      </c>
      <c r="L69" s="79">
        <v>0.01</v>
      </c>
      <c r="M69" s="79">
        <v>0.24</v>
      </c>
      <c r="N69" s="79">
        <v>0.03</v>
      </c>
    </row>
    <row r="70" spans="2:14">
      <c r="B70" t="s">
        <v>906</v>
      </c>
      <c r="C70" t="s">
        <v>907</v>
      </c>
      <c r="D70" t="s">
        <v>106</v>
      </c>
      <c r="E70" t="s">
        <v>129</v>
      </c>
      <c r="F70" t="s">
        <v>537</v>
      </c>
      <c r="G70" t="s">
        <v>371</v>
      </c>
      <c r="H70" t="s">
        <v>108</v>
      </c>
      <c r="I70" s="79">
        <v>80</v>
      </c>
      <c r="J70" s="79">
        <v>14700</v>
      </c>
      <c r="K70" s="79">
        <v>11.76</v>
      </c>
      <c r="L70" s="79">
        <v>0</v>
      </c>
      <c r="M70" s="79">
        <v>0.03</v>
      </c>
      <c r="N70" s="79">
        <v>0</v>
      </c>
    </row>
    <row r="71" spans="2:14">
      <c r="B71" t="s">
        <v>908</v>
      </c>
      <c r="C71" t="s">
        <v>909</v>
      </c>
      <c r="D71" t="s">
        <v>106</v>
      </c>
      <c r="E71" t="s">
        <v>129</v>
      </c>
      <c r="F71" t="s">
        <v>455</v>
      </c>
      <c r="G71" t="s">
        <v>371</v>
      </c>
      <c r="H71" t="s">
        <v>108</v>
      </c>
      <c r="I71" s="79">
        <v>5358</v>
      </c>
      <c r="J71" s="79">
        <v>1062</v>
      </c>
      <c r="K71" s="79">
        <v>56.901960000000003</v>
      </c>
      <c r="L71" s="79">
        <v>0</v>
      </c>
      <c r="M71" s="79">
        <v>0.16</v>
      </c>
      <c r="N71" s="79">
        <v>0.02</v>
      </c>
    </row>
    <row r="72" spans="2:14">
      <c r="B72" t="s">
        <v>910</v>
      </c>
      <c r="C72" t="s">
        <v>911</v>
      </c>
      <c r="D72" t="s">
        <v>106</v>
      </c>
      <c r="E72" t="s">
        <v>129</v>
      </c>
      <c r="F72" t="s">
        <v>912</v>
      </c>
      <c r="G72" t="s">
        <v>534</v>
      </c>
      <c r="H72" t="s">
        <v>108</v>
      </c>
      <c r="I72" s="79">
        <v>40346</v>
      </c>
      <c r="J72" s="79">
        <v>463.9</v>
      </c>
      <c r="K72" s="79">
        <v>187.16509400000001</v>
      </c>
      <c r="L72" s="79">
        <v>0.01</v>
      </c>
      <c r="M72" s="79">
        <v>0.53</v>
      </c>
      <c r="N72" s="79">
        <v>7.0000000000000007E-2</v>
      </c>
    </row>
    <row r="73" spans="2:14">
      <c r="B73" t="s">
        <v>913</v>
      </c>
      <c r="C73" t="s">
        <v>914</v>
      </c>
      <c r="D73" t="s">
        <v>106</v>
      </c>
      <c r="E73" t="s">
        <v>129</v>
      </c>
      <c r="F73" t="s">
        <v>915</v>
      </c>
      <c r="G73" t="s">
        <v>131</v>
      </c>
      <c r="H73" t="s">
        <v>108</v>
      </c>
      <c r="I73" s="79">
        <v>500</v>
      </c>
      <c r="J73" s="79">
        <v>238.9</v>
      </c>
      <c r="K73" s="79">
        <v>1.1944999999999999</v>
      </c>
      <c r="L73" s="79">
        <v>0</v>
      </c>
      <c r="M73" s="79">
        <v>0</v>
      </c>
      <c r="N73" s="79">
        <v>0</v>
      </c>
    </row>
    <row r="74" spans="2:14">
      <c r="B74" t="s">
        <v>916</v>
      </c>
      <c r="C74" t="s">
        <v>917</v>
      </c>
      <c r="D74" t="s">
        <v>106</v>
      </c>
      <c r="E74" t="s">
        <v>129</v>
      </c>
      <c r="F74" t="s">
        <v>918</v>
      </c>
      <c r="G74" t="s">
        <v>919</v>
      </c>
      <c r="H74" t="s">
        <v>108</v>
      </c>
      <c r="I74" s="79">
        <v>1000</v>
      </c>
      <c r="J74" s="79">
        <v>5834</v>
      </c>
      <c r="K74" s="79">
        <v>58.34</v>
      </c>
      <c r="L74" s="79">
        <v>0</v>
      </c>
      <c r="M74" s="79">
        <v>0.17</v>
      </c>
      <c r="N74" s="79">
        <v>0.02</v>
      </c>
    </row>
    <row r="75" spans="2:14">
      <c r="B75" t="s">
        <v>920</v>
      </c>
      <c r="C75" t="s">
        <v>921</v>
      </c>
      <c r="D75" t="s">
        <v>106</v>
      </c>
      <c r="E75" t="s">
        <v>129</v>
      </c>
      <c r="F75" t="s">
        <v>922</v>
      </c>
      <c r="G75" t="s">
        <v>919</v>
      </c>
      <c r="H75" t="s">
        <v>108</v>
      </c>
      <c r="I75" s="79">
        <v>848</v>
      </c>
      <c r="J75" s="79">
        <v>3074</v>
      </c>
      <c r="K75" s="79">
        <v>26.067519999999998</v>
      </c>
      <c r="L75" s="79">
        <v>0</v>
      </c>
      <c r="M75" s="79">
        <v>7.0000000000000007E-2</v>
      </c>
      <c r="N75" s="79">
        <v>0.01</v>
      </c>
    </row>
    <row r="76" spans="2:14">
      <c r="B76" t="s">
        <v>923</v>
      </c>
      <c r="C76" t="s">
        <v>924</v>
      </c>
      <c r="D76" t="s">
        <v>106</v>
      </c>
      <c r="E76" t="s">
        <v>129</v>
      </c>
      <c r="F76" t="s">
        <v>925</v>
      </c>
      <c r="G76" t="s">
        <v>919</v>
      </c>
      <c r="H76" t="s">
        <v>108</v>
      </c>
      <c r="I76" s="79">
        <v>4011</v>
      </c>
      <c r="J76" s="79">
        <v>15680</v>
      </c>
      <c r="K76" s="79">
        <v>628.9248</v>
      </c>
      <c r="L76" s="79">
        <v>0.03</v>
      </c>
      <c r="M76" s="79">
        <v>1.78</v>
      </c>
      <c r="N76" s="79">
        <v>0.23</v>
      </c>
    </row>
    <row r="77" spans="2:14">
      <c r="B77" t="s">
        <v>926</v>
      </c>
      <c r="C77" t="s">
        <v>927</v>
      </c>
      <c r="D77" t="s">
        <v>106</v>
      </c>
      <c r="E77" t="s">
        <v>129</v>
      </c>
      <c r="F77" t="s">
        <v>928</v>
      </c>
      <c r="G77" t="s">
        <v>134</v>
      </c>
      <c r="H77" t="s">
        <v>108</v>
      </c>
      <c r="I77" s="79">
        <v>300</v>
      </c>
      <c r="J77" s="79">
        <v>1769</v>
      </c>
      <c r="K77" s="79">
        <v>5.3070000000000004</v>
      </c>
      <c r="L77" s="79">
        <v>0</v>
      </c>
      <c r="M77" s="79">
        <v>0.02</v>
      </c>
      <c r="N77" s="79">
        <v>0</v>
      </c>
    </row>
    <row r="78" spans="2:14">
      <c r="B78" t="s">
        <v>929</v>
      </c>
      <c r="C78" t="s">
        <v>930</v>
      </c>
      <c r="D78" t="s">
        <v>106</v>
      </c>
      <c r="E78" t="s">
        <v>129</v>
      </c>
      <c r="F78" t="s">
        <v>931</v>
      </c>
      <c r="G78" t="s">
        <v>135</v>
      </c>
      <c r="H78" t="s">
        <v>108</v>
      </c>
      <c r="I78" s="79">
        <v>1116</v>
      </c>
      <c r="J78" s="79">
        <v>2633</v>
      </c>
      <c r="K78" s="79">
        <v>29.38428</v>
      </c>
      <c r="L78" s="79">
        <v>0</v>
      </c>
      <c r="M78" s="79">
        <v>0.08</v>
      </c>
      <c r="N78" s="79">
        <v>0.01</v>
      </c>
    </row>
    <row r="79" spans="2:14">
      <c r="B79" t="s">
        <v>932</v>
      </c>
      <c r="C79" t="s">
        <v>933</v>
      </c>
      <c r="D79" t="s">
        <v>106</v>
      </c>
      <c r="E79" t="s">
        <v>129</v>
      </c>
      <c r="F79" t="s">
        <v>934</v>
      </c>
      <c r="G79" t="s">
        <v>138</v>
      </c>
      <c r="H79" t="s">
        <v>108</v>
      </c>
      <c r="I79" s="79">
        <v>8129</v>
      </c>
      <c r="J79" s="79">
        <v>4631</v>
      </c>
      <c r="K79" s="79">
        <v>376.45398999999998</v>
      </c>
      <c r="L79" s="79">
        <v>0.03</v>
      </c>
      <c r="M79" s="79">
        <v>1.07</v>
      </c>
      <c r="N79" s="79">
        <v>0.14000000000000001</v>
      </c>
    </row>
    <row r="80" spans="2:14">
      <c r="B80" t="s">
        <v>935</v>
      </c>
      <c r="C80" t="s">
        <v>936</v>
      </c>
      <c r="D80" t="s">
        <v>106</v>
      </c>
      <c r="E80" t="s">
        <v>129</v>
      </c>
      <c r="F80" t="s">
        <v>607</v>
      </c>
      <c r="G80" t="s">
        <v>138</v>
      </c>
      <c r="H80" t="s">
        <v>108</v>
      </c>
      <c r="I80" s="79">
        <v>2806</v>
      </c>
      <c r="J80" s="79">
        <v>8430</v>
      </c>
      <c r="K80" s="79">
        <v>236.54580000000001</v>
      </c>
      <c r="L80" s="79">
        <v>0.01</v>
      </c>
      <c r="M80" s="79">
        <v>0.67</v>
      </c>
      <c r="N80" s="79">
        <v>0.09</v>
      </c>
    </row>
    <row r="81" spans="2:14">
      <c r="B81" s="80" t="s">
        <v>937</v>
      </c>
      <c r="E81" s="16"/>
      <c r="F81" s="16"/>
      <c r="G81" s="16"/>
      <c r="I81" s="81">
        <v>1379196</v>
      </c>
      <c r="K81" s="81">
        <v>7554.9197059999997</v>
      </c>
      <c r="M81" s="81">
        <v>21.4</v>
      </c>
      <c r="N81" s="81">
        <v>2.82</v>
      </c>
    </row>
    <row r="82" spans="2:14">
      <c r="B82" t="s">
        <v>938</v>
      </c>
      <c r="C82" t="s">
        <v>939</v>
      </c>
      <c r="D82" t="s">
        <v>106</v>
      </c>
      <c r="E82" t="s">
        <v>129</v>
      </c>
      <c r="F82" t="s">
        <v>940</v>
      </c>
      <c r="G82" t="s">
        <v>819</v>
      </c>
      <c r="H82" t="s">
        <v>108</v>
      </c>
      <c r="I82" s="79">
        <v>1969</v>
      </c>
      <c r="J82" s="79">
        <v>3881</v>
      </c>
      <c r="K82" s="79">
        <v>76.416889999999995</v>
      </c>
      <c r="L82" s="79">
        <v>0.01</v>
      </c>
      <c r="M82" s="79">
        <v>0.22</v>
      </c>
      <c r="N82" s="79">
        <v>0.03</v>
      </c>
    </row>
    <row r="83" spans="2:14">
      <c r="B83" t="s">
        <v>941</v>
      </c>
      <c r="C83" t="s">
        <v>942</v>
      </c>
      <c r="D83" t="s">
        <v>106</v>
      </c>
      <c r="E83" t="s">
        <v>129</v>
      </c>
      <c r="F83" t="s">
        <v>943</v>
      </c>
      <c r="G83" t="s">
        <v>819</v>
      </c>
      <c r="H83" t="s">
        <v>108</v>
      </c>
      <c r="I83" s="79">
        <v>5303</v>
      </c>
      <c r="J83" s="79">
        <v>311.10000000000002</v>
      </c>
      <c r="K83" s="79">
        <v>16.497633</v>
      </c>
      <c r="L83" s="79">
        <v>0.05</v>
      </c>
      <c r="M83" s="79">
        <v>0.05</v>
      </c>
      <c r="N83" s="79">
        <v>0.01</v>
      </c>
    </row>
    <row r="84" spans="2:14">
      <c r="B84" t="s">
        <v>944</v>
      </c>
      <c r="C84" t="s">
        <v>945</v>
      </c>
      <c r="D84" t="s">
        <v>106</v>
      </c>
      <c r="E84" t="s">
        <v>129</v>
      </c>
      <c r="F84" t="s">
        <v>946</v>
      </c>
      <c r="G84" t="s">
        <v>823</v>
      </c>
      <c r="H84" t="s">
        <v>108</v>
      </c>
      <c r="I84" s="79">
        <v>14982</v>
      </c>
      <c r="J84" s="79">
        <v>94.9</v>
      </c>
      <c r="K84" s="79">
        <v>14.217917999999999</v>
      </c>
      <c r="L84" s="79">
        <v>0.06</v>
      </c>
      <c r="M84" s="79">
        <v>0.04</v>
      </c>
      <c r="N84" s="79">
        <v>0.01</v>
      </c>
    </row>
    <row r="85" spans="2:14">
      <c r="B85" t="s">
        <v>947</v>
      </c>
      <c r="C85" t="s">
        <v>948</v>
      </c>
      <c r="D85" t="s">
        <v>106</v>
      </c>
      <c r="E85" t="s">
        <v>129</v>
      </c>
      <c r="F85" t="s">
        <v>949</v>
      </c>
      <c r="G85" t="s">
        <v>823</v>
      </c>
      <c r="H85" t="s">
        <v>108</v>
      </c>
      <c r="I85" s="79">
        <v>20686</v>
      </c>
      <c r="J85" s="79">
        <v>2108</v>
      </c>
      <c r="K85" s="79">
        <v>436.06088</v>
      </c>
      <c r="L85" s="79">
        <v>0.06</v>
      </c>
      <c r="M85" s="79">
        <v>1.23</v>
      </c>
      <c r="N85" s="79">
        <v>0.16</v>
      </c>
    </row>
    <row r="86" spans="2:14">
      <c r="B86" t="s">
        <v>950</v>
      </c>
      <c r="C86" t="s">
        <v>951</v>
      </c>
      <c r="D86" t="s">
        <v>106</v>
      </c>
      <c r="E86" t="s">
        <v>129</v>
      </c>
      <c r="F86" t="s">
        <v>952</v>
      </c>
      <c r="G86" t="s">
        <v>759</v>
      </c>
      <c r="H86" t="s">
        <v>108</v>
      </c>
      <c r="I86" s="79">
        <v>281182</v>
      </c>
      <c r="J86" s="79">
        <v>142.6</v>
      </c>
      <c r="K86" s="79">
        <v>400.965532</v>
      </c>
      <c r="L86" s="79">
        <v>0.28999999999999998</v>
      </c>
      <c r="M86" s="79">
        <v>1.1399999999999999</v>
      </c>
      <c r="N86" s="79">
        <v>0.15</v>
      </c>
    </row>
    <row r="87" spans="2:14">
      <c r="B87" t="s">
        <v>953</v>
      </c>
      <c r="C87" t="s">
        <v>954</v>
      </c>
      <c r="D87" t="s">
        <v>106</v>
      </c>
      <c r="E87" t="s">
        <v>129</v>
      </c>
      <c r="F87" t="s">
        <v>955</v>
      </c>
      <c r="G87" t="s">
        <v>327</v>
      </c>
      <c r="H87" t="s">
        <v>108</v>
      </c>
      <c r="I87" s="79">
        <v>8</v>
      </c>
      <c r="J87" s="79">
        <v>107200</v>
      </c>
      <c r="K87" s="79">
        <v>8.5760000000000005</v>
      </c>
      <c r="L87" s="79">
        <v>0</v>
      </c>
      <c r="M87" s="79">
        <v>0.02</v>
      </c>
      <c r="N87" s="79">
        <v>0</v>
      </c>
    </row>
    <row r="88" spans="2:14">
      <c r="B88" t="s">
        <v>956</v>
      </c>
      <c r="C88" t="s">
        <v>957</v>
      </c>
      <c r="D88" t="s">
        <v>106</v>
      </c>
      <c r="E88" t="s">
        <v>129</v>
      </c>
      <c r="F88" t="s">
        <v>958</v>
      </c>
      <c r="G88" t="s">
        <v>959</v>
      </c>
      <c r="H88" t="s">
        <v>108</v>
      </c>
      <c r="I88" s="79">
        <v>3486</v>
      </c>
      <c r="J88" s="79">
        <v>240.5</v>
      </c>
      <c r="K88" s="79">
        <v>8.3838299999999997</v>
      </c>
      <c r="L88" s="79">
        <v>0</v>
      </c>
      <c r="M88" s="79">
        <v>0.02</v>
      </c>
      <c r="N88" s="79">
        <v>0</v>
      </c>
    </row>
    <row r="89" spans="2:14">
      <c r="B89" t="s">
        <v>960</v>
      </c>
      <c r="C89" t="s">
        <v>961</v>
      </c>
      <c r="D89" t="s">
        <v>106</v>
      </c>
      <c r="E89" t="s">
        <v>129</v>
      </c>
      <c r="F89" t="s">
        <v>962</v>
      </c>
      <c r="G89" t="s">
        <v>959</v>
      </c>
      <c r="H89" t="s">
        <v>108</v>
      </c>
      <c r="I89" s="79">
        <v>500828</v>
      </c>
      <c r="J89" s="79">
        <v>67.099999999999994</v>
      </c>
      <c r="K89" s="79">
        <v>336.055588</v>
      </c>
      <c r="L89" s="79">
        <v>0.41</v>
      </c>
      <c r="M89" s="79">
        <v>0.95</v>
      </c>
      <c r="N89" s="79">
        <v>0.13</v>
      </c>
    </row>
    <row r="90" spans="2:14">
      <c r="B90" t="s">
        <v>963</v>
      </c>
      <c r="C90" t="s">
        <v>964</v>
      </c>
      <c r="D90" t="s">
        <v>106</v>
      </c>
      <c r="E90" t="s">
        <v>129</v>
      </c>
      <c r="F90" t="s">
        <v>965</v>
      </c>
      <c r="G90" t="s">
        <v>118</v>
      </c>
      <c r="H90" t="s">
        <v>108</v>
      </c>
      <c r="I90" s="79">
        <v>8</v>
      </c>
      <c r="J90" s="79">
        <v>109500</v>
      </c>
      <c r="K90" s="79">
        <v>8.76</v>
      </c>
      <c r="L90" s="79">
        <v>0</v>
      </c>
      <c r="M90" s="79">
        <v>0.02</v>
      </c>
      <c r="N90" s="79">
        <v>0</v>
      </c>
    </row>
    <row r="91" spans="2:14">
      <c r="B91" t="s">
        <v>966</v>
      </c>
      <c r="C91" t="s">
        <v>967</v>
      </c>
      <c r="D91" t="s">
        <v>106</v>
      </c>
      <c r="E91" t="s">
        <v>129</v>
      </c>
      <c r="F91" t="s">
        <v>968</v>
      </c>
      <c r="G91" t="s">
        <v>118</v>
      </c>
      <c r="H91" t="s">
        <v>108</v>
      </c>
      <c r="I91" s="79">
        <v>9455</v>
      </c>
      <c r="J91" s="79">
        <v>996</v>
      </c>
      <c r="K91" s="79">
        <v>94.171800000000005</v>
      </c>
      <c r="L91" s="79">
        <v>0.02</v>
      </c>
      <c r="M91" s="79">
        <v>0.27</v>
      </c>
      <c r="N91" s="79">
        <v>0.04</v>
      </c>
    </row>
    <row r="92" spans="2:14">
      <c r="B92" t="s">
        <v>969</v>
      </c>
      <c r="C92" t="s">
        <v>970</v>
      </c>
      <c r="D92" t="s">
        <v>106</v>
      </c>
      <c r="E92" t="s">
        <v>129</v>
      </c>
      <c r="F92" t="s">
        <v>971</v>
      </c>
      <c r="G92" t="s">
        <v>118</v>
      </c>
      <c r="H92" t="s">
        <v>108</v>
      </c>
      <c r="I92" s="79">
        <v>2354</v>
      </c>
      <c r="J92" s="79">
        <v>16100</v>
      </c>
      <c r="K92" s="79">
        <v>378.99400000000003</v>
      </c>
      <c r="L92" s="79">
        <v>0.03</v>
      </c>
      <c r="M92" s="79">
        <v>1.07</v>
      </c>
      <c r="N92" s="79">
        <v>0.14000000000000001</v>
      </c>
    </row>
    <row r="93" spans="2:14">
      <c r="B93" t="s">
        <v>972</v>
      </c>
      <c r="C93" t="s">
        <v>973</v>
      </c>
      <c r="D93" t="s">
        <v>106</v>
      </c>
      <c r="E93" t="s">
        <v>129</v>
      </c>
      <c r="F93" t="s">
        <v>588</v>
      </c>
      <c r="G93" t="s">
        <v>118</v>
      </c>
      <c r="H93" t="s">
        <v>108</v>
      </c>
      <c r="I93" s="79">
        <v>33798</v>
      </c>
      <c r="J93" s="79">
        <v>1277</v>
      </c>
      <c r="K93" s="79">
        <v>431.60046</v>
      </c>
      <c r="L93" s="79">
        <v>0.03</v>
      </c>
      <c r="M93" s="79">
        <v>1.22</v>
      </c>
      <c r="N93" s="79">
        <v>0.16</v>
      </c>
    </row>
    <row r="94" spans="2:14">
      <c r="B94" t="s">
        <v>974</v>
      </c>
      <c r="C94" t="s">
        <v>975</v>
      </c>
      <c r="D94" t="s">
        <v>106</v>
      </c>
      <c r="E94" t="s">
        <v>129</v>
      </c>
      <c r="F94" t="s">
        <v>976</v>
      </c>
      <c r="G94" t="s">
        <v>715</v>
      </c>
      <c r="H94" t="s">
        <v>108</v>
      </c>
      <c r="I94" s="79">
        <v>10058</v>
      </c>
      <c r="J94" s="79">
        <v>6190</v>
      </c>
      <c r="K94" s="79">
        <v>622.59019999999998</v>
      </c>
      <c r="L94" s="79">
        <v>7.0000000000000007E-2</v>
      </c>
      <c r="M94" s="79">
        <v>1.76</v>
      </c>
      <c r="N94" s="79">
        <v>0.23</v>
      </c>
    </row>
    <row r="95" spans="2:14">
      <c r="B95" t="s">
        <v>977</v>
      </c>
      <c r="C95" t="s">
        <v>978</v>
      </c>
      <c r="D95" t="s">
        <v>106</v>
      </c>
      <c r="E95" t="s">
        <v>129</v>
      </c>
      <c r="F95" t="s">
        <v>979</v>
      </c>
      <c r="G95" t="s">
        <v>715</v>
      </c>
      <c r="H95" t="s">
        <v>108</v>
      </c>
      <c r="I95" s="79">
        <v>11</v>
      </c>
      <c r="J95" s="79">
        <v>211900</v>
      </c>
      <c r="K95" s="79">
        <v>23.309000000000001</v>
      </c>
      <c r="L95" s="79">
        <v>0</v>
      </c>
      <c r="M95" s="79">
        <v>7.0000000000000007E-2</v>
      </c>
      <c r="N95" s="79">
        <v>0.01</v>
      </c>
    </row>
    <row r="96" spans="2:14">
      <c r="B96" t="s">
        <v>980</v>
      </c>
      <c r="C96" t="s">
        <v>981</v>
      </c>
      <c r="D96" t="s">
        <v>106</v>
      </c>
      <c r="E96" t="s">
        <v>129</v>
      </c>
      <c r="F96" t="s">
        <v>982</v>
      </c>
      <c r="G96" t="s">
        <v>715</v>
      </c>
      <c r="H96" t="s">
        <v>108</v>
      </c>
      <c r="I96" s="79">
        <v>330</v>
      </c>
      <c r="J96" s="79">
        <v>117.7</v>
      </c>
      <c r="K96" s="79">
        <v>0.38840999999999998</v>
      </c>
      <c r="L96" s="79">
        <v>0</v>
      </c>
      <c r="M96" s="79">
        <v>0</v>
      </c>
      <c r="N96" s="79">
        <v>0</v>
      </c>
    </row>
    <row r="97" spans="2:14">
      <c r="B97" t="s">
        <v>983</v>
      </c>
      <c r="C97" t="s">
        <v>984</v>
      </c>
      <c r="D97" t="s">
        <v>106</v>
      </c>
      <c r="E97" t="s">
        <v>129</v>
      </c>
      <c r="F97" t="s">
        <v>985</v>
      </c>
      <c r="G97" t="s">
        <v>715</v>
      </c>
      <c r="H97" t="s">
        <v>108</v>
      </c>
      <c r="I97" s="79">
        <v>89927</v>
      </c>
      <c r="J97" s="79">
        <v>113.2</v>
      </c>
      <c r="K97" s="79">
        <v>101.797364</v>
      </c>
      <c r="L97" s="79">
        <v>0.13</v>
      </c>
      <c r="M97" s="79">
        <v>0.28999999999999998</v>
      </c>
      <c r="N97" s="79">
        <v>0.04</v>
      </c>
    </row>
    <row r="98" spans="2:14">
      <c r="B98" t="s">
        <v>986</v>
      </c>
      <c r="C98" t="s">
        <v>987</v>
      </c>
      <c r="D98" t="s">
        <v>106</v>
      </c>
      <c r="E98" t="s">
        <v>129</v>
      </c>
      <c r="F98" t="s">
        <v>988</v>
      </c>
      <c r="G98" t="s">
        <v>989</v>
      </c>
      <c r="H98" t="s">
        <v>108</v>
      </c>
      <c r="I98" s="79">
        <v>1</v>
      </c>
      <c r="J98" s="79">
        <v>2340</v>
      </c>
      <c r="K98" s="79">
        <v>2.3400000000000001E-2</v>
      </c>
      <c r="L98" s="79">
        <v>0</v>
      </c>
      <c r="M98" s="79">
        <v>0</v>
      </c>
      <c r="N98" s="79">
        <v>0</v>
      </c>
    </row>
    <row r="99" spans="2:14">
      <c r="B99" t="s">
        <v>990</v>
      </c>
      <c r="C99" t="s">
        <v>991</v>
      </c>
      <c r="D99" t="s">
        <v>106</v>
      </c>
      <c r="E99" t="s">
        <v>129</v>
      </c>
      <c r="F99" t="s">
        <v>992</v>
      </c>
      <c r="G99" t="s">
        <v>989</v>
      </c>
      <c r="H99" t="s">
        <v>108</v>
      </c>
      <c r="I99" s="79">
        <v>9464</v>
      </c>
      <c r="J99" s="79">
        <v>3268</v>
      </c>
      <c r="K99" s="79">
        <v>309.28352000000001</v>
      </c>
      <c r="L99" s="79">
        <v>0.1</v>
      </c>
      <c r="M99" s="79">
        <v>0.88</v>
      </c>
      <c r="N99" s="79">
        <v>0.12</v>
      </c>
    </row>
    <row r="100" spans="2:14">
      <c r="B100" t="s">
        <v>993</v>
      </c>
      <c r="C100" t="s">
        <v>994</v>
      </c>
      <c r="D100" t="s">
        <v>106</v>
      </c>
      <c r="E100" t="s">
        <v>129</v>
      </c>
      <c r="F100" t="s">
        <v>995</v>
      </c>
      <c r="G100" t="s">
        <v>568</v>
      </c>
      <c r="H100" t="s">
        <v>108</v>
      </c>
      <c r="I100" s="79">
        <v>1965</v>
      </c>
      <c r="J100" s="79">
        <v>874</v>
      </c>
      <c r="K100" s="79">
        <v>17.174099999999999</v>
      </c>
      <c r="L100" s="79">
        <v>0.01</v>
      </c>
      <c r="M100" s="79">
        <v>0.05</v>
      </c>
      <c r="N100" s="79">
        <v>0.01</v>
      </c>
    </row>
    <row r="101" spans="2:14">
      <c r="B101" t="s">
        <v>996</v>
      </c>
      <c r="C101" t="s">
        <v>997</v>
      </c>
      <c r="D101" t="s">
        <v>106</v>
      </c>
      <c r="E101" t="s">
        <v>129</v>
      </c>
      <c r="F101" t="s">
        <v>998</v>
      </c>
      <c r="G101" t="s">
        <v>568</v>
      </c>
      <c r="H101" t="s">
        <v>108</v>
      </c>
      <c r="I101" s="79">
        <v>1866</v>
      </c>
      <c r="J101" s="79">
        <v>2665</v>
      </c>
      <c r="K101" s="79">
        <v>49.728900000000003</v>
      </c>
      <c r="L101" s="79">
        <v>0.01</v>
      </c>
      <c r="M101" s="79">
        <v>0.14000000000000001</v>
      </c>
      <c r="N101" s="79">
        <v>0.02</v>
      </c>
    </row>
    <row r="102" spans="2:14">
      <c r="B102" t="s">
        <v>999</v>
      </c>
      <c r="C102" t="s">
        <v>1000</v>
      </c>
      <c r="D102" t="s">
        <v>106</v>
      </c>
      <c r="E102" t="s">
        <v>129</v>
      </c>
      <c r="F102" t="s">
        <v>1001</v>
      </c>
      <c r="G102" t="s">
        <v>568</v>
      </c>
      <c r="H102" t="s">
        <v>108</v>
      </c>
      <c r="I102" s="79">
        <v>16830</v>
      </c>
      <c r="J102" s="79">
        <v>1997</v>
      </c>
      <c r="K102" s="79">
        <v>336.0951</v>
      </c>
      <c r="L102" s="79">
        <v>7.0000000000000007E-2</v>
      </c>
      <c r="M102" s="79">
        <v>0.95</v>
      </c>
      <c r="N102" s="79">
        <v>0.13</v>
      </c>
    </row>
    <row r="103" spans="2:14">
      <c r="B103" t="s">
        <v>1002</v>
      </c>
      <c r="C103" t="s">
        <v>1003</v>
      </c>
      <c r="D103" t="s">
        <v>106</v>
      </c>
      <c r="E103" t="s">
        <v>129</v>
      </c>
      <c r="F103" t="s">
        <v>1004</v>
      </c>
      <c r="G103" t="s">
        <v>568</v>
      </c>
      <c r="H103" t="s">
        <v>108</v>
      </c>
      <c r="I103" s="79">
        <v>8310</v>
      </c>
      <c r="J103" s="79">
        <v>845</v>
      </c>
      <c r="K103" s="79">
        <v>70.219499999999996</v>
      </c>
      <c r="L103" s="79">
        <v>0.01</v>
      </c>
      <c r="M103" s="79">
        <v>0.2</v>
      </c>
      <c r="N103" s="79">
        <v>0.03</v>
      </c>
    </row>
    <row r="104" spans="2:14">
      <c r="B104" t="s">
        <v>1005</v>
      </c>
      <c r="C104" t="s">
        <v>1006</v>
      </c>
      <c r="D104" t="s">
        <v>106</v>
      </c>
      <c r="E104" t="s">
        <v>129</v>
      </c>
      <c r="F104" t="s">
        <v>1007</v>
      </c>
      <c r="G104" t="s">
        <v>568</v>
      </c>
      <c r="H104" t="s">
        <v>108</v>
      </c>
      <c r="I104" s="79">
        <v>45313</v>
      </c>
      <c r="J104" s="79">
        <v>1196</v>
      </c>
      <c r="K104" s="79">
        <v>541.94348000000002</v>
      </c>
      <c r="L104" s="79">
        <v>0.27</v>
      </c>
      <c r="M104" s="79">
        <v>1.53</v>
      </c>
      <c r="N104" s="79">
        <v>0.2</v>
      </c>
    </row>
    <row r="105" spans="2:14">
      <c r="B105" t="s">
        <v>1008</v>
      </c>
      <c r="C105" t="s">
        <v>1009</v>
      </c>
      <c r="D105" t="s">
        <v>106</v>
      </c>
      <c r="E105" t="s">
        <v>129</v>
      </c>
      <c r="F105" t="s">
        <v>1010</v>
      </c>
      <c r="G105" t="s">
        <v>867</v>
      </c>
      <c r="H105" t="s">
        <v>108</v>
      </c>
      <c r="I105" s="79">
        <v>3498</v>
      </c>
      <c r="J105" s="79">
        <v>1215</v>
      </c>
      <c r="K105" s="79">
        <v>42.500700000000002</v>
      </c>
      <c r="L105" s="79">
        <v>0.01</v>
      </c>
      <c r="M105" s="79">
        <v>0.12</v>
      </c>
      <c r="N105" s="79">
        <v>0.02</v>
      </c>
    </row>
    <row r="106" spans="2:14">
      <c r="B106" t="s">
        <v>1011</v>
      </c>
      <c r="C106" t="s">
        <v>1012</v>
      </c>
      <c r="D106" t="s">
        <v>106</v>
      </c>
      <c r="E106" t="s">
        <v>129</v>
      </c>
      <c r="F106" t="s">
        <v>1013</v>
      </c>
      <c r="G106" t="s">
        <v>404</v>
      </c>
      <c r="H106" t="s">
        <v>108</v>
      </c>
      <c r="I106" s="79">
        <v>90</v>
      </c>
      <c r="J106" s="79">
        <v>2816</v>
      </c>
      <c r="K106" s="79">
        <v>2.5344000000000002</v>
      </c>
      <c r="L106" s="79">
        <v>0</v>
      </c>
      <c r="M106" s="79">
        <v>0.01</v>
      </c>
      <c r="N106" s="79">
        <v>0</v>
      </c>
    </row>
    <row r="107" spans="2:14">
      <c r="B107" t="s">
        <v>1014</v>
      </c>
      <c r="C107" t="s">
        <v>1015</v>
      </c>
      <c r="D107" t="s">
        <v>106</v>
      </c>
      <c r="E107" t="s">
        <v>129</v>
      </c>
      <c r="F107" t="s">
        <v>1016</v>
      </c>
      <c r="G107" t="s">
        <v>693</v>
      </c>
      <c r="H107" t="s">
        <v>108</v>
      </c>
      <c r="I107" s="79">
        <v>190600</v>
      </c>
      <c r="J107" s="79">
        <v>115.7</v>
      </c>
      <c r="K107" s="79">
        <v>220.52420000000001</v>
      </c>
      <c r="L107" s="79">
        <v>0.36</v>
      </c>
      <c r="M107" s="79">
        <v>0.62</v>
      </c>
      <c r="N107" s="79">
        <v>0.08</v>
      </c>
    </row>
    <row r="108" spans="2:14">
      <c r="B108" t="s">
        <v>1017</v>
      </c>
      <c r="C108" t="s">
        <v>1018</v>
      </c>
      <c r="D108" t="s">
        <v>106</v>
      </c>
      <c r="E108" t="s">
        <v>129</v>
      </c>
      <c r="F108" t="s">
        <v>1019</v>
      </c>
      <c r="G108" t="s">
        <v>1020</v>
      </c>
      <c r="H108" t="s">
        <v>108</v>
      </c>
      <c r="I108" s="79">
        <v>18562</v>
      </c>
      <c r="J108" s="79">
        <v>3050</v>
      </c>
      <c r="K108" s="79">
        <v>566.14099999999996</v>
      </c>
      <c r="L108" s="79">
        <v>0.03</v>
      </c>
      <c r="M108" s="79">
        <v>1.6</v>
      </c>
      <c r="N108" s="79">
        <v>0.21</v>
      </c>
    </row>
    <row r="109" spans="2:14">
      <c r="B109" t="s">
        <v>1021</v>
      </c>
      <c r="C109" t="s">
        <v>1022</v>
      </c>
      <c r="D109" t="s">
        <v>106</v>
      </c>
      <c r="E109" t="s">
        <v>129</v>
      </c>
      <c r="F109" t="s">
        <v>1023</v>
      </c>
      <c r="G109" t="s">
        <v>508</v>
      </c>
      <c r="H109" t="s">
        <v>108</v>
      </c>
      <c r="I109" s="79">
        <v>8341</v>
      </c>
      <c r="J109" s="79">
        <v>581.20000000000005</v>
      </c>
      <c r="K109" s="79">
        <v>48.477891999999997</v>
      </c>
      <c r="L109" s="79">
        <v>0.02</v>
      </c>
      <c r="M109" s="79">
        <v>0.14000000000000001</v>
      </c>
      <c r="N109" s="79">
        <v>0.02</v>
      </c>
    </row>
    <row r="110" spans="2:14">
      <c r="B110" t="s">
        <v>1024</v>
      </c>
      <c r="C110" t="s">
        <v>1025</v>
      </c>
      <c r="D110" t="s">
        <v>106</v>
      </c>
      <c r="E110" t="s">
        <v>129</v>
      </c>
      <c r="F110" t="s">
        <v>1026</v>
      </c>
      <c r="G110" t="s">
        <v>508</v>
      </c>
      <c r="H110" t="s">
        <v>108</v>
      </c>
      <c r="I110" s="79">
        <v>5349</v>
      </c>
      <c r="J110" s="79">
        <v>3042</v>
      </c>
      <c r="K110" s="79">
        <v>162.71657999999999</v>
      </c>
      <c r="L110" s="79">
        <v>0.04</v>
      </c>
      <c r="M110" s="79">
        <v>0.46</v>
      </c>
      <c r="N110" s="79">
        <v>0.06</v>
      </c>
    </row>
    <row r="111" spans="2:14">
      <c r="B111" t="s">
        <v>1027</v>
      </c>
      <c r="C111" t="s">
        <v>1028</v>
      </c>
      <c r="D111" t="s">
        <v>106</v>
      </c>
      <c r="E111" t="s">
        <v>129</v>
      </c>
      <c r="F111" t="s">
        <v>1029</v>
      </c>
      <c r="G111" t="s">
        <v>508</v>
      </c>
      <c r="H111" t="s">
        <v>108</v>
      </c>
      <c r="I111" s="79">
        <v>2017</v>
      </c>
      <c r="J111" s="79">
        <v>7727</v>
      </c>
      <c r="K111" s="79">
        <v>155.85359</v>
      </c>
      <c r="L111" s="79">
        <v>0.02</v>
      </c>
      <c r="M111" s="79">
        <v>0.44</v>
      </c>
      <c r="N111" s="79">
        <v>0.06</v>
      </c>
    </row>
    <row r="112" spans="2:14">
      <c r="B112" t="s">
        <v>1030</v>
      </c>
      <c r="C112" t="s">
        <v>1031</v>
      </c>
      <c r="D112" t="s">
        <v>106</v>
      </c>
      <c r="E112" t="s">
        <v>129</v>
      </c>
      <c r="F112" t="s">
        <v>1032</v>
      </c>
      <c r="G112" t="s">
        <v>508</v>
      </c>
      <c r="H112" t="s">
        <v>108</v>
      </c>
      <c r="I112" s="79">
        <v>1499</v>
      </c>
      <c r="J112" s="79">
        <v>3580</v>
      </c>
      <c r="K112" s="79">
        <v>53.664200000000001</v>
      </c>
      <c r="L112" s="79">
        <v>0</v>
      </c>
      <c r="M112" s="79">
        <v>0.15</v>
      </c>
      <c r="N112" s="79">
        <v>0.02</v>
      </c>
    </row>
    <row r="113" spans="2:14">
      <c r="B113" t="s">
        <v>1033</v>
      </c>
      <c r="C113" t="s">
        <v>1034</v>
      </c>
      <c r="D113" t="s">
        <v>106</v>
      </c>
      <c r="E113" t="s">
        <v>129</v>
      </c>
      <c r="F113" t="s">
        <v>1035</v>
      </c>
      <c r="G113" t="s">
        <v>641</v>
      </c>
      <c r="H113" t="s">
        <v>108</v>
      </c>
      <c r="I113" s="79">
        <v>93</v>
      </c>
      <c r="J113" s="79">
        <v>32800</v>
      </c>
      <c r="K113" s="79">
        <v>30.504000000000001</v>
      </c>
      <c r="L113" s="79">
        <v>0</v>
      </c>
      <c r="M113" s="79">
        <v>0.09</v>
      </c>
      <c r="N113" s="79">
        <v>0.01</v>
      </c>
    </row>
    <row r="114" spans="2:14">
      <c r="B114" t="s">
        <v>1036</v>
      </c>
      <c r="C114" t="s">
        <v>1037</v>
      </c>
      <c r="D114" t="s">
        <v>106</v>
      </c>
      <c r="E114" t="s">
        <v>129</v>
      </c>
      <c r="F114" t="s">
        <v>548</v>
      </c>
      <c r="G114" t="s">
        <v>371</v>
      </c>
      <c r="H114" t="s">
        <v>108</v>
      </c>
      <c r="I114" s="79">
        <v>3778</v>
      </c>
      <c r="J114" s="79">
        <v>560.9</v>
      </c>
      <c r="K114" s="79">
        <v>21.190802000000001</v>
      </c>
      <c r="L114" s="79">
        <v>0</v>
      </c>
      <c r="M114" s="79">
        <v>0.06</v>
      </c>
      <c r="N114" s="79">
        <v>0.01</v>
      </c>
    </row>
    <row r="115" spans="2:14">
      <c r="B115" t="s">
        <v>1038</v>
      </c>
      <c r="C115" t="s">
        <v>1039</v>
      </c>
      <c r="D115" t="s">
        <v>106</v>
      </c>
      <c r="E115" t="s">
        <v>129</v>
      </c>
      <c r="F115" t="s">
        <v>1040</v>
      </c>
      <c r="G115" t="s">
        <v>371</v>
      </c>
      <c r="H115" t="s">
        <v>108</v>
      </c>
      <c r="I115" s="79">
        <v>900</v>
      </c>
      <c r="J115" s="79">
        <v>645.4</v>
      </c>
      <c r="K115" s="79">
        <v>5.8086000000000002</v>
      </c>
      <c r="L115" s="79">
        <v>0</v>
      </c>
      <c r="M115" s="79">
        <v>0.02</v>
      </c>
      <c r="N115" s="79">
        <v>0</v>
      </c>
    </row>
    <row r="116" spans="2:14">
      <c r="B116" t="s">
        <v>1041</v>
      </c>
      <c r="C116" t="s">
        <v>1042</v>
      </c>
      <c r="D116" t="s">
        <v>106</v>
      </c>
      <c r="E116" t="s">
        <v>129</v>
      </c>
      <c r="F116" t="s">
        <v>700</v>
      </c>
      <c r="G116" t="s">
        <v>371</v>
      </c>
      <c r="H116" t="s">
        <v>108</v>
      </c>
      <c r="I116" s="79">
        <v>1029</v>
      </c>
      <c r="J116" s="79">
        <v>4045</v>
      </c>
      <c r="K116" s="79">
        <v>41.623049999999999</v>
      </c>
      <c r="L116" s="79">
        <v>0.02</v>
      </c>
      <c r="M116" s="79">
        <v>0.12</v>
      </c>
      <c r="N116" s="79">
        <v>0.02</v>
      </c>
    </row>
    <row r="117" spans="2:14">
      <c r="B117" t="s">
        <v>1043</v>
      </c>
      <c r="C117" t="s">
        <v>1044</v>
      </c>
      <c r="D117" t="s">
        <v>106</v>
      </c>
      <c r="E117" t="s">
        <v>129</v>
      </c>
      <c r="F117" t="s">
        <v>1045</v>
      </c>
      <c r="G117" t="s">
        <v>371</v>
      </c>
      <c r="H117" t="s">
        <v>108</v>
      </c>
      <c r="I117" s="79">
        <v>30</v>
      </c>
      <c r="J117" s="79">
        <v>17760</v>
      </c>
      <c r="K117" s="79">
        <v>5.3280000000000003</v>
      </c>
      <c r="L117" s="79">
        <v>0</v>
      </c>
      <c r="M117" s="79">
        <v>0.02</v>
      </c>
      <c r="N117" s="79">
        <v>0</v>
      </c>
    </row>
    <row r="118" spans="2:14">
      <c r="B118" t="s">
        <v>1046</v>
      </c>
      <c r="C118" t="s">
        <v>1047</v>
      </c>
      <c r="D118" t="s">
        <v>106</v>
      </c>
      <c r="E118" t="s">
        <v>129</v>
      </c>
      <c r="F118" t="s">
        <v>1048</v>
      </c>
      <c r="G118" t="s">
        <v>371</v>
      </c>
      <c r="H118" t="s">
        <v>108</v>
      </c>
      <c r="I118" s="79">
        <v>39</v>
      </c>
      <c r="J118" s="79">
        <v>53600</v>
      </c>
      <c r="K118" s="79">
        <v>20.904</v>
      </c>
      <c r="L118" s="79">
        <v>0</v>
      </c>
      <c r="M118" s="79">
        <v>0.06</v>
      </c>
      <c r="N118" s="79">
        <v>0.01</v>
      </c>
    </row>
    <row r="119" spans="2:14">
      <c r="B119" t="s">
        <v>1049</v>
      </c>
      <c r="C119" t="s">
        <v>1050</v>
      </c>
      <c r="D119" t="s">
        <v>106</v>
      </c>
      <c r="E119" t="s">
        <v>129</v>
      </c>
      <c r="F119" t="s">
        <v>1051</v>
      </c>
      <c r="G119" t="s">
        <v>371</v>
      </c>
      <c r="H119" t="s">
        <v>108</v>
      </c>
      <c r="I119" s="79">
        <v>1000</v>
      </c>
      <c r="J119" s="79">
        <v>1750</v>
      </c>
      <c r="K119" s="79">
        <v>17.5</v>
      </c>
      <c r="L119" s="79">
        <v>0.02</v>
      </c>
      <c r="M119" s="79">
        <v>0.05</v>
      </c>
      <c r="N119" s="79">
        <v>0.01</v>
      </c>
    </row>
    <row r="120" spans="2:14">
      <c r="B120" t="s">
        <v>1052</v>
      </c>
      <c r="C120" t="s">
        <v>1053</v>
      </c>
      <c r="D120" t="s">
        <v>106</v>
      </c>
      <c r="E120" t="s">
        <v>129</v>
      </c>
      <c r="F120" t="s">
        <v>723</v>
      </c>
      <c r="G120" t="s">
        <v>371</v>
      </c>
      <c r="H120" t="s">
        <v>108</v>
      </c>
      <c r="I120" s="79">
        <v>562</v>
      </c>
      <c r="J120" s="79">
        <v>2140</v>
      </c>
      <c r="K120" s="79">
        <v>12.0268</v>
      </c>
      <c r="L120" s="79">
        <v>0</v>
      </c>
      <c r="M120" s="79">
        <v>0.03</v>
      </c>
      <c r="N120" s="79">
        <v>0</v>
      </c>
    </row>
    <row r="121" spans="2:14">
      <c r="B121" t="s">
        <v>1054</v>
      </c>
      <c r="C121" t="s">
        <v>1055</v>
      </c>
      <c r="D121" t="s">
        <v>106</v>
      </c>
      <c r="E121" t="s">
        <v>129</v>
      </c>
      <c r="F121" t="s">
        <v>1056</v>
      </c>
      <c r="G121" t="s">
        <v>371</v>
      </c>
      <c r="H121" t="s">
        <v>108</v>
      </c>
      <c r="I121" s="79">
        <v>174</v>
      </c>
      <c r="J121" s="79">
        <v>1292</v>
      </c>
      <c r="K121" s="79">
        <v>2.2480799999999999</v>
      </c>
      <c r="L121" s="79">
        <v>0</v>
      </c>
      <c r="M121" s="79">
        <v>0.01</v>
      </c>
      <c r="N121" s="79">
        <v>0</v>
      </c>
    </row>
    <row r="122" spans="2:14">
      <c r="B122" t="s">
        <v>1057</v>
      </c>
      <c r="C122" t="s">
        <v>1058</v>
      </c>
      <c r="D122" t="s">
        <v>106</v>
      </c>
      <c r="E122" t="s">
        <v>129</v>
      </c>
      <c r="F122" t="s">
        <v>1059</v>
      </c>
      <c r="G122" t="s">
        <v>371</v>
      </c>
      <c r="H122" t="s">
        <v>108</v>
      </c>
      <c r="I122" s="79">
        <v>15375</v>
      </c>
      <c r="J122" s="79">
        <v>1032</v>
      </c>
      <c r="K122" s="79">
        <v>158.66999999999999</v>
      </c>
      <c r="L122" s="79">
        <v>0.02</v>
      </c>
      <c r="M122" s="79">
        <v>0.45</v>
      </c>
      <c r="N122" s="79">
        <v>0.06</v>
      </c>
    </row>
    <row r="123" spans="2:14">
      <c r="B123" t="s">
        <v>1060</v>
      </c>
      <c r="C123" t="s">
        <v>1061</v>
      </c>
      <c r="D123" t="s">
        <v>106</v>
      </c>
      <c r="E123" t="s">
        <v>129</v>
      </c>
      <c r="F123" t="s">
        <v>679</v>
      </c>
      <c r="G123" t="s">
        <v>371</v>
      </c>
      <c r="H123" t="s">
        <v>108</v>
      </c>
      <c r="I123" s="79">
        <v>18681</v>
      </c>
      <c r="J123" s="79">
        <v>657.2</v>
      </c>
      <c r="K123" s="79">
        <v>122.77153199999999</v>
      </c>
      <c r="L123" s="79">
        <v>7.0000000000000007E-2</v>
      </c>
      <c r="M123" s="79">
        <v>0.35</v>
      </c>
      <c r="N123" s="79">
        <v>0.05</v>
      </c>
    </row>
    <row r="124" spans="2:14">
      <c r="B124" t="s">
        <v>1062</v>
      </c>
      <c r="C124" t="s">
        <v>1063</v>
      </c>
      <c r="D124" t="s">
        <v>106</v>
      </c>
      <c r="E124" t="s">
        <v>129</v>
      </c>
      <c r="F124" t="s">
        <v>533</v>
      </c>
      <c r="G124" t="s">
        <v>534</v>
      </c>
      <c r="H124" t="s">
        <v>108</v>
      </c>
      <c r="I124" s="79">
        <v>1917</v>
      </c>
      <c r="J124" s="79">
        <v>13150</v>
      </c>
      <c r="K124" s="79">
        <v>252.0855</v>
      </c>
      <c r="L124" s="79">
        <v>0.03</v>
      </c>
      <c r="M124" s="79">
        <v>0.71</v>
      </c>
      <c r="N124" s="79">
        <v>0.09</v>
      </c>
    </row>
    <row r="125" spans="2:14">
      <c r="B125" t="s">
        <v>1064</v>
      </c>
      <c r="C125" t="s">
        <v>1065</v>
      </c>
      <c r="D125" t="s">
        <v>106</v>
      </c>
      <c r="E125" t="s">
        <v>129</v>
      </c>
      <c r="F125" t="s">
        <v>1066</v>
      </c>
      <c r="G125" t="s">
        <v>534</v>
      </c>
      <c r="H125" t="s">
        <v>108</v>
      </c>
      <c r="I125" s="79">
        <v>9295</v>
      </c>
      <c r="J125" s="79">
        <v>3886</v>
      </c>
      <c r="K125" s="79">
        <v>361.20370000000003</v>
      </c>
      <c r="L125" s="79">
        <v>0.1</v>
      </c>
      <c r="M125" s="79">
        <v>1.02</v>
      </c>
      <c r="N125" s="79">
        <v>0.13</v>
      </c>
    </row>
    <row r="126" spans="2:14">
      <c r="B126" t="s">
        <v>1067</v>
      </c>
      <c r="C126" t="s">
        <v>1068</v>
      </c>
      <c r="D126" t="s">
        <v>106</v>
      </c>
      <c r="E126" t="s">
        <v>129</v>
      </c>
      <c r="F126" t="s">
        <v>1069</v>
      </c>
      <c r="G126" t="s">
        <v>534</v>
      </c>
      <c r="H126" t="s">
        <v>108</v>
      </c>
      <c r="I126" s="79">
        <v>7657</v>
      </c>
      <c r="J126" s="79">
        <v>1930</v>
      </c>
      <c r="K126" s="79">
        <v>147.7801</v>
      </c>
      <c r="L126" s="79">
        <v>0.02</v>
      </c>
      <c r="M126" s="79">
        <v>0.42</v>
      </c>
      <c r="N126" s="79">
        <v>0.06</v>
      </c>
    </row>
    <row r="127" spans="2:14">
      <c r="B127" t="s">
        <v>1070</v>
      </c>
      <c r="C127" t="s">
        <v>1071</v>
      </c>
      <c r="D127" t="s">
        <v>106</v>
      </c>
      <c r="E127" t="s">
        <v>129</v>
      </c>
      <c r="F127" t="s">
        <v>1072</v>
      </c>
      <c r="G127" t="s">
        <v>534</v>
      </c>
      <c r="H127" t="s">
        <v>108</v>
      </c>
      <c r="I127" s="79">
        <v>12300</v>
      </c>
      <c r="J127" s="79">
        <v>535</v>
      </c>
      <c r="K127" s="79">
        <v>65.805000000000007</v>
      </c>
      <c r="L127" s="79">
        <v>0.03</v>
      </c>
      <c r="M127" s="79">
        <v>0.19</v>
      </c>
      <c r="N127" s="79">
        <v>0.02</v>
      </c>
    </row>
    <row r="128" spans="2:14">
      <c r="B128" t="s">
        <v>1073</v>
      </c>
      <c r="C128" t="s">
        <v>1074</v>
      </c>
      <c r="D128" t="s">
        <v>106</v>
      </c>
      <c r="E128" t="s">
        <v>129</v>
      </c>
      <c r="F128" t="s">
        <v>1075</v>
      </c>
      <c r="G128" t="s">
        <v>919</v>
      </c>
      <c r="H128" t="s">
        <v>108</v>
      </c>
      <c r="I128" s="79">
        <v>2894</v>
      </c>
      <c r="J128" s="79">
        <v>1269</v>
      </c>
      <c r="K128" s="79">
        <v>36.72486</v>
      </c>
      <c r="L128" s="79">
        <v>0.01</v>
      </c>
      <c r="M128" s="79">
        <v>0.1</v>
      </c>
      <c r="N128" s="79">
        <v>0.01</v>
      </c>
    </row>
    <row r="129" spans="2:14">
      <c r="B129" t="s">
        <v>1076</v>
      </c>
      <c r="C129" t="s">
        <v>1077</v>
      </c>
      <c r="D129" t="s">
        <v>106</v>
      </c>
      <c r="E129" t="s">
        <v>129</v>
      </c>
      <c r="F129" t="s">
        <v>1078</v>
      </c>
      <c r="G129" t="s">
        <v>919</v>
      </c>
      <c r="H129" t="s">
        <v>108</v>
      </c>
      <c r="I129" s="79">
        <v>290</v>
      </c>
      <c r="J129" s="79">
        <v>13210</v>
      </c>
      <c r="K129" s="79">
        <v>38.308999999999997</v>
      </c>
      <c r="L129" s="79">
        <v>0</v>
      </c>
      <c r="M129" s="79">
        <v>0.11</v>
      </c>
      <c r="N129" s="79">
        <v>0.01</v>
      </c>
    </row>
    <row r="130" spans="2:14">
      <c r="B130" t="s">
        <v>1079</v>
      </c>
      <c r="C130" t="s">
        <v>1080</v>
      </c>
      <c r="D130" t="s">
        <v>106</v>
      </c>
      <c r="E130" t="s">
        <v>129</v>
      </c>
      <c r="F130" t="s">
        <v>1081</v>
      </c>
      <c r="G130" t="s">
        <v>919</v>
      </c>
      <c r="H130" t="s">
        <v>108</v>
      </c>
      <c r="I130" s="79">
        <v>15</v>
      </c>
      <c r="J130" s="79">
        <v>36710</v>
      </c>
      <c r="K130" s="79">
        <v>5.5065</v>
      </c>
      <c r="L130" s="79">
        <v>0</v>
      </c>
      <c r="M130" s="79">
        <v>0.02</v>
      </c>
      <c r="N130" s="79">
        <v>0</v>
      </c>
    </row>
    <row r="131" spans="2:14">
      <c r="B131" t="s">
        <v>1082</v>
      </c>
      <c r="C131" t="s">
        <v>1083</v>
      </c>
      <c r="D131" t="s">
        <v>106</v>
      </c>
      <c r="E131" t="s">
        <v>129</v>
      </c>
      <c r="F131" t="s">
        <v>1084</v>
      </c>
      <c r="G131" t="s">
        <v>919</v>
      </c>
      <c r="H131" t="s">
        <v>108</v>
      </c>
      <c r="I131" s="79">
        <v>2921</v>
      </c>
      <c r="J131" s="79">
        <v>11900</v>
      </c>
      <c r="K131" s="79">
        <v>347.59899999999999</v>
      </c>
      <c r="L131" s="79">
        <v>0.06</v>
      </c>
      <c r="M131" s="79">
        <v>0.98</v>
      </c>
      <c r="N131" s="79">
        <v>0.13</v>
      </c>
    </row>
    <row r="132" spans="2:14">
      <c r="B132" t="s">
        <v>1085</v>
      </c>
      <c r="C132" t="s">
        <v>1086</v>
      </c>
      <c r="D132" t="s">
        <v>106</v>
      </c>
      <c r="E132" t="s">
        <v>129</v>
      </c>
      <c r="F132" t="s">
        <v>1087</v>
      </c>
      <c r="G132" t="s">
        <v>133</v>
      </c>
      <c r="H132" t="s">
        <v>108</v>
      </c>
      <c r="I132" s="79">
        <v>1262</v>
      </c>
      <c r="J132" s="79">
        <v>14760</v>
      </c>
      <c r="K132" s="79">
        <v>186.27119999999999</v>
      </c>
      <c r="L132" s="79">
        <v>0.03</v>
      </c>
      <c r="M132" s="79">
        <v>0.53</v>
      </c>
      <c r="N132" s="79">
        <v>7.0000000000000007E-2</v>
      </c>
    </row>
    <row r="133" spans="2:14">
      <c r="B133" t="s">
        <v>1088</v>
      </c>
      <c r="C133" t="s">
        <v>1089</v>
      </c>
      <c r="D133" t="s">
        <v>106</v>
      </c>
      <c r="E133" t="s">
        <v>129</v>
      </c>
      <c r="F133" t="s">
        <v>1090</v>
      </c>
      <c r="G133" t="s">
        <v>133</v>
      </c>
      <c r="H133" t="s">
        <v>108</v>
      </c>
      <c r="I133" s="79">
        <v>5435</v>
      </c>
      <c r="J133" s="79">
        <v>779.1</v>
      </c>
      <c r="K133" s="79">
        <v>42.344085</v>
      </c>
      <c r="L133" s="79">
        <v>0.04</v>
      </c>
      <c r="M133" s="79">
        <v>0.12</v>
      </c>
      <c r="N133" s="79">
        <v>0.02</v>
      </c>
    </row>
    <row r="134" spans="2:14">
      <c r="B134" t="s">
        <v>1091</v>
      </c>
      <c r="C134" t="s">
        <v>1092</v>
      </c>
      <c r="D134" t="s">
        <v>106</v>
      </c>
      <c r="E134" t="s">
        <v>129</v>
      </c>
      <c r="F134" t="s">
        <v>1093</v>
      </c>
      <c r="G134" t="s">
        <v>134</v>
      </c>
      <c r="H134" t="s">
        <v>108</v>
      </c>
      <c r="I134" s="79">
        <v>5133</v>
      </c>
      <c r="J134" s="79">
        <v>1709</v>
      </c>
      <c r="K134" s="79">
        <v>87.722970000000004</v>
      </c>
      <c r="L134" s="79">
        <v>0.04</v>
      </c>
      <c r="M134" s="79">
        <v>0.25</v>
      </c>
      <c r="N134" s="79">
        <v>0.03</v>
      </c>
    </row>
    <row r="135" spans="2:14">
      <c r="B135" t="s">
        <v>1094</v>
      </c>
      <c r="C135" t="s">
        <v>1095</v>
      </c>
      <c r="D135" t="s">
        <v>106</v>
      </c>
      <c r="E135" t="s">
        <v>129</v>
      </c>
      <c r="F135" t="s">
        <v>1096</v>
      </c>
      <c r="G135" t="s">
        <v>135</v>
      </c>
      <c r="H135" t="s">
        <v>108</v>
      </c>
      <c r="I135" s="79">
        <v>326</v>
      </c>
      <c r="J135" s="79">
        <v>2861</v>
      </c>
      <c r="K135" s="79">
        <v>9.3268599999999999</v>
      </c>
      <c r="L135" s="79">
        <v>0.01</v>
      </c>
      <c r="M135" s="79">
        <v>0.03</v>
      </c>
      <c r="N135" s="79">
        <v>0</v>
      </c>
    </row>
    <row r="136" spans="2:14">
      <c r="B136" s="80" t="s">
        <v>1097</v>
      </c>
      <c r="E136" s="16"/>
      <c r="F136" s="16"/>
      <c r="G136" s="16"/>
      <c r="I136" s="81">
        <v>0</v>
      </c>
      <c r="K136" s="81">
        <v>0</v>
      </c>
      <c r="M136" s="81">
        <v>0</v>
      </c>
      <c r="N136" s="81">
        <v>0</v>
      </c>
    </row>
    <row r="137" spans="2:14">
      <c r="B137" t="s">
        <v>205</v>
      </c>
      <c r="C137" t="s">
        <v>205</v>
      </c>
      <c r="E137" s="16"/>
      <c r="F137" s="16"/>
      <c r="G137" t="s">
        <v>205</v>
      </c>
      <c r="H137" t="s">
        <v>205</v>
      </c>
      <c r="I137" s="79">
        <v>0</v>
      </c>
      <c r="J137" s="79">
        <v>0</v>
      </c>
      <c r="K137" s="79">
        <v>0</v>
      </c>
      <c r="L137" s="79">
        <v>0</v>
      </c>
      <c r="M137" s="79">
        <v>0</v>
      </c>
      <c r="N137" s="79">
        <v>0</v>
      </c>
    </row>
    <row r="138" spans="2:14">
      <c r="B138" s="80" t="s">
        <v>220</v>
      </c>
      <c r="E138" s="16"/>
      <c r="F138" s="16"/>
      <c r="G138" s="16"/>
      <c r="I138" s="81">
        <v>37700</v>
      </c>
      <c r="K138" s="81">
        <v>1462.0916333600001</v>
      </c>
      <c r="M138" s="81">
        <v>4.1399999999999997</v>
      </c>
      <c r="N138" s="81">
        <v>0.55000000000000004</v>
      </c>
    </row>
    <row r="139" spans="2:14">
      <c r="B139" s="80" t="s">
        <v>317</v>
      </c>
      <c r="E139" s="16"/>
      <c r="F139" s="16"/>
      <c r="G139" s="16"/>
      <c r="I139" s="81">
        <v>18281</v>
      </c>
      <c r="K139" s="81">
        <v>1182.10845604</v>
      </c>
      <c r="M139" s="81">
        <v>3.35</v>
      </c>
      <c r="N139" s="81">
        <v>0.44</v>
      </c>
    </row>
    <row r="140" spans="2:14">
      <c r="B140" t="s">
        <v>1098</v>
      </c>
      <c r="C140" t="s">
        <v>1099</v>
      </c>
      <c r="D140" t="s">
        <v>1100</v>
      </c>
      <c r="E140" t="s">
        <v>738</v>
      </c>
      <c r="F140" t="s">
        <v>1101</v>
      </c>
      <c r="G140" t="s">
        <v>1102</v>
      </c>
      <c r="H140" t="s">
        <v>112</v>
      </c>
      <c r="I140" s="79">
        <v>3746</v>
      </c>
      <c r="J140" s="79">
        <v>2855</v>
      </c>
      <c r="K140" s="79">
        <v>411.10926519999998</v>
      </c>
      <c r="L140" s="79">
        <v>0.01</v>
      </c>
      <c r="M140" s="79">
        <v>1.1599999999999999</v>
      </c>
      <c r="N140" s="79">
        <v>0.15</v>
      </c>
    </row>
    <row r="141" spans="2:14">
      <c r="B141" t="s">
        <v>1103</v>
      </c>
      <c r="C141" t="s">
        <v>1104</v>
      </c>
      <c r="D141" t="s">
        <v>1100</v>
      </c>
      <c r="E141" t="s">
        <v>738</v>
      </c>
      <c r="F141" t="s">
        <v>1105</v>
      </c>
      <c r="G141" t="s">
        <v>740</v>
      </c>
      <c r="H141" t="s">
        <v>112</v>
      </c>
      <c r="I141" s="79">
        <v>3642</v>
      </c>
      <c r="J141" s="79">
        <v>660</v>
      </c>
      <c r="K141" s="79">
        <v>92.398996800000006</v>
      </c>
      <c r="L141" s="79">
        <v>0.02</v>
      </c>
      <c r="M141" s="79">
        <v>0.26</v>
      </c>
      <c r="N141" s="79">
        <v>0.03</v>
      </c>
    </row>
    <row r="142" spans="2:14">
      <c r="B142" t="s">
        <v>1106</v>
      </c>
      <c r="C142" t="s">
        <v>1107</v>
      </c>
      <c r="D142" t="s">
        <v>1100</v>
      </c>
      <c r="E142" t="s">
        <v>738</v>
      </c>
      <c r="F142" t="s">
        <v>1108</v>
      </c>
      <c r="G142" t="s">
        <v>1109</v>
      </c>
      <c r="H142" t="s">
        <v>112</v>
      </c>
      <c r="I142" s="79">
        <v>197</v>
      </c>
      <c r="J142" s="79">
        <v>3535</v>
      </c>
      <c r="K142" s="79">
        <v>26.769423799999998</v>
      </c>
      <c r="L142" s="79">
        <v>0</v>
      </c>
      <c r="M142" s="79">
        <v>0.08</v>
      </c>
      <c r="N142" s="79">
        <v>0.01</v>
      </c>
    </row>
    <row r="143" spans="2:14">
      <c r="B143" t="s">
        <v>1110</v>
      </c>
      <c r="C143" t="s">
        <v>1111</v>
      </c>
      <c r="D143" t="s">
        <v>1100</v>
      </c>
      <c r="E143" t="s">
        <v>738</v>
      </c>
      <c r="F143" t="s">
        <v>1112</v>
      </c>
      <c r="G143" t="s">
        <v>1109</v>
      </c>
      <c r="H143" t="s">
        <v>112</v>
      </c>
      <c r="I143" s="79">
        <v>6499</v>
      </c>
      <c r="J143" s="79">
        <v>1455</v>
      </c>
      <c r="K143" s="79">
        <v>363.4903698</v>
      </c>
      <c r="L143" s="79">
        <v>0.01</v>
      </c>
      <c r="M143" s="79">
        <v>1.03</v>
      </c>
      <c r="N143" s="79">
        <v>0.14000000000000001</v>
      </c>
    </row>
    <row r="144" spans="2:14">
      <c r="B144" t="s">
        <v>1113</v>
      </c>
      <c r="C144" t="s">
        <v>1114</v>
      </c>
      <c r="D144" t="s">
        <v>1100</v>
      </c>
      <c r="E144" t="s">
        <v>738</v>
      </c>
      <c r="F144" t="s">
        <v>1115</v>
      </c>
      <c r="G144" t="s">
        <v>1116</v>
      </c>
      <c r="H144" t="s">
        <v>112</v>
      </c>
      <c r="I144" s="79">
        <v>679</v>
      </c>
      <c r="J144" s="79">
        <v>1290</v>
      </c>
      <c r="K144" s="79">
        <v>33.6699804</v>
      </c>
      <c r="L144" s="79">
        <v>0</v>
      </c>
      <c r="M144" s="79">
        <v>0.1</v>
      </c>
      <c r="N144" s="79">
        <v>0.01</v>
      </c>
    </row>
    <row r="145" spans="2:14">
      <c r="B145" t="s">
        <v>1117</v>
      </c>
      <c r="C145" t="s">
        <v>1118</v>
      </c>
      <c r="D145" t="s">
        <v>1100</v>
      </c>
      <c r="E145" t="s">
        <v>738</v>
      </c>
      <c r="F145" t="s">
        <v>1119</v>
      </c>
      <c r="G145" t="s">
        <v>1116</v>
      </c>
      <c r="H145" t="s">
        <v>112</v>
      </c>
      <c r="I145" s="79">
        <v>209</v>
      </c>
      <c r="J145" s="79">
        <v>3359</v>
      </c>
      <c r="K145" s="79">
        <v>26.986071639999999</v>
      </c>
      <c r="L145" s="79">
        <v>0</v>
      </c>
      <c r="M145" s="79">
        <v>0.08</v>
      </c>
      <c r="N145" s="79">
        <v>0.01</v>
      </c>
    </row>
    <row r="146" spans="2:14">
      <c r="B146" t="s">
        <v>1120</v>
      </c>
      <c r="C146" t="s">
        <v>1121</v>
      </c>
      <c r="D146" t="s">
        <v>1100</v>
      </c>
      <c r="E146" t="s">
        <v>738</v>
      </c>
      <c r="F146" t="s">
        <v>1122</v>
      </c>
      <c r="G146" t="s">
        <v>1116</v>
      </c>
      <c r="H146" t="s">
        <v>112</v>
      </c>
      <c r="I146" s="79">
        <v>3309</v>
      </c>
      <c r="J146" s="79">
        <v>1790</v>
      </c>
      <c r="K146" s="79">
        <v>227.6843484</v>
      </c>
      <c r="L146" s="79">
        <v>0.05</v>
      </c>
      <c r="M146" s="79">
        <v>0.64</v>
      </c>
      <c r="N146" s="79">
        <v>0.08</v>
      </c>
    </row>
    <row r="147" spans="2:14">
      <c r="B147" s="80" t="s">
        <v>318</v>
      </c>
      <c r="E147" s="16"/>
      <c r="F147" s="16"/>
      <c r="G147" s="16"/>
      <c r="I147" s="81">
        <v>19419</v>
      </c>
      <c r="K147" s="81">
        <v>279.98317731999998</v>
      </c>
      <c r="M147" s="81">
        <v>0.79</v>
      </c>
      <c r="N147" s="81">
        <v>0.1</v>
      </c>
    </row>
    <row r="148" spans="2:14">
      <c r="B148" t="s">
        <v>1123</v>
      </c>
      <c r="C148" t="s">
        <v>1124</v>
      </c>
      <c r="D148" t="s">
        <v>1125</v>
      </c>
      <c r="E148" t="s">
        <v>738</v>
      </c>
      <c r="F148" t="s">
        <v>1126</v>
      </c>
      <c r="G148" t="s">
        <v>752</v>
      </c>
      <c r="H148" t="s">
        <v>116</v>
      </c>
      <c r="I148" s="79">
        <v>15011</v>
      </c>
      <c r="J148" s="79">
        <v>120</v>
      </c>
      <c r="K148" s="79">
        <v>72.414865320000004</v>
      </c>
      <c r="L148" s="79">
        <v>0.01</v>
      </c>
      <c r="M148" s="79">
        <v>0.21</v>
      </c>
      <c r="N148" s="79">
        <v>0.03</v>
      </c>
    </row>
    <row r="149" spans="2:14">
      <c r="B149" t="s">
        <v>1127</v>
      </c>
      <c r="C149" t="s">
        <v>1128</v>
      </c>
      <c r="D149" t="s">
        <v>1100</v>
      </c>
      <c r="E149" t="s">
        <v>738</v>
      </c>
      <c r="F149" t="s">
        <v>1129</v>
      </c>
      <c r="G149" t="s">
        <v>1130</v>
      </c>
      <c r="H149" t="s">
        <v>112</v>
      </c>
      <c r="I149" s="79">
        <v>4408</v>
      </c>
      <c r="J149" s="79">
        <v>1225</v>
      </c>
      <c r="K149" s="79">
        <v>207.56831199999999</v>
      </c>
      <c r="L149" s="79">
        <v>0.01</v>
      </c>
      <c r="M149" s="79">
        <v>0.59</v>
      </c>
      <c r="N149" s="79">
        <v>0.08</v>
      </c>
    </row>
    <row r="150" spans="2:14">
      <c r="B150" t="s">
        <v>223</v>
      </c>
      <c r="E150" s="16"/>
      <c r="F150" s="16"/>
      <c r="G150" s="16"/>
    </row>
    <row r="151" spans="2:14">
      <c r="E151" s="16"/>
      <c r="F151" s="16"/>
      <c r="G151" s="16"/>
    </row>
    <row r="152" spans="2:14">
      <c r="E152" s="16"/>
      <c r="F152" s="16"/>
      <c r="G152" s="16"/>
    </row>
    <row r="153" spans="2:14">
      <c r="E153" s="16"/>
      <c r="F153" s="16"/>
      <c r="G153" s="16"/>
    </row>
    <row r="154" spans="2:14">
      <c r="E154" s="16"/>
      <c r="F154" s="16"/>
      <c r="G154" s="16"/>
    </row>
    <row r="155" spans="2:14">
      <c r="E155" s="16"/>
      <c r="F155" s="16"/>
      <c r="G155" s="16"/>
    </row>
    <row r="156" spans="2:14"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1252461</v>
      </c>
      <c r="I11" s="7"/>
      <c r="J11" s="78">
        <v>21749.6755596</v>
      </c>
      <c r="K11" s="7"/>
      <c r="L11" s="78">
        <v>100</v>
      </c>
      <c r="M11" s="78">
        <v>8.1199999999999992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1252461</v>
      </c>
      <c r="J12" s="81">
        <v>21749.6755596</v>
      </c>
      <c r="L12" s="81">
        <v>100</v>
      </c>
      <c r="M12" s="81">
        <v>8.1199999999999992</v>
      </c>
    </row>
    <row r="13" spans="2:62">
      <c r="B13" s="80" t="s">
        <v>1131</v>
      </c>
      <c r="D13" s="16"/>
      <c r="E13" s="16"/>
      <c r="F13" s="16"/>
      <c r="G13" s="16"/>
      <c r="H13" s="81">
        <v>789054</v>
      </c>
      <c r="J13" s="81">
        <v>11602.979579999999</v>
      </c>
      <c r="L13" s="81">
        <v>53.35</v>
      </c>
      <c r="M13" s="81">
        <v>4.33</v>
      </c>
    </row>
    <row r="14" spans="2:62">
      <c r="B14" t="s">
        <v>1132</v>
      </c>
      <c r="C14" t="s">
        <v>1133</v>
      </c>
      <c r="D14" t="s">
        <v>106</v>
      </c>
      <c r="E14" t="s">
        <v>1134</v>
      </c>
      <c r="F14" t="s">
        <v>134</v>
      </c>
      <c r="G14" t="s">
        <v>108</v>
      </c>
      <c r="H14" s="79">
        <v>388578</v>
      </c>
      <c r="I14" s="79">
        <v>1471</v>
      </c>
      <c r="J14" s="79">
        <v>5715.9823800000004</v>
      </c>
      <c r="K14" s="79">
        <v>0.46</v>
      </c>
      <c r="L14" s="79">
        <v>26.28</v>
      </c>
      <c r="M14" s="79">
        <v>2.13</v>
      </c>
    </row>
    <row r="15" spans="2:62">
      <c r="B15" t="s">
        <v>1135</v>
      </c>
      <c r="C15" t="s">
        <v>1136</v>
      </c>
      <c r="D15" t="s">
        <v>106</v>
      </c>
      <c r="E15" t="s">
        <v>1137</v>
      </c>
      <c r="F15" t="s">
        <v>134</v>
      </c>
      <c r="G15" t="s">
        <v>108</v>
      </c>
      <c r="H15" s="79">
        <v>400476</v>
      </c>
      <c r="I15" s="79">
        <v>1470</v>
      </c>
      <c r="J15" s="79">
        <v>5886.9971999999998</v>
      </c>
      <c r="K15" s="79">
        <v>0.08</v>
      </c>
      <c r="L15" s="79">
        <v>27.07</v>
      </c>
      <c r="M15" s="79">
        <v>2.2000000000000002</v>
      </c>
    </row>
    <row r="16" spans="2:62">
      <c r="B16" s="80" t="s">
        <v>1138</v>
      </c>
      <c r="D16" s="16"/>
      <c r="E16" s="16"/>
      <c r="F16" s="16"/>
      <c r="G16" s="16"/>
      <c r="H16" s="81">
        <v>418589</v>
      </c>
      <c r="J16" s="81">
        <v>8768.9816960000007</v>
      </c>
      <c r="L16" s="81">
        <v>40.32</v>
      </c>
      <c r="M16" s="81">
        <v>3.27</v>
      </c>
    </row>
    <row r="17" spans="2:13">
      <c r="B17" t="s">
        <v>1139</v>
      </c>
      <c r="C17" t="s">
        <v>1140</v>
      </c>
      <c r="D17" t="s">
        <v>106</v>
      </c>
      <c r="E17" t="s">
        <v>1134</v>
      </c>
      <c r="F17" t="s">
        <v>134</v>
      </c>
      <c r="G17" t="s">
        <v>108</v>
      </c>
      <c r="H17" s="79">
        <v>280828</v>
      </c>
      <c r="I17" s="79">
        <v>931.2</v>
      </c>
      <c r="J17" s="79">
        <v>2615.0703360000002</v>
      </c>
      <c r="K17" s="79">
        <v>7.0000000000000007E-2</v>
      </c>
      <c r="L17" s="79">
        <v>12.02</v>
      </c>
      <c r="M17" s="79">
        <v>0.98</v>
      </c>
    </row>
    <row r="18" spans="2:13">
      <c r="B18" t="s">
        <v>1141</v>
      </c>
      <c r="C18" t="s">
        <v>1142</v>
      </c>
      <c r="D18" t="s">
        <v>106</v>
      </c>
      <c r="E18" t="s">
        <v>1143</v>
      </c>
      <c r="F18" t="s">
        <v>134</v>
      </c>
      <c r="G18" t="s">
        <v>108</v>
      </c>
      <c r="H18" s="79">
        <v>47143</v>
      </c>
      <c r="I18" s="79">
        <v>4476</v>
      </c>
      <c r="J18" s="79">
        <v>2110.12068</v>
      </c>
      <c r="K18" s="79">
        <v>0.28999999999999998</v>
      </c>
      <c r="L18" s="79">
        <v>9.6999999999999993</v>
      </c>
      <c r="M18" s="79">
        <v>0.79</v>
      </c>
    </row>
    <row r="19" spans="2:13">
      <c r="B19" t="s">
        <v>1144</v>
      </c>
      <c r="C19" t="s">
        <v>1145</v>
      </c>
      <c r="D19" t="s">
        <v>106</v>
      </c>
      <c r="E19" t="s">
        <v>1146</v>
      </c>
      <c r="F19" t="s">
        <v>134</v>
      </c>
      <c r="G19" t="s">
        <v>108</v>
      </c>
      <c r="H19" s="79">
        <v>47978</v>
      </c>
      <c r="I19" s="79">
        <v>4326</v>
      </c>
      <c r="J19" s="79">
        <v>2075.52828</v>
      </c>
      <c r="K19" s="79">
        <v>0.23</v>
      </c>
      <c r="L19" s="79">
        <v>9.5399999999999991</v>
      </c>
      <c r="M19" s="79">
        <v>0.77</v>
      </c>
    </row>
    <row r="20" spans="2:13">
      <c r="B20" t="s">
        <v>1147</v>
      </c>
      <c r="C20" t="s">
        <v>1148</v>
      </c>
      <c r="D20" t="s">
        <v>106</v>
      </c>
      <c r="E20" t="s">
        <v>1146</v>
      </c>
      <c r="F20" t="s">
        <v>134</v>
      </c>
      <c r="G20" t="s">
        <v>108</v>
      </c>
      <c r="H20" s="79">
        <v>42640</v>
      </c>
      <c r="I20" s="79">
        <v>4616</v>
      </c>
      <c r="J20" s="79">
        <v>1968.2624000000001</v>
      </c>
      <c r="K20" s="79">
        <v>0.06</v>
      </c>
      <c r="L20" s="79">
        <v>9.0500000000000007</v>
      </c>
      <c r="M20" s="79">
        <v>0.73</v>
      </c>
    </row>
    <row r="21" spans="2:13">
      <c r="B21" s="80" t="s">
        <v>1149</v>
      </c>
      <c r="D21" s="16"/>
      <c r="E21" s="16"/>
      <c r="F21" s="16"/>
      <c r="G21" s="16"/>
      <c r="H21" s="81">
        <v>44818</v>
      </c>
      <c r="J21" s="81">
        <v>1377.7142836</v>
      </c>
      <c r="L21" s="81">
        <v>6.33</v>
      </c>
      <c r="M21" s="81">
        <v>0.51</v>
      </c>
    </row>
    <row r="22" spans="2:13">
      <c r="B22" t="s">
        <v>1150</v>
      </c>
      <c r="C22" t="s">
        <v>1151</v>
      </c>
      <c r="D22" t="s">
        <v>106</v>
      </c>
      <c r="E22" t="s">
        <v>1146</v>
      </c>
      <c r="F22" t="s">
        <v>134</v>
      </c>
      <c r="G22" t="s">
        <v>108</v>
      </c>
      <c r="H22" s="79">
        <v>44818</v>
      </c>
      <c r="I22" s="79">
        <v>3074.02</v>
      </c>
      <c r="J22" s="79">
        <v>1377.7142836</v>
      </c>
      <c r="K22" s="79">
        <v>0.03</v>
      </c>
      <c r="L22" s="79">
        <v>6.33</v>
      </c>
      <c r="M22" s="79">
        <v>0.51</v>
      </c>
    </row>
    <row r="23" spans="2:13">
      <c r="B23" s="80" t="s">
        <v>1152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735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205</v>
      </c>
      <c r="C26" t="s">
        <v>205</v>
      </c>
      <c r="D26" s="16"/>
      <c r="E26" s="16"/>
      <c r="F26" t="s">
        <v>205</v>
      </c>
      <c r="G26" t="s">
        <v>205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1153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220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s="80" t="s">
        <v>1154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1155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735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205</v>
      </c>
      <c r="C35" t="s">
        <v>205</v>
      </c>
      <c r="D35" s="16"/>
      <c r="E35" s="16"/>
      <c r="F35" t="s">
        <v>205</v>
      </c>
      <c r="G35" t="s">
        <v>205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1153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205</v>
      </c>
      <c r="C37" t="s">
        <v>205</v>
      </c>
      <c r="D37" s="16"/>
      <c r="E37" s="16"/>
      <c r="F37" t="s">
        <v>205</v>
      </c>
      <c r="G37" t="s">
        <v>205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223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1156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220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1157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205</v>
      </c>
      <c r="C17" t="s">
        <v>205</v>
      </c>
      <c r="D17" s="16"/>
      <c r="E17" s="16"/>
      <c r="F17" t="s">
        <v>205</v>
      </c>
      <c r="G17" t="s">
        <v>205</v>
      </c>
      <c r="I17" t="s">
        <v>205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213173</v>
      </c>
      <c r="H11" s="7"/>
      <c r="I11" s="78">
        <v>171.18060399999999</v>
      </c>
      <c r="J11" s="25"/>
      <c r="K11" s="78">
        <v>100</v>
      </c>
      <c r="L11" s="78">
        <v>0.06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213173</v>
      </c>
      <c r="I12" s="81">
        <v>171.18060399999999</v>
      </c>
      <c r="K12" s="81">
        <v>100</v>
      </c>
      <c r="L12" s="81">
        <v>0.06</v>
      </c>
    </row>
    <row r="13" spans="2:60">
      <c r="B13" s="80" t="s">
        <v>1158</v>
      </c>
      <c r="D13" s="16"/>
      <c r="E13" s="16"/>
      <c r="G13" s="81">
        <v>213173</v>
      </c>
      <c r="I13" s="81">
        <v>171.18060399999999</v>
      </c>
      <c r="K13" s="81">
        <v>100</v>
      </c>
      <c r="L13" s="81">
        <v>0.06</v>
      </c>
    </row>
    <row r="14" spans="2:60">
      <c r="B14" t="s">
        <v>1159</v>
      </c>
      <c r="C14" t="s">
        <v>1160</v>
      </c>
      <c r="D14" t="s">
        <v>106</v>
      </c>
      <c r="E14" t="s">
        <v>867</v>
      </c>
      <c r="F14" t="s">
        <v>108</v>
      </c>
      <c r="G14" s="79">
        <v>2335</v>
      </c>
      <c r="H14" s="79">
        <v>4550</v>
      </c>
      <c r="I14" s="79">
        <v>106.24250000000001</v>
      </c>
      <c r="J14" s="79">
        <v>0.1</v>
      </c>
      <c r="K14" s="79">
        <v>62.06</v>
      </c>
      <c r="L14" s="79">
        <v>0.04</v>
      </c>
    </row>
    <row r="15" spans="2:60">
      <c r="B15" t="s">
        <v>1161</v>
      </c>
      <c r="C15" t="s">
        <v>1162</v>
      </c>
      <c r="D15" t="s">
        <v>106</v>
      </c>
      <c r="E15" t="s">
        <v>693</v>
      </c>
      <c r="F15" t="s">
        <v>108</v>
      </c>
      <c r="G15" s="79">
        <v>210838</v>
      </c>
      <c r="H15" s="79">
        <v>30.8</v>
      </c>
      <c r="I15" s="79">
        <v>64.938103999999996</v>
      </c>
      <c r="J15" s="79">
        <v>1.59</v>
      </c>
      <c r="K15" s="79">
        <v>37.94</v>
      </c>
      <c r="L15" s="79">
        <v>0.02</v>
      </c>
    </row>
    <row r="16" spans="2:60">
      <c r="B16" s="80" t="s">
        <v>220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1163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223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2017-03-30T10:09:18Z</dcterms:modified>
</cp:coreProperties>
</file>