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<sst xmlns="http://schemas.openxmlformats.org/spreadsheetml/2006/main" count="5403" uniqueCount="1388">
  <si>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</si>
  <si>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</si>
  <si>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</si>
  <si>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</si>
  <si>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</si>
  <si>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</si>
  <si>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</si>
  <si>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</si>
  <si>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</si>
  <si>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</si>
  <si>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</si>
  <si>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</si>
  <si>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</si>
  <si>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</si>
  <si>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</si>
  <si>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</si>
  <si>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</si>
  <si>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</si>
  <si>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</si>
  <si>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</si>
  <si>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</si>
  <si>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</si>
  <si>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</si>
  <si>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</si>
  <si>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</si>
  <si>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</si>
  <si>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</si>
  <si>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</si>
  <si>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</si>
  <si>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</si>
  <si>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</si>
  <si>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</si>
  <si>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</si>
  <si>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</si>
  <si>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</si>
  <si>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</si>
  <si>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</si>
  <si>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</si>
  <si>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</si>
  <si>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</si>
  <si>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</si>
  <si>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</si>
  <si>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</si>
  <si>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</si>
  <si>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</si>
  <si>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</si>
  <si>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</si>
  <si>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</si>
  <si>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</si>
  <si>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</si>
  <si>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</si>
  <si>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</si>
  <si>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</si>
  <si>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</si>
  <si>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</si>
  <si>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</si>
  <si>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</si>
  <si>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</si>
  <si>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</si>
  <si>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</si>
  <si>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</si>
  <si>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</si>
  <si>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</si>
  <si>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</si>
  <si>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</si>
  <si>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</si>
  <si>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</si>
  <si>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</si>
  <si>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</si>
  <si>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</si>
  <si>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</si>
  <si>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</si>
  <si>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</si>
  <si>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</si>
  <si>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</si>
  <si>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</si>
  <si>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</si>
  <si>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</si>
  <si>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</si>
  <si>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</si>
  <si>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</si>
  <si>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</si>
  <si>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</si>
  <si>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</si>
  <si>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</si>
  <si>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</si>
  <si>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</si>
  <si>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</si>
  <si>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</si>
  <si>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</si>
  <si>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</si>
  <si>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</si>
  <si>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</si>
  <si>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</si>
  <si>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</si>
  <si>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</si>
  <si>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</si>
  <si>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</si>
  <si>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</si>
  <si>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</si>
  <si>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</si>
  <si>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</si>
  <si>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</si>
  <si>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</si>
  <si>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</si>
  <si>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</si>
  <si>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</si>
  <si>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</si>
  <si>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</si>
  <si>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</si>
  <si>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</si>
  <si>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</si>
  <si>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</si>
  <si>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</si>
  <si>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</si>
  <si>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</si>
  <si>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</si>
  <si>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</si>
  <si>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</si>
  <si>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</si>
  <si>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</si>
  <si>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</si>
  <si>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</si>
  <si>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</si>
  <si>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</si>
  <si>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</si>
  <si>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</si>
  <si>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</si>
  <si>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</si>
  <si>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</si>
  <si>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</si>
  <si>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</si>
  <si>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</si>
  <si>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</si>
  <si>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</si>
  <si>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</si>
  <si>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</si>
  <si>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</si>
  <si>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</si>
  <si>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</si>
  <si>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</si>
  <si>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</si>
  <si>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</si>
  <si>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</si>
  <si>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</si>
  <si>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</si>
  <si>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</si>
  <si>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</si>
  <si>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</si>
  <si>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</si>
  <si>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</si>
  <si>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</si>
  <si>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</si>
  <si>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</si>
  <si>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</si>
  <si>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</si>
  <si>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</si>
  <si>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</si>
  <si>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</si>
  <si>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</si>
  <si>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</si>
  <si>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</si>
  <si>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</si>
  <si>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</si>
  <si>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</si>
  <si>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</si>
  <si>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</si>
  <si>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</si>
  <si>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</si>
  <si>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</si>
  <si>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</si>
  <si>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</si>
  <si>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</si>
  <si>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</si>
  <si>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</si>
  <si>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</si>
  <si>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</si>
  <si>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</si>
  <si>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</si>
  <si>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</si>
  <si>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</si>
  <si>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</si>
  <si>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</si>
  <si>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</si>
  <si>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</si>
  <si>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</si>
  <si>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</si>
  <si>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</si>
  <si>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</si>
  <si>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</si>
  <si>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</si>
  <si>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1039ילין לפידות גמל בני 60 ומעלה</t>
  </si>
  <si>
    <t>9941</t>
  </si>
  <si>
    <t>קוד קופת הגמל</t>
  </si>
  <si>
    <t>513611509-00000000001035-9941-000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</si>
  <si>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</si>
  <si>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</si>
  <si>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</si>
  <si>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</si>
  <si>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</si>
  <si>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</si>
  <si>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</si>
  <si>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</si>
  <si>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</si>
  <si>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</si>
  <si>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</si>
  <si>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</si>
  <si>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</si>
  <si>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</si>
  <si>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</si>
  <si>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</si>
  <si>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</si>
  <si>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</si>
  <si>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פר"ש-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</si>
  <si>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</si>
  <si>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</si>
  <si>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</si>
  <si>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</si>
  <si>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</si>
  <si>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</si>
  <si>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</si>
  <si>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</si>
  <si>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</si>
  <si>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</si>
  <si>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</si>
  <si>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</si>
  <si>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</si>
  <si>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</si>
  <si>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</si>
  <si>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29/12/16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</si>
  <si>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</si>
  <si>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</si>
  <si>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</si>
  <si>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</si>
  <si>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</si>
  <si>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</si>
  <si>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1025- גליל</t>
  </si>
  <si>
    <t>1135912</t>
  </si>
  <si>
    <t>11/09/16</t>
  </si>
  <si>
    <t>ממשלתי צמוד 841- גליל</t>
  </si>
  <si>
    <t>1120583</t>
  </si>
  <si>
    <t>20/12/16</t>
  </si>
  <si>
    <t>ממשלתי צמודה 922- גליל</t>
  </si>
  <si>
    <t>1124056</t>
  </si>
  <si>
    <t>24/08/16</t>
  </si>
  <si>
    <t>ממשלתית צמודה 517- גליל</t>
  </si>
  <si>
    <t>1125905</t>
  </si>
  <si>
    <t>12/12/16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</si>
  <si>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</si>
  <si>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</si>
  <si>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</si>
  <si>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</si>
  <si>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</si>
  <si>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</si>
  <si>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</si>
  <si>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</si>
  <si>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327 פ8.3.17- בנק ישראל- מק"מ</t>
  </si>
  <si>
    <t>8170326</t>
  </si>
  <si>
    <t>02/03/16</t>
  </si>
  <si>
    <t>מקמ 117- בנק ישראל- מק"מ</t>
  </si>
  <si>
    <t>8170110</t>
  </si>
  <si>
    <t>מקמ 1217 פדיון 3.12.17- בנק ישראל- מק"מ</t>
  </si>
  <si>
    <t>8171217</t>
  </si>
  <si>
    <t>15/12/16</t>
  </si>
  <si>
    <t>מקמ 517- בנק ישראל- מק"מ</t>
  </si>
  <si>
    <t>8170516</t>
  </si>
  <si>
    <t>04/05/16</t>
  </si>
  <si>
    <t>מקמ 617- בנק ישראל- מק"מ</t>
  </si>
  <si>
    <t>8170615</t>
  </si>
  <si>
    <t>19/07/16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</si>
  <si>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</si>
  <si>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</si>
  <si>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</si>
  <si>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</si>
  <si>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</si>
  <si>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</si>
  <si>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</si>
  <si>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</si>
  <si>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11/12/16</t>
  </si>
  <si>
    <t>סה"כ שחר</t>
  </si>
  <si>
    <t>ממשל שקלית 0118- שחר</t>
  </si>
  <si>
    <t>1126218</t>
  </si>
  <si>
    <t>20/07/16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</si>
  <si>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</si>
  <si>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</si>
  <si>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</si>
  <si>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</si>
  <si>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</si>
  <si>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</si>
  <si>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</si>
  <si>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</si>
  <si>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519- שחר</t>
  </si>
  <si>
    <t>1131770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</si>
  <si>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</si>
  <si>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</si>
  <si>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</si>
  <si>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</si>
  <si>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</si>
  <si>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</si>
  <si>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</si>
  <si>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</si>
  <si>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</si>
  <si>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</si>
  <si>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</si>
  <si>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</si>
  <si>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</si>
  <si>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</si>
  <si>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</si>
  <si>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</si>
  <si>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</si>
  <si>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14/12/16</t>
  </si>
  <si>
    <t>לאומי אגח 177- בנק לאומי לישראל בע"מ</t>
  </si>
  <si>
    <t>6040315</t>
  </si>
  <si>
    <t>604</t>
  </si>
  <si>
    <t>בנקים</t>
  </si>
  <si>
    <t>13/09/16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</si>
  <si>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</si>
  <si>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</si>
  <si>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</si>
  <si>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</si>
  <si>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</si>
  <si>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</si>
  <si>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</si>
  <si>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</si>
  <si>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09/11/16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</si>
  <si>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</si>
  <si>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</si>
  <si>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</si>
  <si>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</si>
  <si>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</si>
  <si>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28/12/16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</si>
  <si>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</si>
  <si>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</si>
  <si>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</si>
  <si>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</si>
  <si>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</si>
  <si>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21/11/16</t>
  </si>
  <si>
    <t>פועלים הנפ אגח 32- הפועלים הנפקות בע"מ</t>
  </si>
  <si>
    <t>1940535</t>
  </si>
  <si>
    <t>21/12/16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</si>
  <si>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</si>
  <si>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</si>
  <si>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</si>
  <si>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</si>
  <si>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</si>
  <si>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26/12/16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</si>
  <si>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</si>
  <si>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</si>
  <si>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</si>
  <si>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</si>
  <si>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</si>
  <si>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</si>
  <si>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17/11/16</t>
  </si>
  <si>
    <t>לאומי התח נד יב- בנק לאומי לישראל בע"מ</t>
  </si>
  <si>
    <t>6040273</t>
  </si>
  <si>
    <t>עזריאלי אגח ג- קבוצת עזריאלי בע"מ (לשעבר קנית מימון)</t>
  </si>
  <si>
    <t>1136324</t>
  </si>
  <si>
    <t>1420</t>
  </si>
  <si>
    <t>נדל"ן ובינוי</t>
  </si>
  <si>
    <t>30/06/16</t>
  </si>
  <si>
    <t>עזריאלי אגח ד- קבוצת עזריאלי בע"מ (לשעבר קנית מימון)</t>
  </si>
  <si>
    <t>1138650</t>
  </si>
  <si>
    <t>Aa1</t>
  </si>
  <si>
    <t>26/10/16</t>
  </si>
  <si>
    <t>פועלים הנפ הת טו- הפועלים הנפקות בע"מ</t>
  </si>
  <si>
    <t>1940543</t>
  </si>
  <si>
    <t>17/08/16</t>
  </si>
  <si>
    <t>בזק אגח 6- בזק החברה הישראלית לתקשורת בע"מ</t>
  </si>
  <si>
    <t>2300143</t>
  </si>
  <si>
    <t>230</t>
  </si>
  <si>
    <t>AA</t>
  </si>
  <si>
    <t>27/12/16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</si>
  <si>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</si>
  <si>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</si>
  <si>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</si>
  <si>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</si>
  <si>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</si>
  <si>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</si>
  <si>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748</t>
  </si>
  <si>
    <t>07/11/16</t>
  </si>
  <si>
    <t>וילאר אגח ד- וילאר אינטרנשיונל בע"מ</t>
  </si>
  <si>
    <t>4160099</t>
  </si>
  <si>
    <t>416</t>
  </si>
  <si>
    <t>11/08/16</t>
  </si>
  <si>
    <t>וילאר אגח ו- וילאר אינטרנשיונל בע"מ</t>
  </si>
  <si>
    <t>4160115</t>
  </si>
  <si>
    <t>22/12/16</t>
  </si>
  <si>
    <t>חשמל אגח 27- חברת החשמל לישראל בע"מ</t>
  </si>
  <si>
    <t>6000210</t>
  </si>
  <si>
    <t>שטראוס גרופ ב'-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</si>
  <si>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</si>
  <si>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</si>
  <si>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</si>
  <si>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</si>
  <si>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</si>
  <si>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</si>
  <si>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</si>
  <si>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</si>
  <si>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27/09/16</t>
  </si>
  <si>
    <t>אגוד הנפקות אגח ט- אגוד הנפקות בע"מ</t>
  </si>
  <si>
    <t>1139492</t>
  </si>
  <si>
    <t>24/11/16</t>
  </si>
  <si>
    <t>אמות אגח א- אמות השקעות בע"מ</t>
  </si>
  <si>
    <t>1097385</t>
  </si>
  <si>
    <t>1328</t>
  </si>
  <si>
    <t>AA-</t>
  </si>
  <si>
    <t>25/09/16</t>
  </si>
  <si>
    <t>בינל הנפק אוצר נדח הת ו- הבינלאומי הראשון הנפקות בע"מ</t>
  </si>
  <si>
    <t>1110279</t>
  </si>
  <si>
    <t>גזית גלוב אגח י- גזית-גלוב בע"מ</t>
  </si>
  <si>
    <t>1260488</t>
  </si>
  <si>
    <t>126</t>
  </si>
  <si>
    <t>גזית גלוב אגח יב- גזית-גלוב בע"מ</t>
  </si>
  <si>
    <t>1260603</t>
  </si>
  <si>
    <t>14/11/16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</si>
  <si>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</si>
  <si>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</si>
  <si>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</si>
  <si>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</si>
  <si>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</si>
  <si>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27/11/16</t>
  </si>
  <si>
    <t>יואל  אגח 3- י.ו.א.ל. ירושלים אויל אקספלורשיין בע"מ</t>
  </si>
  <si>
    <t>5830104</t>
  </si>
  <si>
    <t>583</t>
  </si>
  <si>
    <t>מליסרון אג"ח ח- מליסרון בע"מ</t>
  </si>
  <si>
    <t>3230166</t>
  </si>
  <si>
    <t>323</t>
  </si>
  <si>
    <t>מליסרון אגח ה- מליסרון בע"מ</t>
  </si>
  <si>
    <t>3230091</t>
  </si>
  <si>
    <t>מליסרון אגח יד- מליסרון בע"מ</t>
  </si>
  <si>
    <t>3230232</t>
  </si>
  <si>
    <t>21/09/16</t>
  </si>
  <si>
    <t>מליסרון סדרה י'- מליסרון בע"מ</t>
  </si>
  <si>
    <t>3230190</t>
  </si>
  <si>
    <t>פז נפט  ו- פז חברת הנפט בע"מ</t>
  </si>
  <si>
    <t>1139542</t>
  </si>
  <si>
    <t>1363</t>
  </si>
  <si>
    <t>01/12/16</t>
  </si>
  <si>
    <t>ריט 1 אגח ד- ריט 1 בע"מ</t>
  </si>
  <si>
    <t>1129899</t>
  </si>
  <si>
    <t>1357</t>
  </si>
  <si>
    <t>12/01/16</t>
  </si>
  <si>
    <t>ריט 1 אגח ו- ריט 1 בע"מ</t>
  </si>
  <si>
    <t>1138544</t>
  </si>
  <si>
    <t>ריט 1 סד ה- ריט 1 בע"מ</t>
  </si>
  <si>
    <t>1136753</t>
  </si>
  <si>
    <t>ביג אגח ד- ביג מרכזי קניות (2004) בע"מ</t>
  </si>
  <si>
    <t>1118033</t>
  </si>
  <si>
    <t>1327</t>
  </si>
  <si>
    <t>A+</t>
  </si>
  <si>
    <t>ירושלים הנפקות אגח ב- ירושלים מימון והנפקות (2005) בע"מ</t>
  </si>
  <si>
    <t>1096510</t>
  </si>
  <si>
    <t>1248</t>
  </si>
  <si>
    <t>01/09/16</t>
  </si>
  <si>
    <t>ישרס אגח ו- ישרס חברה להשקעות בע"מ</t>
  </si>
  <si>
    <t>6130124</t>
  </si>
  <si>
    <t>613</t>
  </si>
  <si>
    <t>A1</t>
  </si>
  <si>
    <t>ישרס אגח טו- ישרס חברה להשקעות בע"מ</t>
  </si>
  <si>
    <t>6130207</t>
  </si>
  <si>
    <t>ישרס אגח יב- ישרס חברה להשקעות בע"מ</t>
  </si>
  <si>
    <t>6130173</t>
  </si>
  <si>
    <t>ישרס אגח יג- ישרס חברה להשקעות בע"מ</t>
  </si>
  <si>
    <t>6130181</t>
  </si>
  <si>
    <t>04/07/16</t>
  </si>
  <si>
    <t>סלע נדלן אגח א- סלע קפיטל נדל"ן בע"מ</t>
  </si>
  <si>
    <t>1128586</t>
  </si>
  <si>
    <t>1514</t>
  </si>
  <si>
    <t>14/02/16</t>
  </si>
  <si>
    <t>סלע נדלן אגח ב- סלע קפיטל נדל"ן בע"מ</t>
  </si>
  <si>
    <t>1132927</t>
  </si>
  <si>
    <t>סלע נדלן ג- סלע קפיטל נדל"ן בע"מ</t>
  </si>
  <si>
    <t>1138973</t>
  </si>
  <si>
    <t>סלקום אגח ב- סלקום ישראל בע"מ</t>
  </si>
  <si>
    <t>1096270</t>
  </si>
  <si>
    <t>2066</t>
  </si>
  <si>
    <t>18/12/16</t>
  </si>
  <si>
    <t>סלקום אגח ד- סלקום ישראל בע"מ</t>
  </si>
  <si>
    <t>1107333</t>
  </si>
  <si>
    <t>סלקום אגח ו- סלקום ישראל בע"מ</t>
  </si>
  <si>
    <t>1125996</t>
  </si>
  <si>
    <t>סלקום אגח ח- סלקום ישראל בע"מ</t>
  </si>
  <si>
    <t>1132828</t>
  </si>
  <si>
    <t>13/03/16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</si>
  <si>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</si>
  <si>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</si>
  <si>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</si>
  <si>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</si>
  <si>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</si>
  <si>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שופרסל.ק2 הפך לסחיר מ-7770134- שופר-סל בע"מ</t>
  </si>
  <si>
    <t>7770142</t>
  </si>
  <si>
    <t>777</t>
  </si>
  <si>
    <t>מסחר</t>
  </si>
  <si>
    <t>אגח גירון ג- גירון פיתוח ובניה בע"מ</t>
  </si>
  <si>
    <t>1125681</t>
  </si>
  <si>
    <t>1130</t>
  </si>
  <si>
    <t>A2</t>
  </si>
  <si>
    <t>איי די איי ב שה- איי.די.איי. הנפקות (2010) בע"מ</t>
  </si>
  <si>
    <t>1121581</t>
  </si>
  <si>
    <t>1566</t>
  </si>
  <si>
    <t>ביטוח</t>
  </si>
  <si>
    <t>23/03/16</t>
  </si>
  <si>
    <t>איי.די.איי הנ הת ג- איי.די.איי. הנפקות (2010) בע"מ</t>
  </si>
  <si>
    <t>1127349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</si>
  <si>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</si>
  <si>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</si>
  <si>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</si>
  <si>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</si>
  <si>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</si>
  <si>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</si>
  <si>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</si>
  <si>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</si>
  <si>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נייר חדרה אגח 3- נייר חדרה לשעבר מפעלי נייר</t>
  </si>
  <si>
    <t>6320071</t>
  </si>
  <si>
    <t>632</t>
  </si>
  <si>
    <t>עץ, נייר ודפוס</t>
  </si>
  <si>
    <t>רבוע נדלן אגח ג- רבוע כחול נדל"ן בע"מ</t>
  </si>
  <si>
    <t>1115724</t>
  </si>
  <si>
    <t>1349</t>
  </si>
  <si>
    <t>22/08/16</t>
  </si>
  <si>
    <t>רבוע נדלן אגח ה- רבוע כחול נדל"ן בע"מ</t>
  </si>
  <si>
    <t>1130467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</si>
  <si>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</si>
  <si>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</si>
  <si>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</si>
  <si>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</si>
  <si>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</si>
  <si>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</si>
  <si>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</si>
  <si>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182</t>
  </si>
  <si>
    <t>A3</t>
  </si>
  <si>
    <t>29/02/16</t>
  </si>
  <si>
    <t>אפריקה נכסים אגח ה- אפריקה ישראל נכסים בע"מ</t>
  </si>
  <si>
    <t>1122233</t>
  </si>
  <si>
    <t>1172</t>
  </si>
  <si>
    <t>אשדר אגח א- אשדר חברה לבניה בע"מ</t>
  </si>
  <si>
    <t>1104330</t>
  </si>
  <si>
    <t>1448</t>
  </si>
  <si>
    <t>25/01/16</t>
  </si>
  <si>
    <t>מבני תעש אגח יט- מבני תעשיה בע"מ</t>
  </si>
  <si>
    <t>2260487</t>
  </si>
  <si>
    <t>226</t>
  </si>
  <si>
    <t>A-</t>
  </si>
  <si>
    <t>מבני תעשיה יח- מבני תעשיה בע"מ</t>
  </si>
  <si>
    <t>2260479</t>
  </si>
  <si>
    <t>בזן אגח א- בתי זקוק לנפט בע"מ</t>
  </si>
  <si>
    <t>2590255</t>
  </si>
  <si>
    <t>259</t>
  </si>
  <si>
    <t>כימיה, גומי ופלסטיק</t>
  </si>
  <si>
    <t>BBB+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</si>
  <si>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</si>
  <si>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</si>
  <si>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</si>
  <si>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</si>
  <si>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639</t>
  </si>
  <si>
    <t>BBB-</t>
  </si>
  <si>
    <t>פלאזה סנטרס אגח א- פלאזה סנטרס</t>
  </si>
  <si>
    <t>1109495</t>
  </si>
  <si>
    <t>1476</t>
  </si>
  <si>
    <t>CCC</t>
  </si>
  <si>
    <t>23/11/16</t>
  </si>
  <si>
    <t>פלאזה סנטרס אגח ב- פלאזה סנטרס</t>
  </si>
  <si>
    <t>1109503</t>
  </si>
  <si>
    <t>דלק אנרגיה אגח ה- דלק מערכות אנרגיה בע"מ</t>
  </si>
  <si>
    <t>5650114</t>
  </si>
  <si>
    <t>565</t>
  </si>
  <si>
    <t>חיפושי נפט וגז</t>
  </si>
  <si>
    <t>לא מדורג</t>
  </si>
  <si>
    <t>14/09/16</t>
  </si>
  <si>
    <t>נאוסיטי א- קבוצת נאוסיטי להשקעות ואחזקות בע"מ</t>
  </si>
  <si>
    <t>1102375</t>
  </si>
  <si>
    <t>1408</t>
  </si>
  <si>
    <t>צור שמיר אגח ז- צור שמיר אחזקות בע"מ</t>
  </si>
  <si>
    <t>7300114</t>
  </si>
  <si>
    <t>730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</si>
  <si>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</si>
  <si>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</si>
  <si>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</si>
  <si>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</si>
  <si>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</si>
  <si>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</si>
  <si>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</si>
  <si>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</si>
  <si>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</si>
  <si>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</si>
  <si>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19/12/16</t>
  </si>
  <si>
    <t>כימיקלים לישראל סד ה- כימיקלים לישראל בע"מ</t>
  </si>
  <si>
    <t>2810299</t>
  </si>
  <si>
    <t>281</t>
  </si>
  <si>
    <t>שטראוס    אגח ד- שטראוס גרופ בע"מ</t>
  </si>
  <si>
    <t>7460363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</si>
  <si>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</si>
  <si>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</si>
  <si>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</si>
  <si>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</si>
  <si>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</si>
  <si>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מגדל הון  ה- מגדל ביטוח גיוס הון בע"מ</t>
  </si>
  <si>
    <t>1139286</t>
  </si>
  <si>
    <t>1597</t>
  </si>
  <si>
    <t>פז נפט אגח ג- פז חברת הנפט בע"מ</t>
  </si>
  <si>
    <t>1114073</t>
  </si>
  <si>
    <t>05/12/16</t>
  </si>
  <si>
    <t>ישרס אגח יד- ישרס חברה להשקעות בע"מ</t>
  </si>
  <si>
    <t>6130199</t>
  </si>
  <si>
    <t>לייטסטון אגח א- לייטסטון אנטרפרייזס לימיטד</t>
  </si>
  <si>
    <t>1133891</t>
  </si>
  <si>
    <t>1630</t>
  </si>
  <si>
    <t>ממן אגח ב- ממן-מסופי מטען וניטול בע"מ</t>
  </si>
  <si>
    <t>2380046</t>
  </si>
  <si>
    <t>238</t>
  </si>
  <si>
    <t>04/12/16</t>
  </si>
  <si>
    <t>סלקום אגח ז- סלקום ישראל בע"מ</t>
  </si>
  <si>
    <t>1126002</t>
  </si>
  <si>
    <t>סלקום אגח ט- סלקום ישראל בע"מ</t>
  </si>
  <si>
    <t>1132836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</si>
  <si>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</si>
  <si>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</si>
  <si>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</si>
  <si>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</si>
  <si>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</si>
  <si>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</si>
  <si>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</si>
  <si>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</si>
  <si>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</si>
  <si>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</si>
  <si>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</si>
  <si>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</si>
  <si>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אפריקה ישראל ג- אפריקה ישראל מגורים בע"מ</t>
  </si>
  <si>
    <t>1135698</t>
  </si>
  <si>
    <t>1338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</si>
  <si>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</si>
  <si>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</si>
  <si>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</si>
  <si>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</si>
  <si>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</si>
  <si>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1095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</si>
  <si>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</si>
  <si>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</si>
  <si>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</si>
  <si>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</si>
  <si>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</si>
  <si>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</si>
  <si>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</si>
  <si>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לוינשטיין הנדסה אגח ג- משולם לוינשטין הנדסה וקבלנות בע"מ</t>
  </si>
  <si>
    <t>5730080</t>
  </si>
  <si>
    <t>573</t>
  </si>
  <si>
    <t>17/05/16</t>
  </si>
  <si>
    <t>מגה אור אגח ה- מגה אור החזקות בע"מ</t>
  </si>
  <si>
    <t>1132687</t>
  </si>
  <si>
    <t>1450</t>
  </si>
  <si>
    <t>נייר חדרה אג 5- נייר חדרה לשעבר מפעלי נייר</t>
  </si>
  <si>
    <t>6320097</t>
  </si>
  <si>
    <t>20/11/16</t>
  </si>
  <si>
    <t>ספנסר אגח א- ספנסר אקוויטי גרופ לימיטד</t>
  </si>
  <si>
    <t>1133800</t>
  </si>
  <si>
    <t>1628</t>
  </si>
  <si>
    <t>אורון אגח א- קבוצת אורון אחזקות והשקעות בע"מ</t>
  </si>
  <si>
    <t>1135714</t>
  </si>
  <si>
    <t>1644</t>
  </si>
  <si>
    <t>אלבר אג"ח יד- אלבר שירותי מימונית בע"מ</t>
  </si>
  <si>
    <t>1132562</t>
  </si>
  <si>
    <t>1382</t>
  </si>
  <si>
    <t>05/09/16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</si>
  <si>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</si>
  <si>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</si>
  <si>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</si>
  <si>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</si>
  <si>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</si>
  <si>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</si>
  <si>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</si>
  <si>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בית הזהב אגח ג- בית-הזהב בע"מ</t>
  </si>
  <si>
    <t>2350080</t>
  </si>
  <si>
    <t>רבד אגח ב- רבד בע"מ</t>
  </si>
  <si>
    <t>5260088</t>
  </si>
  <si>
    <t>526</t>
  </si>
  <si>
    <t>Baa1</t>
  </si>
  <si>
    <t>רבד אגח ג- רבד בע"מ</t>
  </si>
  <si>
    <t>5260096</t>
  </si>
  <si>
    <t>*פולאר תקש אגח ג- פולאר תקשורת בע"מ</t>
  </si>
  <si>
    <t>1139278</t>
  </si>
  <si>
    <t>1087</t>
  </si>
  <si>
    <t>אורבנקורפ אגח א</t>
  </si>
  <si>
    <t>1137041</t>
  </si>
  <si>
    <t>1656</t>
  </si>
  <si>
    <t>30/11/16</t>
  </si>
  <si>
    <t>איתמר אגח יב- איתמר מדיקל בע"מ</t>
  </si>
  <si>
    <t>1127919</t>
  </si>
  <si>
    <t>1411</t>
  </si>
  <si>
    <t>מכשור רפואי</t>
  </si>
  <si>
    <t>ארקו אגח ג- ארקו החזקות בע"מ</t>
  </si>
  <si>
    <t>3100245</t>
  </si>
  <si>
    <t>310</t>
  </si>
  <si>
    <t>25/10/16</t>
  </si>
  <si>
    <t>ב. יאיר סד' 11- ב.יאיר חברה קבלנית לעבודות בניה 1988 בע"מ</t>
  </si>
  <si>
    <t>1128776</t>
  </si>
  <si>
    <t>1289</t>
  </si>
  <si>
    <t>ב.יאיר   אגח 14- ב.יאיר חברה קבלנית לעבודות בניה 1988 בע"מ</t>
  </si>
  <si>
    <t>1138817</t>
  </si>
  <si>
    <t>בוני תיכון אגח ט- בוני התיכון הנדסה אזרחית ותשתיות בע"מ</t>
  </si>
  <si>
    <t>5310123</t>
  </si>
  <si>
    <t>531</t>
  </si>
  <si>
    <t>26/06/16</t>
  </si>
  <si>
    <t>מליבו אגח ג- מליבו אינווסט.</t>
  </si>
  <si>
    <t>1139302</t>
  </si>
  <si>
    <t>1378</t>
  </si>
  <si>
    <t>05/10/16</t>
  </si>
  <si>
    <t>נפטא אגח ז- נפטא חברה ישראלית לנפט בע"מ</t>
  </si>
  <si>
    <t>6430136</t>
  </si>
  <si>
    <t>643</t>
  </si>
  <si>
    <t>נתנאל גרופ אג 3- נתנאל גרופ בע"מ</t>
  </si>
  <si>
    <t>4210118</t>
  </si>
  <si>
    <t>421</t>
  </si>
  <si>
    <t>31/01/16</t>
  </si>
  <si>
    <t>פרשקובסקי אגח ז- פרשקובסקי השקעות ובניין בע"מ</t>
  </si>
  <si>
    <t>1135581</t>
  </si>
  <si>
    <t>1330</t>
  </si>
  <si>
    <t>10/04/16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</si>
  <si>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</si>
  <si>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</si>
  <si>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</si>
  <si>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</si>
  <si>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</si>
  <si>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גזית גלוב אגח ב- גזית-גלוב בע"מ</t>
  </si>
  <si>
    <t>1260272</t>
  </si>
  <si>
    <t>11/04/16</t>
  </si>
  <si>
    <t>אבנר אגח א- אבנר חיפושי נפט וגז - שותפות מוגבלת</t>
  </si>
  <si>
    <t>2680130</t>
  </si>
  <si>
    <t>268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</si>
  <si>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</si>
  <si>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</si>
  <si>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</si>
  <si>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</si>
  <si>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</si>
  <si>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</si>
  <si>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</si>
  <si>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</si>
  <si>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</si>
  <si>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</si>
  <si>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</si>
  <si>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</si>
  <si>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</si>
  <si>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</si>
  <si>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</si>
  <si>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Baa2</t>
  </si>
  <si>
    <t>Moodys</t>
  </si>
  <si>
    <t>24/07/16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</si>
  <si>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</si>
  <si>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</si>
  <si>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</si>
  <si>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</si>
  <si>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NYSE</t>
  </si>
  <si>
    <t>Energy</t>
  </si>
  <si>
    <t>S&amp;P</t>
  </si>
  <si>
    <t>03/05/22  ALATPF 1.5%</t>
  </si>
  <si>
    <t>XS1403685636</t>
  </si>
  <si>
    <t>12853</t>
  </si>
  <si>
    <t>Real Estate</t>
  </si>
  <si>
    <t>BBB</t>
  </si>
  <si>
    <t>03/05/16</t>
  </si>
  <si>
    <t>ALATPF 2.125 13/03/23- ATF NETHERLANDS</t>
  </si>
  <si>
    <t>XS1532877757</t>
  </si>
  <si>
    <t>4087</t>
  </si>
  <si>
    <t>07/12/16</t>
  </si>
  <si>
    <t>סה"כ תל אביב 25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</si>
  <si>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</si>
  <si>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</si>
  <si>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</si>
  <si>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</si>
  <si>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</si>
  <si>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</si>
  <si>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</si>
  <si>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</si>
  <si>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</si>
  <si>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</si>
  <si>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</si>
  <si>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</si>
  <si>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</si>
  <si>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</si>
  <si>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חברה לישראל- החברה לישראל בע"מ</t>
  </si>
  <si>
    <t>576017</t>
  </si>
  <si>
    <t>576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</si>
  <si>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</si>
  <si>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</si>
  <si>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</si>
  <si>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</si>
  <si>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</si>
  <si>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</si>
  <si>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</si>
  <si>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</si>
  <si>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</si>
  <si>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</si>
  <si>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</si>
  <si>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</si>
  <si>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</si>
  <si>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</si>
  <si>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</si>
  <si>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</si>
  <si>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</si>
  <si>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</si>
  <si>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</si>
  <si>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</si>
  <si>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</si>
  <si>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</si>
  <si>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</si>
  <si>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</si>
  <si>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</si>
  <si>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</si>
  <si>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</si>
  <si>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</si>
  <si>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</si>
  <si>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</si>
  <si>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</si>
  <si>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</si>
  <si>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</si>
  <si>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</si>
  <si>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</si>
  <si>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</si>
  <si>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</si>
  <si>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</si>
  <si>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סה"כ תל אביב 75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</si>
  <si>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</si>
  <si>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</si>
  <si>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</si>
  <si>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</si>
  <si>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</si>
  <si>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</si>
  <si>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</si>
  <si>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</si>
  <si>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</si>
  <si>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</si>
  <si>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</si>
  <si>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</si>
  <si>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</si>
  <si>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</si>
  <si>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</si>
  <si>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</si>
  <si>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</si>
  <si>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</si>
  <si>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</si>
  <si>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</si>
  <si>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</si>
  <si>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</si>
  <si>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</si>
  <si>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</si>
  <si>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</si>
  <si>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</si>
  <si>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</si>
  <si>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</si>
  <si>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</si>
  <si>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</si>
  <si>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</si>
  <si>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</si>
  <si>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</si>
  <si>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</si>
  <si>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</si>
  <si>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</si>
  <si>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</si>
  <si>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</si>
  <si>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</si>
  <si>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</si>
  <si>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</si>
  <si>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</si>
  <si>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</si>
  <si>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</si>
  <si>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</si>
  <si>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</si>
  <si>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</si>
  <si>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</si>
  <si>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</si>
  <si>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</si>
  <si>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</si>
  <si>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מוליכים למחצה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</si>
  <si>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</si>
  <si>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</si>
  <si>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</si>
  <si>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</si>
  <si>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</si>
  <si>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</si>
  <si>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דלק רכב- דלק מערכות רכב בע"מ</t>
  </si>
  <si>
    <t>829010</t>
  </si>
  <si>
    <t>829</t>
  </si>
  <si>
    <t>שופרסל- שופר-סל בע"מ</t>
  </si>
  <si>
    <t>777037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</si>
  <si>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</si>
  <si>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</si>
  <si>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</si>
  <si>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</si>
  <si>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</si>
  <si>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</si>
  <si>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</si>
  <si>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</si>
  <si>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</si>
  <si>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</si>
  <si>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</si>
  <si>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וילאר- וילאר אינטרנשיונל בע"מ</t>
  </si>
  <si>
    <t>416016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</si>
  <si>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</si>
  <si>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</si>
  <si>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</si>
  <si>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</si>
  <si>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</si>
  <si>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</si>
  <si>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</si>
  <si>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</si>
  <si>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</si>
  <si>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</si>
  <si>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1060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</si>
  <si>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</si>
  <si>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</si>
  <si>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</si>
  <si>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</si>
  <si>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</si>
  <si>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</si>
  <si>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1390</t>
  </si>
  <si>
    <t>אנרג'יקס- אנרג'יקס אנרגיות מתחדשות בע"מ</t>
  </si>
  <si>
    <t>1123355</t>
  </si>
  <si>
    <t>1581</t>
  </si>
  <si>
    <t>מטריקס- מטריקס אי.טי בע"מ</t>
  </si>
  <si>
    <t>445015</t>
  </si>
  <si>
    <t>445</t>
  </si>
  <si>
    <t>שירותי מידע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</si>
  <si>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</si>
  <si>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</si>
  <si>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</si>
  <si>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</si>
  <si>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</si>
  <si>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1064</t>
  </si>
  <si>
    <t>מג'יק- מג'יק תעשיות תכנה בע"מ</t>
  </si>
  <si>
    <t>1082312</t>
  </si>
  <si>
    <t>2026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</si>
  <si>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</si>
  <si>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</si>
  <si>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</si>
  <si>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</si>
  <si>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</si>
  <si>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סה"כ מניות היתר</t>
  </si>
  <si>
    <t>ארד- ארד בע"מ</t>
  </si>
  <si>
    <t>1091651</t>
  </si>
  <si>
    <t>1219</t>
  </si>
  <si>
    <t>סיאי- סי אי סיסטמס (ישראל) בע"מ</t>
  </si>
  <si>
    <t>442012</t>
  </si>
  <si>
    <t>442</t>
  </si>
  <si>
    <t>אפוסנס- אפוסנס בע"מ</t>
  </si>
  <si>
    <t>1119593</t>
  </si>
  <si>
    <t>1545</t>
  </si>
  <si>
    <t>קמהדע- קמהדע בע"מ</t>
  </si>
  <si>
    <t>1094119</t>
  </si>
  <si>
    <t>1267</t>
  </si>
  <si>
    <t>ארית- ארית תעשיות בע"מ</t>
  </si>
  <si>
    <t>587014</t>
  </si>
  <si>
    <t>587</t>
  </si>
  <si>
    <t>דקסיה ישראל- בנק דקסיה ישראל</t>
  </si>
  <si>
    <t>711010</t>
  </si>
  <si>
    <t>711</t>
  </si>
  <si>
    <t>כלל ביוטכנולוגיה- כלל תעשיות ביוטכנולוגיה בע"מ</t>
  </si>
  <si>
    <t>1104280</t>
  </si>
  <si>
    <t>1447</t>
  </si>
  <si>
    <t>השקעות במדעי החיים</t>
  </si>
  <si>
    <t>קפיטל פוינט- קפיטל פוינט בע"מ</t>
  </si>
  <si>
    <t>1097146</t>
  </si>
  <si>
    <t>1325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</si>
  <si>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</si>
  <si>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</si>
  <si>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</si>
  <si>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</si>
  <si>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</si>
  <si>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</si>
  <si>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</si>
  <si>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</si>
  <si>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</si>
  <si>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</si>
  <si>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</si>
  <si>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</si>
  <si>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</si>
  <si>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</si>
  <si>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</si>
  <si>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</si>
  <si>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</si>
  <si>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</si>
  <si>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</si>
  <si>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</si>
  <si>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</si>
  <si>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</si>
  <si>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תאת טכנולוגיות- תאת טכנולוגיות בע"מ</t>
  </si>
  <si>
    <t>1082726</t>
  </si>
  <si>
    <t>2110</t>
  </si>
  <si>
    <t>חשמל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</si>
  <si>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</si>
  <si>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</si>
  <si>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</si>
  <si>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</si>
  <si>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</si>
  <si>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</si>
  <si>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</si>
  <si>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</si>
  <si>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</si>
  <si>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</si>
  <si>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</si>
  <si>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</si>
  <si>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</si>
  <si>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</si>
  <si>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</si>
  <si>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</si>
  <si>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</si>
  <si>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</si>
  <si>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</si>
  <si>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</si>
  <si>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</si>
  <si>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אליום מדיקל- אליום מדיקל סולושנס בע"מ</t>
  </si>
  <si>
    <t>1101450</t>
  </si>
  <si>
    <t>1393</t>
  </si>
  <si>
    <t>ישרוטל- ישרוטל בע"מ</t>
  </si>
  <si>
    <t>1080985</t>
  </si>
  <si>
    <t>1032</t>
  </si>
  <si>
    <t>מלונאות ותיירות</t>
  </si>
  <si>
    <t>מנדלסוןתשת- מנדלסון תשתיות ותעשיות בע"מ</t>
  </si>
  <si>
    <t>1129444</t>
  </si>
  <si>
    <t>1247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</si>
  <si>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</si>
  <si>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</si>
  <si>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</si>
  <si>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</si>
  <si>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</si>
  <si>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</si>
  <si>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</si>
  <si>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</si>
  <si>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</si>
  <si>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קליל- קליל תעשיות בע"מ</t>
  </si>
  <si>
    <t>797035</t>
  </si>
  <si>
    <t>797</t>
  </si>
  <si>
    <t>אדגר- אדגר השקעות ופיתוח בע"מ</t>
  </si>
  <si>
    <t>1820083</t>
  </si>
  <si>
    <t>אלקטרה נדלן- אלקטרה נדל"ן בע"מ</t>
  </si>
  <si>
    <t>1094044</t>
  </si>
  <si>
    <t>1264</t>
  </si>
  <si>
    <t>ב. יאיר- ב.יאיר חברה קבלנית לעבודות בניה 1988 בע"מ</t>
  </si>
  <si>
    <t>1097229</t>
  </si>
  <si>
    <t>פוליגון- פוליגון נדל"ן בע"מ</t>
  </si>
  <si>
    <t>745018</t>
  </si>
  <si>
    <t>745</t>
  </si>
  <si>
    <t>פרשקובסקי- פרשקובסקי השקעות ובניין בע"מ</t>
  </si>
  <si>
    <t>1102128</t>
  </si>
  <si>
    <t>צמח המרמן- צ.מ.ח המרמן בע"מ</t>
  </si>
  <si>
    <t>1104058</t>
  </si>
  <si>
    <t>1442</t>
  </si>
  <si>
    <t>אשטרום קבוצה- קבוצת אשטרום</t>
  </si>
  <si>
    <t>1132315</t>
  </si>
  <si>
    <t>1618</t>
  </si>
  <si>
    <t>רבד- רבד בע"מ</t>
  </si>
  <si>
    <t>526012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</si>
  <si>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</si>
  <si>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</si>
  <si>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</si>
  <si>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</si>
  <si>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</si>
  <si>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</si>
  <si>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</si>
  <si>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</si>
  <si>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שניב- שניב תעשיות נייר בע"מ</t>
  </si>
  <si>
    <t>1080837</t>
  </si>
  <si>
    <t>1025</t>
  </si>
  <si>
    <t>אמת- א.מ.ת. מיחשוב בע"מ</t>
  </si>
  <si>
    <t>382010</t>
  </si>
  <si>
    <t>382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</si>
  <si>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</si>
  <si>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</si>
  <si>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</si>
  <si>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</si>
  <si>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</si>
  <si>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</si>
  <si>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דנאל כא- דנאל (אדיר יהושע) בע"מ</t>
  </si>
  <si>
    <t>314013</t>
  </si>
  <si>
    <t>314</t>
  </si>
  <si>
    <t>רפק- רפק תקשורת ותשתיות בע"מ</t>
  </si>
  <si>
    <t>769026</t>
  </si>
  <si>
    <t>769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</si>
  <si>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</si>
  <si>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</si>
  <si>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</si>
  <si>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</si>
  <si>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</si>
  <si>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</si>
  <si>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סינאל- סינאל תעשיות בע"מ</t>
  </si>
  <si>
    <t>1084953</t>
  </si>
  <si>
    <t>1115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</si>
  <si>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</si>
  <si>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</si>
  <si>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</si>
  <si>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</si>
  <si>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</si>
  <si>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</si>
  <si>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Enzymotec ltd- אינזימוטק</t>
  </si>
  <si>
    <t>IL0011296188</t>
  </si>
  <si>
    <t>11173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</si>
  <si>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</si>
  <si>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</si>
  <si>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</si>
  <si>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</si>
  <si>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</si>
  <si>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</si>
  <si>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</si>
  <si>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</si>
  <si>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</si>
  <si>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</si>
  <si>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</si>
  <si>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</si>
  <si>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</si>
  <si>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</si>
  <si>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Radcom  ltdt- רדקום בע"מ</t>
  </si>
  <si>
    <t>IL0010826688</t>
  </si>
  <si>
    <t>2104</t>
  </si>
  <si>
    <t>Brack Capital real state- BRACK CAPITAL Real Estate ln</t>
  </si>
  <si>
    <t>NL0010763611</t>
  </si>
  <si>
    <t>LSE</t>
  </si>
  <si>
    <t>11242</t>
  </si>
  <si>
    <t>SEDG US_SOLAREDGE TECHNOLOGI- SOLAREDGE TECHNOLOGIES INC</t>
  </si>
  <si>
    <t>US83417M1045</t>
  </si>
  <si>
    <t>27183</t>
  </si>
  <si>
    <t>Semiconductors &amp; Semiconductor Equipment</t>
  </si>
  <si>
    <t>סה"כ שמחקות מדדי מניות בישראל</t>
  </si>
  <si>
    <t>הראל סל ז' ת"א 25- הראל סל בע"מ</t>
  </si>
  <si>
    <t>1113703</t>
  </si>
  <si>
    <t>1523</t>
  </si>
  <si>
    <t>25 פסגות סל ת"א- פסגות תעודות סל בע"מ לשעבר תאלי</t>
  </si>
  <si>
    <t>1084656</t>
  </si>
  <si>
    <t>1108</t>
  </si>
  <si>
    <t>סה"כ שמחקות מדדי מניות בחו"ל</t>
  </si>
  <si>
    <t>הראל סל כה S&amp;P 500- הראל סל בע"מ</t>
  </si>
  <si>
    <t>1116441</t>
  </si>
  <si>
    <t>פסג מדד נז  דקס- פסגות תעודות סל מדדים בע"מ</t>
  </si>
  <si>
    <t>1123652</t>
  </si>
  <si>
    <t>1446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</si>
  <si>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</si>
  <si>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</si>
  <si>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</si>
  <si>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</si>
  <si>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</si>
  <si>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</si>
  <si>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</si>
  <si>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</si>
  <si>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</si>
  <si>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</si>
  <si>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</si>
  <si>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</si>
  <si>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</si>
  <si>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</si>
  <si>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</si>
  <si>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אליום מדיקל אפ7- אליום מדיקל סולושנס בע"מ</t>
  </si>
  <si>
    <t>1139229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</si>
  <si>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</si>
  <si>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</si>
  <si>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</si>
  <si>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</si>
  <si>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</si>
  <si>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RXH7-Euro Bond 10y Fut_Mar17- חוזים עתידיים בחול</t>
  </si>
  <si>
    <t>70423546</t>
  </si>
  <si>
    <t>Diversified Financials</t>
  </si>
  <si>
    <t>TYH7- US 10YR Note Mar17- חוזים עתידיים בחול</t>
  </si>
  <si>
    <t>70529532</t>
  </si>
  <si>
    <t>ESH7- s&amp;p mini  fut Mar17- חוזים עתידיים בחול</t>
  </si>
  <si>
    <t>70351259</t>
  </si>
  <si>
    <t>GXH7- dax  fut Mar17- חוזים עתידיים בחול</t>
  </si>
  <si>
    <t>70415823</t>
  </si>
  <si>
    <t>NQH7-nasdaq100 mini fut Mar17- חוזים עתידיים בחול</t>
  </si>
  <si>
    <t>70210919</t>
  </si>
  <si>
    <t>RTAH7-Russel2000 Mini Fut Mar17- חוזים עתידיים בחול</t>
  </si>
  <si>
    <t>70315502</t>
  </si>
  <si>
    <t>SPH7-S&amp;P 500 Fut mar17- חוזים עתידיים בחול</t>
  </si>
  <si>
    <t>70529920</t>
  </si>
  <si>
    <t>Z H7-FTSE 100 IDX FUT Mar17- חוזים עתידיים בחול</t>
  </si>
  <si>
    <t>70424387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</si>
  <si>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</si>
  <si>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</si>
  <si>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</si>
  <si>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</si>
  <si>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</si>
  <si>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</si>
  <si>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</si>
  <si>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</si>
  <si>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</si>
  <si>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</si>
  <si>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</si>
  <si>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</si>
  <si>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08/12/16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</si>
  <si>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</si>
  <si>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</si>
  <si>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</si>
  <si>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</si>
  <si>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</si>
  <si>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</si>
  <si>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</si>
  <si>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</si>
  <si>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</si>
  <si>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</si>
  <si>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</si>
  <si>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</si>
  <si>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</si>
  <si>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</si>
  <si>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22/09/16</t>
  </si>
  <si>
    <t>אספיסי אלעד אגח 3 רמ- אס.פי.סי אל-עד</t>
  </si>
  <si>
    <t>1093939</t>
  </si>
  <si>
    <t>1229</t>
  </si>
  <si>
    <t>10/03/16</t>
  </si>
  <si>
    <t>אורתם סהר אגח ה- אורתם סהר הנדסה בע"מ</t>
  </si>
  <si>
    <t>1128396</t>
  </si>
  <si>
    <t>1424</t>
  </si>
  <si>
    <t>27/03/16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</si>
  <si>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</si>
  <si>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</si>
  <si>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</si>
  <si>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</si>
  <si>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</si>
  <si>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</si>
  <si>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</si>
  <si>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</si>
  <si>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16/11/16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</si>
  <si>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</si>
  <si>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</si>
  <si>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</si>
  <si>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</si>
  <si>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</si>
  <si>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</si>
  <si>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</si>
  <si>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לונג דולר _3.822_08/02/2017- בנק הפועלים בע"מ</t>
  </si>
  <si>
    <t>89998419</t>
  </si>
  <si>
    <t>10/02/16</t>
  </si>
  <si>
    <t>לונג דולר 3.637 _23/12/19- בנק הפועלים בע"מ</t>
  </si>
  <si>
    <t>89998429</t>
  </si>
  <si>
    <t>FWD CCY\ILS 20160505 USD\ILS 3.6880000 20180507- בנק לאומי לישראל בע"מ</t>
  </si>
  <si>
    <t>90001746</t>
  </si>
  <si>
    <t>05/05/16</t>
  </si>
  <si>
    <t>FWD CCY\CCY EUR\GBP 0.84702_ 190717 בפועלים- בנק הפועלים בע"מ</t>
  </si>
  <si>
    <t>89998420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</si>
  <si>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</si>
  <si>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</si>
  <si>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</si>
  <si>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</si>
  <si>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05122017- בנק לאומי לישראל בע"מ</t>
  </si>
  <si>
    <t>89998593</t>
  </si>
  <si>
    <t>Equity Swap On ASA51 120917- בנק לאומי לישראל בע"מ</t>
  </si>
  <si>
    <t>89998589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</si>
  <si>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</si>
  <si>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</si>
  <si>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</si>
  <si>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</si>
  <si>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</si>
  <si>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</si>
  <si>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Equity Swap on DJITR _160617- בנק לאומי לישראל בע"מ</t>
  </si>
  <si>
    <t>89998581</t>
  </si>
  <si>
    <t>21/06/16</t>
  </si>
  <si>
    <t>Equity Swap on RU20INTR- בנק לאומי לישראל בע"מ</t>
  </si>
  <si>
    <t>89998591</t>
  </si>
  <si>
    <t>15/09/16</t>
  </si>
  <si>
    <t>Equity Swap on sptr 160617- בנק לאומי לישראל בע"מ</t>
  </si>
  <si>
    <t>89998575</t>
  </si>
  <si>
    <t>17/06/16</t>
  </si>
  <si>
    <t>Sptr swap_ libor12m-0.49%- בנק לאומי לישראל בע"מ</t>
  </si>
  <si>
    <t>89998588</t>
  </si>
  <si>
    <t>Swap  Dax_ Euribor12m +0.13%- בנק לאומי לישראל בע"מ</t>
  </si>
  <si>
    <t>89998584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</si>
  <si>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</si>
  <si>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</si>
  <si>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</si>
  <si>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</si>
  <si>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ASA51 _2.03%- בנק לאומי לישראל בע"מ</t>
  </si>
  <si>
    <t>89998578</t>
  </si>
  <si>
    <t>Swap ASA51 _2.040%- בנק לאומי לישראל בע"מ</t>
  </si>
  <si>
    <t>89998594</t>
  </si>
  <si>
    <t>Swap on russel _ libor 12m - 1.25%- בנק לאומי לישראל בע"מ</t>
  </si>
  <si>
    <t>89998592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</si>
  <si>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</si>
  <si>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</si>
  <si>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</si>
  <si>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</si>
  <si>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</si>
  <si>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</si>
  <si>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</si>
  <si>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</si>
  <si>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</si>
  <si>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</si>
  <si>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</si>
  <si>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</si>
  <si>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</si>
  <si>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</si>
  <si>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</si>
  <si>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</si>
  <si>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</si>
  <si>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</si>
  <si>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</si>
  <si>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</si>
  <si>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</si>
  <si>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</si>
  <si>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</si>
  <si>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</si>
  <si>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</si>
  <si>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פקדון צמוד לס מזרחי 20012025- בנק מזרחי טפחות בע"מ</t>
  </si>
  <si>
    <t>20-29992462</t>
  </si>
  <si>
    <t>סה"כ נקוב במט"ח</t>
  </si>
  <si>
    <t>ביטחונות CSA במטבע 20001 (OTC)- בנק לאומי לישראל בע"מ</t>
  </si>
  <si>
    <t>77720001</t>
  </si>
  <si>
    <t>פקדון דולרי 150617_1.50%- בנק לאומי לישראל בע"מ</t>
  </si>
  <si>
    <t>10-29992457</t>
  </si>
  <si>
    <t>פקדון דולרי 260717_1.54%- בנק לאומי לישראל בע"מ</t>
  </si>
  <si>
    <t>10-29992474</t>
  </si>
  <si>
    <t>פקדון דולרי 80617_1.55%- בנק לאומי לישראל בע"מ</t>
  </si>
  <si>
    <t>10-29992452</t>
  </si>
  <si>
    <t>סה"כ צמודי מט"ח</t>
  </si>
  <si>
    <t>סה"כ מניב</t>
  </si>
  <si>
    <t>סה"כ לא מניב</t>
  </si>
  <si>
    <t>סה"כ בארץ</t>
  </si>
  <si>
    <t>זכאים מס עמיתים</t>
  </si>
  <si>
    <t>חוז חברה מנהלת*</t>
  </si>
  <si>
    <t>חייבים</t>
  </si>
  <si>
    <t>לאומי אגח 177(ריבית לקבל)</t>
  </si>
  <si>
    <t>דקסיה הנ אגח יא(ריבית לקבל)</t>
  </si>
  <si>
    <t>ארקו אגח ג(ריבית לקבל)</t>
  </si>
  <si>
    <t>דיסקונט השקעות אגח ו(ריבית לקבל)</t>
  </si>
  <si>
    <t>פז נפט אגח ג(ריבית לקבל)</t>
  </si>
  <si>
    <t>פז נפט(דיבידנד לקבל)</t>
  </si>
  <si>
    <t>צור שמיר אגח ז(ריבית לקבל)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</si>
  <si>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</si>
  <si>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</si>
  <si>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</si>
  <si>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</si>
  <si>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בזן אגח ה(ריבית לקבל)</t>
  </si>
  <si>
    <t>בזן אגח ו(ריבית לקבל)</t>
  </si>
  <si>
    <t>כיל(דיבידנד לקבל)</t>
  </si>
  <si>
    <t>דלק רכב(דיבידנד לקבל)</t>
  </si>
  <si>
    <t>אדגר אגח ט(ריבית לקבל)</t>
  </si>
  <si>
    <t>אשטרום נכ אגח 7(פדיון לקבל)</t>
  </si>
  <si>
    <t>אשטרום נכ אגח 7(ריבית לקבל)</t>
  </si>
  <si>
    <t>אשטרום נכסים אגח 10(ריבית לקבל)</t>
  </si>
  <si>
    <t>ביג אגח ד(פדיון לקבל)</t>
  </si>
  <si>
    <t>ביג אגח ד(ריבית לקבל)</t>
  </si>
  <si>
    <t>גזית גלוב אגח ב(ריבית לקבל)</t>
  </si>
  <si>
    <t>גזית גלוב אגח יב(ריבית לקבל)</t>
  </si>
  <si>
    <t>וילאר אגח ד(פדיון לקבל)</t>
  </si>
  <si>
    <t>וילאר אגח ד(ריבית לקבל)</t>
  </si>
  <si>
    <t>דמרי אגח ה(ריבית לקבל)</t>
  </si>
  <si>
    <t>ישרס אגח יג(פדיון לקבל)</t>
  </si>
  <si>
    <t>ישרס אגח יג(ריבית לקבל)</t>
  </si>
  <si>
    <t>מגה אור אגח ה(פדיון לקבל)</t>
  </si>
  <si>
    <t>מגה אור אגח ה(ריבית לקבל)</t>
  </si>
  <si>
    <t>מליבו אגח ב(פדיון לקבל)</t>
  </si>
  <si>
    <t>1132281</t>
  </si>
  <si>
    <t>מליבו אגח ב(ריבית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</si>
  <si>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</si>
  <si>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</si>
  <si>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</si>
  <si>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</si>
  <si>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סדרה י'(פדיון לקבל)</t>
  </si>
  <si>
    <t>מליסרון סדרה י'(ריבית לקבל)</t>
  </si>
  <si>
    <t>נורסטאר(דיבידנד לקבל)</t>
  </si>
  <si>
    <t>פרשקובסקי אגח ז(ריבית לקבל)</t>
  </si>
  <si>
    <t>פרשקובסקי אגח ח(ריבית לקבל)</t>
  </si>
  <si>
    <t>עזריאלי אגח ג(ריבית לקבל)</t>
  </si>
  <si>
    <t>סאנפלאור אגח טו(פדיון לקבל)</t>
  </si>
  <si>
    <t>1130152</t>
  </si>
  <si>
    <t>סאנפלאור אגח טו(ריבית לקבל)</t>
  </si>
  <si>
    <t>אמת(דיבידנד לקבל)</t>
  </si>
  <si>
    <t>ממן אגח ב(פדיון לקבל)</t>
  </si>
  <si>
    <t>ממן אגח ב(ריבית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</si>
  <si>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</si>
  <si>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</si>
  <si>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</si>
  <si>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</si>
  <si>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</si>
  <si>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</si>
  <si>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</si>
  <si>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</si>
  <si>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</si>
  <si>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</si>
  <si>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</si>
  <si>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</si>
  <si>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</si>
  <si>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</si>
  <si>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1111111111- 12</t>
  </si>
  <si>
    <t>1111111111- 20</t>
  </si>
  <si>
    <t>1111111111- 10</t>
  </si>
  <si>
    <t>130018- 10</t>
  </si>
  <si>
    <t>20001- 12</t>
  </si>
  <si>
    <t>20001- 10</t>
  </si>
  <si>
    <t>20003- 10</t>
  </si>
  <si>
    <t>70002- 10</t>
  </si>
  <si>
    <t>30005- 10</t>
  </si>
  <si>
    <t>שביט 4</t>
  </si>
  <si>
    <t>קרן יסודות - אנקס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</si>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</sst>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1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62090.738778423998</v>
      </c>
      <c r="D11" s="78">
        <v>15.34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216526.0429426</v>
      </c>
      <c r="D13" s="79">
        <v>53.48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66843.701828947014</v>
      </c>
      <c r="D15" s="79">
        <v>16.510000000000002</v>
      </c>
    </row>
    <row r="16" spans="1:36">
      <c r="A16" s="10" t="s">
        <v>13</v>
      </c>
      <c r="B16" s="73" t="s">
        <v>19</v>
      </c>
      <c r="C16" s="79">
        <v>23896.16787804</v>
      </c>
      <c r="D16" s="79">
        <v>5.9</v>
      </c>
    </row>
    <row r="17" spans="1:4">
      <c r="A17" s="10" t="s">
        <v>13</v>
      </c>
      <c r="B17" s="73" t="s">
        <v>20</v>
      </c>
      <c r="C17" s="79">
        <v>18824.7886444</v>
      </c>
      <c r="D17" s="79">
        <v>4.6500000000000004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72.161011999999999</v>
      </c>
      <c r="D19" s="79">
        <v>0.02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-62.428243084001011</v>
      </c>
      <c r="D21" s="79">
        <v>-0.02</v>
      </c>
    </row>
    <row r="22" spans="1:4">
      <c r="A22" s="10" t="s">
        <v>13</v>
      </c>
      <c r="B22" s="73" t="s">
        <v>25</v>
      </c>
      <c r="C22" s="79">
        <v>679.96243188000005</v>
      </c>
      <c r="D22" s="79">
        <v>0.17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3064.20457102</v>
      </c>
      <c r="D26" s="79">
        <v>0.76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15.285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1167.045610899999</v>
      </c>
      <c r="D31" s="79">
        <v>0.28999999999999998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1142.2446</v>
      </c>
      <c r="D33" s="79">
        <v>0.28000000000000003</v>
      </c>
    </row>
    <row r="34" spans="1:4">
      <c r="A34" s="10" t="s">
        <v>13</v>
      </c>
      <c r="B34" s="72" t="s">
        <v>36</v>
      </c>
      <c r="C34" s="79">
        <v>9128.8093908999999</v>
      </c>
      <c r="D34" s="79">
        <v>2.25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1465.89696</v>
      </c>
      <c r="D37" s="79">
        <v>0.36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404854.621406027</v>
      </c>
      <c r="D42" s="79">
        <v>100</v>
      </c>
    </row>
    <row r="43" spans="1:4">
      <c r="A43" s="10" t="s">
        <v>13</v>
      </c>
      <c r="B43" s="76" t="s">
        <v>45</v>
      </c>
      <c r="C43" s="79">
        <v>2127.1799999999998</v>
      </c>
      <c r="D43" s="79">
        <v>0.53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126</v>
      </c>
      <c r="D51">
        <v>2.7717000000000001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1150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1151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1152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737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220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1150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1152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1153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737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5</v>
      </c>
      <c r="H11" s="25"/>
      <c r="I11" s="78">
        <v>-62.428243084001011</v>
      </c>
      <c r="J11" s="78">
        <v>100</v>
      </c>
      <c r="K11" s="78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220</v>
      </c>
      <c r="C14" s="19"/>
      <c r="D14" s="19"/>
      <c r="E14" s="19"/>
      <c r="F14" s="19"/>
      <c r="G14" s="81">
        <v>5</v>
      </c>
      <c r="H14" s="19"/>
      <c r="I14" s="81">
        <v>-62.428243084001011</v>
      </c>
      <c r="J14" s="81">
        <v>100</v>
      </c>
      <c r="K14" s="81">
        <v>-0.02</v>
      </c>
      <c r="BF14" s="16" t="s">
        <v>132</v>
      </c>
    </row>
    <row r="15" spans="1:60">
      <c r="B15" t="s">
        <v>1154</v>
      </c>
      <c r="C15" t="s">
        <v>1155</v>
      </c>
      <c r="D15" t="s">
        <v>129</v>
      </c>
      <c r="E15" t="s">
        <v>1156</v>
      </c>
      <c r="F15" t="s">
        <v>116</v>
      </c>
      <c r="G15" s="79">
        <v>-5</v>
      </c>
      <c r="H15" s="79">
        <v>293000.00000000151</v>
      </c>
      <c r="I15" s="79">
        <v>-58.894465000000302</v>
      </c>
      <c r="J15" s="79">
        <v>94.34</v>
      </c>
      <c r="K15" s="79">
        <v>-0.01</v>
      </c>
      <c r="BF15" s="16" t="s">
        <v>133</v>
      </c>
    </row>
    <row r="16" spans="1:60">
      <c r="B16" t="s">
        <v>1157</v>
      </c>
      <c r="C16" t="s">
        <v>1158</v>
      </c>
      <c r="D16" t="s">
        <v>129</v>
      </c>
      <c r="E16" t="s">
        <v>1156</v>
      </c>
      <c r="F16" t="s">
        <v>112</v>
      </c>
      <c r="G16" s="79">
        <v>-6</v>
      </c>
      <c r="H16" s="79">
        <v>74768.100000000864</v>
      </c>
      <c r="I16" s="79">
        <v>-17.2445145840002</v>
      </c>
      <c r="J16" s="79">
        <v>27.62</v>
      </c>
      <c r="K16" s="79">
        <v>0</v>
      </c>
      <c r="BF16" s="16" t="s">
        <v>134</v>
      </c>
    </row>
    <row r="17" spans="2:58">
      <c r="B17" t="s">
        <v>1159</v>
      </c>
      <c r="C17" t="s">
        <v>1160</v>
      </c>
      <c r="D17" t="s">
        <v>129</v>
      </c>
      <c r="E17" t="s">
        <v>129</v>
      </c>
      <c r="F17" t="s">
        <v>112</v>
      </c>
      <c r="G17" s="79">
        <v>2</v>
      </c>
      <c r="H17" s="79">
        <v>-27750.00000000052</v>
      </c>
      <c r="I17" s="79">
        <v>-2.1334200000000401</v>
      </c>
      <c r="J17" s="79">
        <v>3.42</v>
      </c>
      <c r="K17" s="79">
        <v>0</v>
      </c>
      <c r="BF17" s="16" t="s">
        <v>135</v>
      </c>
    </row>
    <row r="18" spans="2:58">
      <c r="B18" t="s">
        <v>1161</v>
      </c>
      <c r="C18" t="s">
        <v>1162</v>
      </c>
      <c r="D18" t="s">
        <v>129</v>
      </c>
      <c r="E18" t="s">
        <v>129</v>
      </c>
      <c r="F18" t="s">
        <v>116</v>
      </c>
      <c r="G18" s="79">
        <v>2</v>
      </c>
      <c r="H18" s="79">
        <v>181249.99999999753</v>
      </c>
      <c r="I18" s="79">
        <v>14.5728624999998</v>
      </c>
      <c r="J18" s="79">
        <v>-23.34</v>
      </c>
      <c r="K18" s="79">
        <v>0</v>
      </c>
      <c r="BF18" s="16" t="s">
        <v>136</v>
      </c>
    </row>
    <row r="19" spans="2:58">
      <c r="B19" t="s">
        <v>1163</v>
      </c>
      <c r="C19" t="s">
        <v>1164</v>
      </c>
      <c r="D19" t="s">
        <v>129</v>
      </c>
      <c r="E19" t="s">
        <v>129</v>
      </c>
      <c r="F19" t="s">
        <v>112</v>
      </c>
      <c r="G19" s="79">
        <v>4</v>
      </c>
      <c r="H19" s="79">
        <v>103499.99999999935</v>
      </c>
      <c r="I19" s="79">
        <v>15.914159999999899</v>
      </c>
      <c r="J19" s="79">
        <v>-25.49</v>
      </c>
      <c r="K19" s="79">
        <v>0</v>
      </c>
      <c r="BF19" s="16" t="s">
        <v>137</v>
      </c>
    </row>
    <row r="20" spans="2:58">
      <c r="B20" t="s">
        <v>1165</v>
      </c>
      <c r="C20" t="s">
        <v>1166</v>
      </c>
      <c r="D20" t="s">
        <v>129</v>
      </c>
      <c r="E20" t="s">
        <v>129</v>
      </c>
      <c r="F20" t="s">
        <v>112</v>
      </c>
      <c r="G20" s="79">
        <v>4</v>
      </c>
      <c r="H20" s="79">
        <v>-51249.999999999673</v>
      </c>
      <c r="I20" s="79">
        <v>-7.8801999999999497</v>
      </c>
      <c r="J20" s="79">
        <v>12.62</v>
      </c>
      <c r="K20" s="79">
        <v>0</v>
      </c>
      <c r="BF20" s="16" t="s">
        <v>138</v>
      </c>
    </row>
    <row r="21" spans="2:58">
      <c r="B21" t="s">
        <v>1167</v>
      </c>
      <c r="C21" t="s">
        <v>1168</v>
      </c>
      <c r="D21" t="s">
        <v>129</v>
      </c>
      <c r="E21" t="s">
        <v>129</v>
      </c>
      <c r="F21" t="s">
        <v>112</v>
      </c>
      <c r="G21" s="79">
        <v>2</v>
      </c>
      <c r="H21" s="79">
        <v>-199375.00000000259</v>
      </c>
      <c r="I21" s="79">
        <v>-15.3279500000002</v>
      </c>
      <c r="J21" s="79">
        <v>24.55</v>
      </c>
      <c r="K21" s="79">
        <v>0</v>
      </c>
      <c r="BF21" s="16" t="s">
        <v>129</v>
      </c>
    </row>
    <row r="22" spans="2:58">
      <c r="B22" t="s">
        <v>1169</v>
      </c>
      <c r="C22" t="s">
        <v>1170</v>
      </c>
      <c r="D22" t="s">
        <v>129</v>
      </c>
      <c r="E22" t="s">
        <v>129</v>
      </c>
      <c r="F22" t="s">
        <v>119</v>
      </c>
      <c r="G22" s="79">
        <v>2</v>
      </c>
      <c r="H22" s="79">
        <v>90999.999999999782</v>
      </c>
      <c r="I22" s="79">
        <v>8.5652839999999806</v>
      </c>
      <c r="J22" s="79">
        <v>-13.72</v>
      </c>
      <c r="K22" s="79">
        <v>0</v>
      </c>
    </row>
    <row r="23" spans="2:58">
      <c r="B23" t="s">
        <v>223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</v>
      </c>
      <c r="I11" s="7"/>
      <c r="J11" s="7"/>
      <c r="K11" s="78">
        <v>19.3</v>
      </c>
      <c r="L11" s="78">
        <v>635235.55000000005</v>
      </c>
      <c r="M11" s="7"/>
      <c r="N11" s="78">
        <v>679.96243188000005</v>
      </c>
      <c r="O11" s="7"/>
      <c r="P11" s="78">
        <v>100</v>
      </c>
      <c r="Q11" s="78">
        <v>0.17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</v>
      </c>
      <c r="K12" s="81">
        <v>19.3</v>
      </c>
      <c r="L12" s="81">
        <v>635235.55000000005</v>
      </c>
      <c r="N12" s="81">
        <v>679.96243188000005</v>
      </c>
      <c r="P12" s="81">
        <v>100</v>
      </c>
      <c r="Q12" s="81">
        <v>0.17</v>
      </c>
    </row>
    <row r="13" spans="2:81">
      <c r="B13" s="80" t="s">
        <v>1171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215</v>
      </c>
      <c r="C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1172</v>
      </c>
      <c r="H15" s="81">
        <v>0.63</v>
      </c>
      <c r="K15" s="81">
        <v>64.84</v>
      </c>
      <c r="L15" s="81">
        <v>206602.5</v>
      </c>
      <c r="N15" s="81">
        <v>175.63278525000001</v>
      </c>
      <c r="P15" s="81">
        <v>25.83</v>
      </c>
      <c r="Q15" s="81">
        <v>0.04</v>
      </c>
    </row>
    <row r="16" spans="2:81">
      <c r="B16" t="s">
        <v>1173</v>
      </c>
      <c r="C16" t="s">
        <v>1174</v>
      </c>
      <c r="D16" t="s">
        <v>1175</v>
      </c>
      <c r="E16" t="s">
        <v>1176</v>
      </c>
      <c r="F16" t="s">
        <v>156</v>
      </c>
      <c r="G16" t="s">
        <v>1177</v>
      </c>
      <c r="H16" s="79">
        <v>0.63</v>
      </c>
      <c r="I16" t="s">
        <v>108</v>
      </c>
      <c r="J16" s="79">
        <v>2.12</v>
      </c>
      <c r="K16" s="79">
        <v>64.84</v>
      </c>
      <c r="L16" s="79">
        <v>206602.5</v>
      </c>
      <c r="M16" s="79">
        <v>85.01</v>
      </c>
      <c r="N16" s="79">
        <v>175.63278525000001</v>
      </c>
      <c r="O16" s="79">
        <v>0.24</v>
      </c>
      <c r="P16" s="79">
        <v>25.83</v>
      </c>
      <c r="Q16" s="79">
        <v>0.04</v>
      </c>
    </row>
    <row r="17" spans="2:17">
      <c r="B17" s="80" t="s">
        <v>1178</v>
      </c>
      <c r="H17" s="81">
        <v>1.1299999999999999</v>
      </c>
      <c r="K17" s="81">
        <v>3.44</v>
      </c>
      <c r="L17" s="81">
        <v>428633.05</v>
      </c>
      <c r="N17" s="81">
        <v>504.32964663000001</v>
      </c>
      <c r="P17" s="81">
        <v>74.17</v>
      </c>
      <c r="Q17" s="81">
        <v>0.12</v>
      </c>
    </row>
    <row r="18" spans="2:17">
      <c r="B18" s="80" t="s">
        <v>1179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215</v>
      </c>
      <c r="C19" t="s">
        <v>215</v>
      </c>
      <c r="E19" t="s">
        <v>215</v>
      </c>
      <c r="H19" s="79">
        <v>0</v>
      </c>
      <c r="I19" t="s">
        <v>215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1180</v>
      </c>
      <c r="H20" s="81">
        <v>1.1299999999999999</v>
      </c>
      <c r="K20" s="81">
        <v>3.44</v>
      </c>
      <c r="L20" s="81">
        <v>428633.05</v>
      </c>
      <c r="N20" s="81">
        <v>504.32964663000001</v>
      </c>
      <c r="P20" s="81">
        <v>74.17</v>
      </c>
      <c r="Q20" s="81">
        <v>0.12</v>
      </c>
    </row>
    <row r="21" spans="2:17">
      <c r="B21" t="s">
        <v>1181</v>
      </c>
      <c r="C21" t="s">
        <v>1182</v>
      </c>
      <c r="D21" t="s">
        <v>1175</v>
      </c>
      <c r="E21" t="s">
        <v>496</v>
      </c>
      <c r="F21" t="s">
        <v>156</v>
      </c>
      <c r="G21" t="s">
        <v>1183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428633.05</v>
      </c>
      <c r="M21" s="79">
        <v>117.66</v>
      </c>
      <c r="N21" s="79">
        <v>504.32964663000001</v>
      </c>
      <c r="O21" s="79">
        <v>0.27</v>
      </c>
      <c r="P21" s="79">
        <v>74.17</v>
      </c>
      <c r="Q21" s="79">
        <v>0.12</v>
      </c>
    </row>
    <row r="22" spans="2:17">
      <c r="B22" s="80" t="s">
        <v>1184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215</v>
      </c>
      <c r="C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1185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215</v>
      </c>
      <c r="C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1171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215</v>
      </c>
      <c r="C28" t="s">
        <v>215</v>
      </c>
      <c r="E28" t="s">
        <v>215</v>
      </c>
      <c r="H28" s="79">
        <v>0</v>
      </c>
      <c r="I28" t="s">
        <v>215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1172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215</v>
      </c>
      <c r="C30" t="s">
        <v>215</v>
      </c>
      <c r="E30" t="s">
        <v>215</v>
      </c>
      <c r="H30" s="79">
        <v>0</v>
      </c>
      <c r="I30" t="s">
        <v>215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1178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1179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215</v>
      </c>
      <c r="C33" t="s">
        <v>215</v>
      </c>
      <c r="E33" t="s">
        <v>215</v>
      </c>
      <c r="H33" s="79">
        <v>0</v>
      </c>
      <c r="I33" t="s">
        <v>215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1180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215</v>
      </c>
      <c r="C35" t="s">
        <v>215</v>
      </c>
      <c r="E35" t="s">
        <v>215</v>
      </c>
      <c r="H35" s="79">
        <v>0</v>
      </c>
      <c r="I35" t="s">
        <v>215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1184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215</v>
      </c>
      <c r="C37" t="s">
        <v>215</v>
      </c>
      <c r="E37" t="s">
        <v>215</v>
      </c>
      <c r="H37" s="79">
        <v>0</v>
      </c>
      <c r="I37" t="s">
        <v>215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1185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215</v>
      </c>
      <c r="C39" t="s">
        <v>215</v>
      </c>
      <c r="E39" t="s">
        <v>215</v>
      </c>
      <c r="H39" s="79">
        <v>0</v>
      </c>
      <c r="I39" t="s">
        <v>215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1186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215</v>
      </c>
      <c r="C14" t="s">
        <v>215</v>
      </c>
      <c r="D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1187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215</v>
      </c>
      <c r="C16" t="s">
        <v>215</v>
      </c>
      <c r="D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1188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1189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737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215</v>
      </c>
      <c r="C22" t="s">
        <v>215</v>
      </c>
      <c r="D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G25" s="79">
        <v>0</v>
      </c>
      <c r="H25" t="s">
        <v>215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1190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215</v>
      </c>
      <c r="C27" t="s">
        <v>215</v>
      </c>
      <c r="D27" t="s">
        <v>215</v>
      </c>
      <c r="G27" s="79">
        <v>0</v>
      </c>
      <c r="H27" t="s">
        <v>215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1191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9">
        <v>0</v>
      </c>
      <c r="K14" t="s">
        <v>215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1192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9">
        <v>0</v>
      </c>
      <c r="K16" t="s">
        <v>215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9">
        <v>0</v>
      </c>
      <c r="K18" t="s">
        <v>215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737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9">
        <v>0</v>
      </c>
      <c r="K20" t="s">
        <v>215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1193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9">
        <v>0</v>
      </c>
      <c r="K23" t="s">
        <v>215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1194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9">
        <v>0</v>
      </c>
      <c r="K25" t="s">
        <v>215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11.36</v>
      </c>
      <c r="K11" s="7"/>
      <c r="L11" s="7"/>
      <c r="M11" s="78">
        <v>2.56</v>
      </c>
      <c r="N11" s="78">
        <v>2485079.84</v>
      </c>
      <c r="O11" s="7"/>
      <c r="P11" s="78">
        <v>3064.20457102</v>
      </c>
      <c r="Q11" s="7"/>
      <c r="R11" s="78">
        <v>100</v>
      </c>
      <c r="S11" s="78">
        <v>0.76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11.36</v>
      </c>
      <c r="M12" s="81">
        <v>2.56</v>
      </c>
      <c r="N12" s="81">
        <v>2485079.84</v>
      </c>
      <c r="P12" s="81">
        <v>3064.20457102</v>
      </c>
      <c r="R12" s="81">
        <v>100</v>
      </c>
      <c r="S12" s="81">
        <v>0.76</v>
      </c>
    </row>
    <row r="13" spans="2:81">
      <c r="B13" s="80" t="s">
        <v>1191</v>
      </c>
      <c r="C13" s="16"/>
      <c r="D13" s="16"/>
      <c r="E13" s="16"/>
      <c r="J13" s="81">
        <v>11.36</v>
      </c>
      <c r="M13" s="81">
        <v>2.56</v>
      </c>
      <c r="N13" s="81">
        <v>2485079.84</v>
      </c>
      <c r="P13" s="81">
        <v>3064.20457102</v>
      </c>
      <c r="R13" s="81">
        <v>100</v>
      </c>
      <c r="S13" s="81">
        <v>0.76</v>
      </c>
    </row>
    <row r="14" spans="2:81">
      <c r="B14" t="s">
        <v>1195</v>
      </c>
      <c r="C14" t="s">
        <v>1196</v>
      </c>
      <c r="D14" t="s">
        <v>129</v>
      </c>
      <c r="E14" t="s">
        <v>1197</v>
      </c>
      <c r="F14" t="s">
        <v>133</v>
      </c>
      <c r="G14" t="s">
        <v>200</v>
      </c>
      <c r="H14" t="s">
        <v>155</v>
      </c>
      <c r="I14" t="s">
        <v>1198</v>
      </c>
      <c r="J14" s="79">
        <v>12.1</v>
      </c>
      <c r="K14" t="s">
        <v>108</v>
      </c>
      <c r="L14" s="79">
        <v>4.0999999999999996</v>
      </c>
      <c r="M14" s="79">
        <v>2.4</v>
      </c>
      <c r="N14" s="79">
        <v>2309000</v>
      </c>
      <c r="O14" s="79">
        <v>123.89</v>
      </c>
      <c r="P14" s="79">
        <v>2860.6201000000001</v>
      </c>
      <c r="Q14" s="79">
        <v>7.0000000000000007E-2</v>
      </c>
      <c r="R14" s="79">
        <v>93.36</v>
      </c>
      <c r="S14" s="79">
        <v>0.71</v>
      </c>
    </row>
    <row r="15" spans="2:81">
      <c r="B15" t="s">
        <v>1199</v>
      </c>
      <c r="C15" t="s">
        <v>1200</v>
      </c>
      <c r="D15" t="s">
        <v>129</v>
      </c>
      <c r="E15" t="s">
        <v>1201</v>
      </c>
      <c r="F15" t="s">
        <v>358</v>
      </c>
      <c r="G15" t="s">
        <v>542</v>
      </c>
      <c r="H15" t="s">
        <v>155</v>
      </c>
      <c r="I15" t="s">
        <v>1202</v>
      </c>
      <c r="J15" s="79">
        <v>1.04</v>
      </c>
      <c r="K15" t="s">
        <v>108</v>
      </c>
      <c r="L15" s="79">
        <v>6.7</v>
      </c>
      <c r="M15" s="79">
        <v>4.8099999999999996</v>
      </c>
      <c r="N15" s="79">
        <v>155454.84</v>
      </c>
      <c r="O15" s="79">
        <v>129.05000000000001</v>
      </c>
      <c r="P15" s="79">
        <v>200.61447102</v>
      </c>
      <c r="Q15" s="79">
        <v>0.18</v>
      </c>
      <c r="R15" s="79">
        <v>6.55</v>
      </c>
      <c r="S15" s="79">
        <v>0.05</v>
      </c>
    </row>
    <row r="16" spans="2:81">
      <c r="B16" t="s">
        <v>1203</v>
      </c>
      <c r="C16" t="s">
        <v>1204</v>
      </c>
      <c r="D16" t="s">
        <v>129</v>
      </c>
      <c r="E16" t="s">
        <v>1205</v>
      </c>
      <c r="F16" t="s">
        <v>358</v>
      </c>
      <c r="G16" t="s">
        <v>215</v>
      </c>
      <c r="H16" t="s">
        <v>567</v>
      </c>
      <c r="I16" t="s">
        <v>1206</v>
      </c>
      <c r="J16" s="79">
        <v>0.6</v>
      </c>
      <c r="K16" t="s">
        <v>108</v>
      </c>
      <c r="L16" s="79">
        <v>5.85</v>
      </c>
      <c r="M16" s="79">
        <v>0.01</v>
      </c>
      <c r="N16" s="79">
        <v>20625</v>
      </c>
      <c r="O16" s="79">
        <v>14.4</v>
      </c>
      <c r="P16" s="79">
        <v>2.97</v>
      </c>
      <c r="Q16" s="79">
        <v>0.01</v>
      </c>
      <c r="R16" s="79">
        <v>0.1</v>
      </c>
      <c r="S16" s="79">
        <v>0</v>
      </c>
    </row>
    <row r="17" spans="2:19">
      <c r="B17" s="80" t="s">
        <v>1192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9">
        <v>0</v>
      </c>
      <c r="K18" t="s">
        <v>215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303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9">
        <v>0</v>
      </c>
      <c r="K20" t="s">
        <v>215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737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J22" s="79">
        <v>0</v>
      </c>
      <c r="K22" t="s">
        <v>215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220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1207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9">
        <v>0</v>
      </c>
      <c r="K25" t="s">
        <v>215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1208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J27" s="79">
        <v>0</v>
      </c>
      <c r="K27" t="s">
        <v>215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223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15285</v>
      </c>
      <c r="G11" s="7"/>
      <c r="H11" s="78">
        <v>15.285</v>
      </c>
      <c r="I11" s="7"/>
      <c r="J11" s="78">
        <v>100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15285</v>
      </c>
      <c r="H12" s="81">
        <v>15.285</v>
      </c>
      <c r="J12" s="81">
        <v>100</v>
      </c>
      <c r="K12" s="81">
        <v>0</v>
      </c>
    </row>
    <row r="13" spans="2:55">
      <c r="B13" s="80" t="s">
        <v>1209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215</v>
      </c>
      <c r="C14" t="s">
        <v>215</v>
      </c>
      <c r="D14" t="s">
        <v>215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1210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215</v>
      </c>
      <c r="C16" t="s">
        <v>215</v>
      </c>
      <c r="D16" t="s">
        <v>215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1211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215</v>
      </c>
      <c r="C18" t="s">
        <v>215</v>
      </c>
      <c r="D18" t="s">
        <v>215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1212</v>
      </c>
      <c r="C19" s="16"/>
      <c r="F19" s="81">
        <v>15285</v>
      </c>
      <c r="H19" s="81">
        <v>15.285</v>
      </c>
      <c r="J19" s="81">
        <v>100</v>
      </c>
      <c r="K19" s="81">
        <v>0</v>
      </c>
    </row>
    <row r="20" spans="2:11">
      <c r="B20" t="s">
        <v>1213</v>
      </c>
      <c r="C20" t="s">
        <v>1214</v>
      </c>
      <c r="D20" t="s">
        <v>108</v>
      </c>
      <c r="E20" t="s">
        <v>1215</v>
      </c>
      <c r="F20" s="79">
        <v>15285</v>
      </c>
      <c r="G20" s="79">
        <v>100</v>
      </c>
      <c r="H20" s="79">
        <v>15.285</v>
      </c>
      <c r="I20" s="79">
        <v>0.44</v>
      </c>
      <c r="J20" s="79">
        <v>100</v>
      </c>
      <c r="K20" s="79">
        <v>0</v>
      </c>
    </row>
    <row r="21" spans="2:11">
      <c r="B21" s="80" t="s">
        <v>220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1216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215</v>
      </c>
      <c r="C23" t="s">
        <v>215</v>
      </c>
      <c r="D23" t="s">
        <v>215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1217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215</v>
      </c>
      <c r="C25" t="s">
        <v>215</v>
      </c>
      <c r="D25" t="s">
        <v>215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1218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215</v>
      </c>
      <c r="C27" t="s">
        <v>215</v>
      </c>
      <c r="D27" t="s">
        <v>215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1219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215</v>
      </c>
      <c r="C29" t="s">
        <v>215</v>
      </c>
      <c r="D29" t="s">
        <v>215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1220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1149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1150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1151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1221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1152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737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1150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1222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1152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1153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737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62090.738778423998</v>
      </c>
      <c r="K11" s="78">
        <v>100</v>
      </c>
      <c r="L11" s="78">
        <v>15.34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62090.738778423998</v>
      </c>
      <c r="K12" s="81">
        <v>100</v>
      </c>
      <c r="L12" s="81">
        <v>15.34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25976.90394</v>
      </c>
      <c r="K13" s="81">
        <v>41.84</v>
      </c>
      <c r="L13" s="81">
        <v>6.42</v>
      </c>
    </row>
    <row r="14" spans="2:13">
      <c r="B14" t="s">
        <v>198</v>
      </c>
      <c r="C14" t="s">
        <v>1376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5343.0208000000002</v>
      </c>
      <c r="K14" s="79">
        <v>8.61</v>
      </c>
      <c r="L14" s="79">
        <v>1.32</v>
      </c>
    </row>
    <row r="15" spans="2:13">
      <c r="B15" t="s">
        <v>201</v>
      </c>
      <c r="C15" t="s">
        <v>1377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1.044E-2</v>
      </c>
      <c r="K15" s="79">
        <v>0</v>
      </c>
      <c r="L15" s="79">
        <v>0</v>
      </c>
    </row>
    <row r="16" spans="2:13">
      <c r="B16" t="s">
        <v>203</v>
      </c>
      <c r="C16" t="s">
        <v>1378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25097.805469999999</v>
      </c>
      <c r="K16" s="79">
        <v>40.42</v>
      </c>
      <c r="L16" s="79">
        <v>6.2</v>
      </c>
    </row>
    <row r="17" spans="2:12">
      <c r="B17" t="s">
        <v>205</v>
      </c>
      <c r="C17" t="s">
        <v>1378</v>
      </c>
      <c r="D17" t="s">
        <v>204</v>
      </c>
      <c r="E17" t="s">
        <v>200</v>
      </c>
      <c r="F17" t="s">
        <v>155</v>
      </c>
      <c r="G17" t="s">
        <v>108</v>
      </c>
      <c r="H17" s="79">
        <v>0</v>
      </c>
      <c r="I17" s="79">
        <v>0</v>
      </c>
      <c r="J17" s="79">
        <v>10.81424</v>
      </c>
      <c r="K17" s="79">
        <v>0.02</v>
      </c>
      <c r="L17" s="79">
        <v>0</v>
      </c>
    </row>
    <row r="18" spans="2:12">
      <c r="B18" t="s">
        <v>206</v>
      </c>
      <c r="C18" t="s">
        <v>1378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-4474.74701</v>
      </c>
      <c r="K18" s="79">
        <v>-7.21</v>
      </c>
      <c r="L18" s="79">
        <v>-1.1100000000000001</v>
      </c>
    </row>
    <row r="19" spans="2:12">
      <c r="B19" s="80" t="s">
        <v>207</v>
      </c>
      <c r="D19" s="16"/>
      <c r="I19" s="81">
        <v>0</v>
      </c>
      <c r="J19" s="81">
        <v>36113.834838424002</v>
      </c>
      <c r="K19" s="81">
        <v>58.16</v>
      </c>
      <c r="L19" s="81">
        <v>8.92</v>
      </c>
    </row>
    <row r="20" spans="2:12">
      <c r="B20" t="s">
        <v>208</v>
      </c>
      <c r="C20" t="s">
        <v>1379</v>
      </c>
      <c r="D20" t="s">
        <v>204</v>
      </c>
      <c r="E20" t="s">
        <v>200</v>
      </c>
      <c r="F20" t="s">
        <v>155</v>
      </c>
      <c r="G20" t="s">
        <v>126</v>
      </c>
      <c r="H20" s="79">
        <v>0</v>
      </c>
      <c r="I20" s="79">
        <v>0</v>
      </c>
      <c r="J20" s="79">
        <v>8.5848972779999997</v>
      </c>
      <c r="K20" s="79">
        <v>0.01</v>
      </c>
      <c r="L20" s="79">
        <v>0</v>
      </c>
    </row>
    <row r="21" spans="2:12">
      <c r="B21" t="s">
        <v>209</v>
      </c>
      <c r="C21" t="s">
        <v>1380</v>
      </c>
      <c r="D21" t="s">
        <v>199</v>
      </c>
      <c r="E21" t="s">
        <v>200</v>
      </c>
      <c r="F21" t="s">
        <v>155</v>
      </c>
      <c r="G21" t="s">
        <v>112</v>
      </c>
      <c r="H21" s="79">
        <v>0</v>
      </c>
      <c r="I21" s="79">
        <v>0</v>
      </c>
      <c r="J21" s="79">
        <v>1.5376000000000001</v>
      </c>
      <c r="K21" s="79">
        <v>0</v>
      </c>
      <c r="L21" s="79">
        <v>0</v>
      </c>
    </row>
    <row r="22" spans="2:12">
      <c r="B22" t="s">
        <v>210</v>
      </c>
      <c r="C22" t="s">
        <v>1381</v>
      </c>
      <c r="D22" t="s">
        <v>204</v>
      </c>
      <c r="E22" t="s">
        <v>200</v>
      </c>
      <c r="F22" t="s">
        <v>155</v>
      </c>
      <c r="G22" t="s">
        <v>112</v>
      </c>
      <c r="H22" s="79">
        <v>0</v>
      </c>
      <c r="I22" s="79">
        <v>0</v>
      </c>
      <c r="J22" s="79">
        <v>35726.887002279997</v>
      </c>
      <c r="K22" s="79">
        <v>57.54</v>
      </c>
      <c r="L22" s="79">
        <v>8.82</v>
      </c>
    </row>
    <row r="23" spans="2:12">
      <c r="B23" t="s">
        <v>211</v>
      </c>
      <c r="C23" t="s">
        <v>1382</v>
      </c>
      <c r="D23" t="s">
        <v>204</v>
      </c>
      <c r="E23" t="s">
        <v>200</v>
      </c>
      <c r="F23" t="s">
        <v>155</v>
      </c>
      <c r="G23" t="s">
        <v>116</v>
      </c>
      <c r="H23" s="79">
        <v>0</v>
      </c>
      <c r="I23" s="79">
        <v>0</v>
      </c>
      <c r="J23" s="79">
        <v>299.93338964399999</v>
      </c>
      <c r="K23" s="79">
        <v>0.48</v>
      </c>
      <c r="L23" s="79">
        <v>7.0000000000000007E-2</v>
      </c>
    </row>
    <row r="24" spans="2:12">
      <c r="B24" t="s">
        <v>212</v>
      </c>
      <c r="C24" t="s">
        <v>1383</v>
      </c>
      <c r="D24" t="s">
        <v>204</v>
      </c>
      <c r="E24" t="s">
        <v>200</v>
      </c>
      <c r="F24" t="s">
        <v>155</v>
      </c>
      <c r="G24" t="s">
        <v>119</v>
      </c>
      <c r="H24" s="79">
        <v>0</v>
      </c>
      <c r="I24" s="79">
        <v>0</v>
      </c>
      <c r="J24" s="79">
        <v>76.812055052000005</v>
      </c>
      <c r="K24" s="79">
        <v>0.12</v>
      </c>
      <c r="L24" s="79">
        <v>0.02</v>
      </c>
    </row>
    <row r="25" spans="2:12">
      <c r="B25" t="s">
        <v>213</v>
      </c>
      <c r="C25" t="s">
        <v>1384</v>
      </c>
      <c r="D25" t="s">
        <v>204</v>
      </c>
      <c r="E25" t="s">
        <v>200</v>
      </c>
      <c r="F25" t="s">
        <v>155</v>
      </c>
      <c r="G25" t="s">
        <v>195</v>
      </c>
      <c r="H25" s="79">
        <v>0</v>
      </c>
      <c r="I25" s="79">
        <v>0</v>
      </c>
      <c r="J25" s="79">
        <v>7.989417E-2</v>
      </c>
      <c r="K25" s="79">
        <v>0</v>
      </c>
      <c r="L25" s="79">
        <v>0</v>
      </c>
    </row>
    <row r="26" spans="2:12">
      <c r="B26" s="80" t="s">
        <v>214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216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215</v>
      </c>
      <c r="C29" t="s">
        <v>215</v>
      </c>
      <c r="D29" s="16"/>
      <c r="E29" t="s">
        <v>215</v>
      </c>
      <c r="G29" t="s">
        <v>215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217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215</v>
      </c>
      <c r="C31" t="s">
        <v>215</v>
      </c>
      <c r="D31" s="16"/>
      <c r="E31" t="s">
        <v>215</v>
      </c>
      <c r="G31" t="s">
        <v>215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218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219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220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s="80" t="s">
        <v>221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215</v>
      </c>
      <c r="C38" t="s">
        <v>215</v>
      </c>
      <c r="D38" s="16"/>
      <c r="E38" t="s">
        <v>215</v>
      </c>
      <c r="G38" t="s">
        <v>215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222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215</v>
      </c>
      <c r="C40" t="s">
        <v>215</v>
      </c>
      <c r="D40" s="16"/>
      <c r="E40" t="s">
        <v>215</v>
      </c>
      <c r="G40" t="s">
        <v>215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223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1267000</v>
      </c>
      <c r="H11" s="7"/>
      <c r="I11" s="78">
        <v>1167.045610899999</v>
      </c>
      <c r="J11" s="78">
        <v>100</v>
      </c>
      <c r="K11" s="78">
        <v>0.28999999999999998</v>
      </c>
      <c r="AW11" s="16"/>
    </row>
    <row r="12" spans="2:49">
      <c r="B12" s="80" t="s">
        <v>196</v>
      </c>
      <c r="C12" s="16"/>
      <c r="D12" s="16"/>
      <c r="G12" s="81">
        <v>1267000</v>
      </c>
      <c r="I12" s="81">
        <v>97.133596377384961</v>
      </c>
      <c r="J12" s="81">
        <v>8.32</v>
      </c>
      <c r="K12" s="81">
        <v>0.02</v>
      </c>
    </row>
    <row r="13" spans="2:49">
      <c r="B13" s="80" t="s">
        <v>1150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1151</v>
      </c>
      <c r="C15" s="16"/>
      <c r="D15" s="16"/>
      <c r="G15" s="81">
        <v>1926000</v>
      </c>
      <c r="I15" s="81">
        <v>56.903113114544162</v>
      </c>
      <c r="J15" s="81">
        <v>4.88</v>
      </c>
      <c r="K15" s="81">
        <v>0.01</v>
      </c>
    </row>
    <row r="16" spans="2:49">
      <c r="B16" t="s">
        <v>1223</v>
      </c>
      <c r="C16" t="s">
        <v>1224</v>
      </c>
      <c r="D16" t="s">
        <v>129</v>
      </c>
      <c r="E16" t="s">
        <v>112</v>
      </c>
      <c r="F16" t="s">
        <v>1225</v>
      </c>
      <c r="G16" s="79">
        <v>12000</v>
      </c>
      <c r="H16" s="79">
        <v>1.9859266212013333</v>
      </c>
      <c r="I16" s="79">
        <v>0.23831119454416</v>
      </c>
      <c r="J16" s="79">
        <v>0.02</v>
      </c>
      <c r="K16" s="79">
        <v>0</v>
      </c>
    </row>
    <row r="17" spans="2:11">
      <c r="B17" t="s">
        <v>1226</v>
      </c>
      <c r="C17" t="s">
        <v>1227</v>
      </c>
      <c r="D17" t="s">
        <v>129</v>
      </c>
      <c r="E17" t="s">
        <v>112</v>
      </c>
      <c r="F17" t="s">
        <v>339</v>
      </c>
      <c r="G17" s="79">
        <v>1394000</v>
      </c>
      <c r="H17" s="79">
        <v>0.98866799999999999</v>
      </c>
      <c r="I17" s="79">
        <v>13.78203192</v>
      </c>
      <c r="J17" s="79">
        <v>1.18</v>
      </c>
      <c r="K17" s="79">
        <v>0</v>
      </c>
    </row>
    <row r="18" spans="2:11">
      <c r="B18" t="s">
        <v>1228</v>
      </c>
      <c r="C18" t="s">
        <v>1229</v>
      </c>
      <c r="D18" t="s">
        <v>129</v>
      </c>
      <c r="E18" t="s">
        <v>112</v>
      </c>
      <c r="F18" t="s">
        <v>1230</v>
      </c>
      <c r="G18" s="79">
        <v>520000</v>
      </c>
      <c r="H18" s="79">
        <v>8.2466865384615389</v>
      </c>
      <c r="I18" s="79">
        <v>42.882770000000001</v>
      </c>
      <c r="J18" s="79">
        <v>3.67</v>
      </c>
      <c r="K18" s="79">
        <v>0.01</v>
      </c>
    </row>
    <row r="19" spans="2:11">
      <c r="B19" s="80" t="s">
        <v>1221</v>
      </c>
      <c r="C19" s="16"/>
      <c r="D19" s="16"/>
      <c r="G19" s="81">
        <v>-215000</v>
      </c>
      <c r="I19" s="81">
        <v>-10.799776737159201</v>
      </c>
      <c r="J19" s="81">
        <v>-0.93</v>
      </c>
      <c r="K19" s="81">
        <v>0</v>
      </c>
    </row>
    <row r="20" spans="2:11">
      <c r="B20" t="s">
        <v>1231</v>
      </c>
      <c r="C20" t="s">
        <v>1232</v>
      </c>
      <c r="D20" t="s">
        <v>129</v>
      </c>
      <c r="E20" t="s">
        <v>116</v>
      </c>
      <c r="F20" t="s">
        <v>269</v>
      </c>
      <c r="G20" s="79">
        <v>-215000</v>
      </c>
      <c r="H20" s="79">
        <v>5.0231519707717212</v>
      </c>
      <c r="I20" s="79">
        <v>-10.799776737159201</v>
      </c>
      <c r="J20" s="79">
        <v>-0.93</v>
      </c>
      <c r="K20" s="79">
        <v>0</v>
      </c>
    </row>
    <row r="21" spans="2:11">
      <c r="B21" s="80" t="s">
        <v>1152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215</v>
      </c>
      <c r="C22" t="s">
        <v>215</v>
      </c>
      <c r="D22" t="s">
        <v>215</v>
      </c>
      <c r="E22" t="s">
        <v>215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737</v>
      </c>
      <c r="C23" s="16"/>
      <c r="D23" s="16"/>
      <c r="G23" s="81">
        <v>-444000</v>
      </c>
      <c r="I23" s="81">
        <v>51.030259999999998</v>
      </c>
      <c r="J23" s="81">
        <v>4.37</v>
      </c>
      <c r="K23" s="81">
        <v>0.01</v>
      </c>
    </row>
    <row r="24" spans="2:11">
      <c r="B24" t="s">
        <v>1233</v>
      </c>
      <c r="C24" t="s">
        <v>1234</v>
      </c>
      <c r="D24" t="s">
        <v>129</v>
      </c>
      <c r="E24" t="s">
        <v>112</v>
      </c>
      <c r="G24" s="79">
        <v>-222000</v>
      </c>
      <c r="H24" s="79">
        <v>-2.9793840406483487</v>
      </c>
      <c r="I24" s="79">
        <v>25.42511</v>
      </c>
      <c r="J24" s="79">
        <v>2.1800000000000002</v>
      </c>
      <c r="K24" s="79">
        <v>0.01</v>
      </c>
    </row>
    <row r="25" spans="2:11">
      <c r="B25" t="s">
        <v>1235</v>
      </c>
      <c r="C25" t="s">
        <v>1236</v>
      </c>
      <c r="D25" t="s">
        <v>129</v>
      </c>
      <c r="E25" t="s">
        <v>112</v>
      </c>
      <c r="G25" s="79">
        <v>-222000</v>
      </c>
      <c r="H25" s="79">
        <v>-3.0004816210591443</v>
      </c>
      <c r="I25" s="79">
        <v>25.605149999999998</v>
      </c>
      <c r="J25" s="79">
        <v>2.19</v>
      </c>
      <c r="K25" s="79">
        <v>0.01</v>
      </c>
    </row>
    <row r="26" spans="2:11">
      <c r="B26" s="80" t="s">
        <v>220</v>
      </c>
      <c r="C26" s="16"/>
      <c r="D26" s="16"/>
      <c r="G26" s="81">
        <v>0</v>
      </c>
      <c r="I26" s="81">
        <v>1069.9120145226141</v>
      </c>
      <c r="J26" s="81">
        <v>91.68</v>
      </c>
      <c r="K26" s="81">
        <v>0.26</v>
      </c>
    </row>
    <row r="27" spans="2:11">
      <c r="B27" s="80" t="s">
        <v>1150</v>
      </c>
      <c r="C27" s="16"/>
      <c r="D27" s="16"/>
      <c r="G27" s="81">
        <v>0</v>
      </c>
      <c r="I27" s="81">
        <v>1069.9120145226141</v>
      </c>
      <c r="J27" s="81">
        <v>91.68</v>
      </c>
      <c r="K27" s="81">
        <v>0.26</v>
      </c>
    </row>
    <row r="28" spans="2:11">
      <c r="B28" t="s">
        <v>1237</v>
      </c>
      <c r="C28" t="s">
        <v>1238</v>
      </c>
      <c r="D28" t="s">
        <v>1156</v>
      </c>
      <c r="E28" t="s">
        <v>126</v>
      </c>
      <c r="F28" t="s">
        <v>1183</v>
      </c>
      <c r="G28" s="79">
        <v>205628</v>
      </c>
      <c r="H28" s="79">
        <v>105.75876400000003</v>
      </c>
      <c r="I28" s="79">
        <v>602.76057690214304</v>
      </c>
      <c r="J28" s="79">
        <v>51.65</v>
      </c>
      <c r="K28" s="79">
        <v>0.15</v>
      </c>
    </row>
    <row r="29" spans="2:11">
      <c r="B29" t="s">
        <v>1239</v>
      </c>
      <c r="C29" t="s">
        <v>1240</v>
      </c>
      <c r="D29" t="s">
        <v>1156</v>
      </c>
      <c r="E29" t="s">
        <v>126</v>
      </c>
      <c r="F29" t="s">
        <v>1241</v>
      </c>
      <c r="G29" s="79">
        <v>147568</v>
      </c>
      <c r="H29" s="79">
        <v>110.52676800000009</v>
      </c>
      <c r="I29" s="79">
        <v>452.07020421590897</v>
      </c>
      <c r="J29" s="79">
        <v>38.74</v>
      </c>
      <c r="K29" s="79">
        <v>0.11</v>
      </c>
    </row>
    <row r="30" spans="2:11">
      <c r="B30" t="s">
        <v>1242</v>
      </c>
      <c r="C30" t="s">
        <v>1243</v>
      </c>
      <c r="D30" t="s">
        <v>1156</v>
      </c>
      <c r="E30" t="s">
        <v>126</v>
      </c>
      <c r="F30" t="s">
        <v>1244</v>
      </c>
      <c r="G30" s="79">
        <v>143873.07</v>
      </c>
      <c r="H30" s="79">
        <v>113.36529699999998</v>
      </c>
      <c r="I30" s="79">
        <v>452.07018233687899</v>
      </c>
      <c r="J30" s="79">
        <v>38.74</v>
      </c>
      <c r="K30" s="79">
        <v>0.11</v>
      </c>
    </row>
    <row r="31" spans="2:11">
      <c r="B31" t="s">
        <v>1245</v>
      </c>
      <c r="C31" t="s">
        <v>1246</v>
      </c>
      <c r="D31" t="s">
        <v>1156</v>
      </c>
      <c r="E31" t="s">
        <v>116</v>
      </c>
      <c r="F31" t="s">
        <v>568</v>
      </c>
      <c r="G31" s="79">
        <v>259665</v>
      </c>
      <c r="H31" s="79">
        <v>110.2483009999998</v>
      </c>
      <c r="I31" s="79">
        <v>1150.85915580751</v>
      </c>
      <c r="J31" s="79">
        <v>98.61</v>
      </c>
      <c r="K31" s="79">
        <v>0.28000000000000003</v>
      </c>
    </row>
    <row r="32" spans="2:11">
      <c r="B32" t="s">
        <v>1247</v>
      </c>
      <c r="C32" t="s">
        <v>1248</v>
      </c>
      <c r="D32" t="s">
        <v>1156</v>
      </c>
      <c r="E32" t="s">
        <v>112</v>
      </c>
      <c r="F32" t="s">
        <v>1249</v>
      </c>
      <c r="G32" s="79">
        <v>36853.699999999997</v>
      </c>
      <c r="H32" s="79">
        <v>113.2588590000001</v>
      </c>
      <c r="I32" s="79">
        <v>160.44886797852399</v>
      </c>
      <c r="J32" s="79">
        <v>13.75</v>
      </c>
      <c r="K32" s="79">
        <v>0.04</v>
      </c>
    </row>
    <row r="33" spans="2:11">
      <c r="B33" t="s">
        <v>1250</v>
      </c>
      <c r="C33" t="s">
        <v>1251</v>
      </c>
      <c r="D33" t="s">
        <v>1156</v>
      </c>
      <c r="E33" t="s">
        <v>112</v>
      </c>
      <c r="F33" t="s">
        <v>1252</v>
      </c>
      <c r="G33" s="79">
        <v>486230.97</v>
      </c>
      <c r="H33" s="79">
        <v>111.61517899999994</v>
      </c>
      <c r="I33" s="79">
        <v>2086.1678895427899</v>
      </c>
      <c r="J33" s="79">
        <v>178.76</v>
      </c>
      <c r="K33" s="79">
        <v>0.52</v>
      </c>
    </row>
    <row r="34" spans="2:11">
      <c r="B34" t="s">
        <v>1253</v>
      </c>
      <c r="C34" t="s">
        <v>1254</v>
      </c>
      <c r="D34" t="s">
        <v>1156</v>
      </c>
      <c r="E34" t="s">
        <v>112</v>
      </c>
      <c r="F34" t="s">
        <v>1255</v>
      </c>
      <c r="G34" s="79">
        <v>890050.88</v>
      </c>
      <c r="H34" s="79">
        <v>109.62685100000012</v>
      </c>
      <c r="I34" s="79">
        <v>3750.7243868486398</v>
      </c>
      <c r="J34" s="79">
        <v>321.39</v>
      </c>
      <c r="K34" s="79">
        <v>0.93</v>
      </c>
    </row>
    <row r="35" spans="2:11">
      <c r="B35" t="s">
        <v>1256</v>
      </c>
      <c r="C35" t="s">
        <v>1257</v>
      </c>
      <c r="D35" t="s">
        <v>1156</v>
      </c>
      <c r="E35" t="s">
        <v>112</v>
      </c>
      <c r="F35" t="s">
        <v>1252</v>
      </c>
      <c r="G35" s="79">
        <v>-758402.88</v>
      </c>
      <c r="H35" s="79">
        <v>100.31033332837555</v>
      </c>
      <c r="I35" s="79">
        <v>-2924.3478203236</v>
      </c>
      <c r="J35" s="79">
        <v>-250.58</v>
      </c>
      <c r="K35" s="79">
        <v>-0.72</v>
      </c>
    </row>
    <row r="36" spans="2:11">
      <c r="B36" t="s">
        <v>1258</v>
      </c>
      <c r="C36" t="s">
        <v>1259</v>
      </c>
      <c r="D36" t="s">
        <v>1156</v>
      </c>
      <c r="E36" t="s">
        <v>116</v>
      </c>
      <c r="F36" t="s">
        <v>568</v>
      </c>
      <c r="G36" s="79">
        <v>-259665</v>
      </c>
      <c r="H36" s="79">
        <v>100.02187499277916</v>
      </c>
      <c r="I36" s="79">
        <v>-1044.1076150141701</v>
      </c>
      <c r="J36" s="79">
        <v>-89.47</v>
      </c>
      <c r="K36" s="79">
        <v>-0.26</v>
      </c>
    </row>
    <row r="37" spans="2:11">
      <c r="B37" t="s">
        <v>1260</v>
      </c>
      <c r="C37" t="s">
        <v>1261</v>
      </c>
      <c r="D37" t="s">
        <v>1156</v>
      </c>
      <c r="E37" t="s">
        <v>112</v>
      </c>
      <c r="F37" t="s">
        <v>1249</v>
      </c>
      <c r="G37" s="79">
        <v>-36853.699999999997</v>
      </c>
      <c r="H37" s="79">
        <v>100.41956330029278</v>
      </c>
      <c r="I37" s="79">
        <v>-142.25999976240001</v>
      </c>
      <c r="J37" s="79">
        <v>-12.19</v>
      </c>
      <c r="K37" s="79">
        <v>-0.04</v>
      </c>
    </row>
    <row r="38" spans="2:11">
      <c r="B38" t="s">
        <v>1262</v>
      </c>
      <c r="C38" t="s">
        <v>1263</v>
      </c>
      <c r="D38" t="s">
        <v>1156</v>
      </c>
      <c r="E38" t="s">
        <v>126</v>
      </c>
      <c r="F38" t="s">
        <v>1241</v>
      </c>
      <c r="G38" s="79">
        <v>-147568</v>
      </c>
      <c r="H38" s="79">
        <v>100.5677377209151</v>
      </c>
      <c r="I38" s="79">
        <v>-411.33635364264001</v>
      </c>
      <c r="J38" s="79">
        <v>-35.25</v>
      </c>
      <c r="K38" s="79">
        <v>-0.1</v>
      </c>
    </row>
    <row r="39" spans="2:11">
      <c r="B39" t="s">
        <v>1264</v>
      </c>
      <c r="C39" t="s">
        <v>1265</v>
      </c>
      <c r="D39" t="s">
        <v>1156</v>
      </c>
      <c r="E39" t="s">
        <v>126</v>
      </c>
      <c r="F39" t="s">
        <v>1244</v>
      </c>
      <c r="G39" s="79">
        <v>-143873.07</v>
      </c>
      <c r="H39" s="79">
        <v>101.08155737553942</v>
      </c>
      <c r="I39" s="79">
        <v>-403.08594678366001</v>
      </c>
      <c r="J39" s="79">
        <v>-34.54</v>
      </c>
      <c r="K39" s="79">
        <v>-0.1</v>
      </c>
    </row>
    <row r="40" spans="2:11">
      <c r="B40" t="s">
        <v>1266</v>
      </c>
      <c r="C40" t="s">
        <v>1267</v>
      </c>
      <c r="D40" t="s">
        <v>1156</v>
      </c>
      <c r="E40" t="s">
        <v>126</v>
      </c>
      <c r="F40" t="s">
        <v>1183</v>
      </c>
      <c r="G40" s="79">
        <v>-205628</v>
      </c>
      <c r="H40" s="79">
        <v>100.11704918590853</v>
      </c>
      <c r="I40" s="79">
        <v>-570.60623670902999</v>
      </c>
      <c r="J40" s="79">
        <v>-48.89</v>
      </c>
      <c r="K40" s="79">
        <v>-0.14000000000000001</v>
      </c>
    </row>
    <row r="41" spans="2:11">
      <c r="B41" t="s">
        <v>1268</v>
      </c>
      <c r="C41" t="s">
        <v>1269</v>
      </c>
      <c r="D41" t="s">
        <v>1156</v>
      </c>
      <c r="E41" t="s">
        <v>112</v>
      </c>
      <c r="F41" t="s">
        <v>1252</v>
      </c>
      <c r="G41" s="79">
        <v>-486230.97</v>
      </c>
      <c r="H41" s="79">
        <v>100.0819166660651</v>
      </c>
      <c r="I41" s="79">
        <v>-1870.6029300247999</v>
      </c>
      <c r="J41" s="79">
        <v>-160.29</v>
      </c>
      <c r="K41" s="79">
        <v>-0.46</v>
      </c>
    </row>
    <row r="42" spans="2:11">
      <c r="B42" t="s">
        <v>1270</v>
      </c>
      <c r="C42" t="s">
        <v>1271</v>
      </c>
      <c r="D42" t="s">
        <v>1156</v>
      </c>
      <c r="E42" t="s">
        <v>112</v>
      </c>
      <c r="F42" t="s">
        <v>1255</v>
      </c>
      <c r="G42" s="79">
        <v>-890050.88</v>
      </c>
      <c r="H42" s="79">
        <v>100.40912083587851</v>
      </c>
      <c r="I42" s="79">
        <v>-3435.3530612784002</v>
      </c>
      <c r="J42" s="79">
        <v>-294.36</v>
      </c>
      <c r="K42" s="79">
        <v>-0.85</v>
      </c>
    </row>
    <row r="43" spans="2:11">
      <c r="B43" t="s">
        <v>1272</v>
      </c>
      <c r="C43" t="s">
        <v>1273</v>
      </c>
      <c r="D43" t="s">
        <v>1156</v>
      </c>
      <c r="E43" t="s">
        <v>119</v>
      </c>
      <c r="F43" t="s">
        <v>568</v>
      </c>
      <c r="G43" s="79">
        <v>285823.7</v>
      </c>
      <c r="H43" s="79">
        <v>107.65098600000002</v>
      </c>
      <c r="I43" s="79">
        <v>1448.0602375707899</v>
      </c>
      <c r="J43" s="79">
        <v>124.08</v>
      </c>
      <c r="K43" s="79">
        <v>0.36</v>
      </c>
    </row>
    <row r="44" spans="2:11">
      <c r="B44" t="s">
        <v>1274</v>
      </c>
      <c r="C44" t="s">
        <v>1275</v>
      </c>
      <c r="D44" t="s">
        <v>1156</v>
      </c>
      <c r="E44" t="s">
        <v>112</v>
      </c>
      <c r="F44" t="s">
        <v>1249</v>
      </c>
      <c r="G44" s="79">
        <v>133164.54</v>
      </c>
      <c r="H44" s="79">
        <v>111.86755100000003</v>
      </c>
      <c r="I44" s="79">
        <v>572.63264488070899</v>
      </c>
      <c r="J44" s="79">
        <v>49.07</v>
      </c>
      <c r="K44" s="79">
        <v>0.14000000000000001</v>
      </c>
    </row>
    <row r="45" spans="2:11">
      <c r="B45" t="s">
        <v>1276</v>
      </c>
      <c r="C45" t="s">
        <v>1277</v>
      </c>
      <c r="D45" t="s">
        <v>1156</v>
      </c>
      <c r="E45" t="s">
        <v>112</v>
      </c>
      <c r="F45" t="s">
        <v>1249</v>
      </c>
      <c r="G45" s="79">
        <v>-133164.54</v>
      </c>
      <c r="H45" s="79">
        <v>100.4036466464721</v>
      </c>
      <c r="I45" s="79">
        <v>-513.95069634480001</v>
      </c>
      <c r="J45" s="79">
        <v>-44.04</v>
      </c>
      <c r="K45" s="79">
        <v>-0.13</v>
      </c>
    </row>
    <row r="46" spans="2:11">
      <c r="B46" t="s">
        <v>1278</v>
      </c>
      <c r="C46" t="s">
        <v>1279</v>
      </c>
      <c r="D46" t="s">
        <v>1156</v>
      </c>
      <c r="E46" t="s">
        <v>119</v>
      </c>
      <c r="F46" t="s">
        <v>568</v>
      </c>
      <c r="G46" s="79">
        <v>-285823.7</v>
      </c>
      <c r="H46" s="79">
        <v>100.13721720767032</v>
      </c>
      <c r="I46" s="79">
        <v>-1346.9892652856599</v>
      </c>
      <c r="J46" s="79">
        <v>-115.42</v>
      </c>
      <c r="K46" s="79">
        <v>-0.33</v>
      </c>
    </row>
    <row r="47" spans="2:11">
      <c r="B47" t="s">
        <v>1280</v>
      </c>
      <c r="C47" t="s">
        <v>1281</v>
      </c>
      <c r="D47" t="s">
        <v>129</v>
      </c>
      <c r="E47" t="s">
        <v>112</v>
      </c>
      <c r="F47" t="s">
        <v>1252</v>
      </c>
      <c r="G47" s="79">
        <v>758402.88</v>
      </c>
      <c r="H47" s="79">
        <v>104.85223099999988</v>
      </c>
      <c r="I47" s="79">
        <v>3056.7577936078801</v>
      </c>
      <c r="J47" s="79">
        <v>261.92</v>
      </c>
      <c r="K47" s="79">
        <v>0.76</v>
      </c>
    </row>
    <row r="48" spans="2:11">
      <c r="B48" s="80" t="s">
        <v>1222</v>
      </c>
      <c r="C48" s="16"/>
      <c r="D48" s="16"/>
      <c r="G48" s="81">
        <v>0</v>
      </c>
      <c r="I48" s="81">
        <v>0</v>
      </c>
      <c r="J48" s="81">
        <v>0</v>
      </c>
      <c r="K48" s="81">
        <v>0</v>
      </c>
    </row>
    <row r="49" spans="2:11">
      <c r="B49" t="s">
        <v>215</v>
      </c>
      <c r="C49" t="s">
        <v>215</v>
      </c>
      <c r="D49" t="s">
        <v>215</v>
      </c>
      <c r="E49" t="s">
        <v>215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</row>
    <row r="50" spans="2:11">
      <c r="B50" s="80" t="s">
        <v>1152</v>
      </c>
      <c r="C50" s="16"/>
      <c r="D50" s="16"/>
      <c r="G50" s="81">
        <v>0</v>
      </c>
      <c r="I50" s="81">
        <v>0</v>
      </c>
      <c r="J50" s="81">
        <v>0</v>
      </c>
      <c r="K50" s="81">
        <v>0</v>
      </c>
    </row>
    <row r="51" spans="2:11">
      <c r="B51" t="s">
        <v>215</v>
      </c>
      <c r="C51" t="s">
        <v>215</v>
      </c>
      <c r="D51" t="s">
        <v>215</v>
      </c>
      <c r="E51" t="s">
        <v>215</v>
      </c>
      <c r="G51" s="79">
        <v>0</v>
      </c>
      <c r="H51" s="79">
        <v>0</v>
      </c>
      <c r="I51" s="79">
        <v>0</v>
      </c>
      <c r="J51" s="79">
        <v>0</v>
      </c>
      <c r="K51" s="79">
        <v>0</v>
      </c>
    </row>
    <row r="52" spans="2:11">
      <c r="B52" s="80" t="s">
        <v>737</v>
      </c>
      <c r="C52" s="16"/>
      <c r="D52" s="16"/>
      <c r="G52" s="81">
        <v>0</v>
      </c>
      <c r="I52" s="81">
        <v>0</v>
      </c>
      <c r="J52" s="81">
        <v>0</v>
      </c>
      <c r="K52" s="81">
        <v>0</v>
      </c>
    </row>
    <row r="53" spans="2:11">
      <c r="B53" t="s">
        <v>215</v>
      </c>
      <c r="C53" t="s">
        <v>215</v>
      </c>
      <c r="D53" t="s">
        <v>215</v>
      </c>
      <c r="E53" t="s">
        <v>215</v>
      </c>
      <c r="G53" s="79">
        <v>0</v>
      </c>
      <c r="H53" s="79">
        <v>0</v>
      </c>
      <c r="I53" s="79">
        <v>0</v>
      </c>
      <c r="J53" s="79">
        <v>0</v>
      </c>
      <c r="K53" s="79">
        <v>0</v>
      </c>
    </row>
    <row r="54" spans="2:11">
      <c r="B54" t="s">
        <v>223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1171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1172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1178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1179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9">
        <v>0</v>
      </c>
      <c r="I19" t="s">
        <v>215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1180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9">
        <v>0</v>
      </c>
      <c r="I21" t="s">
        <v>215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1184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1185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220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1171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9">
        <v>0</v>
      </c>
      <c r="I28" t="s">
        <v>215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1172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9">
        <v>0</v>
      </c>
      <c r="I30" t="s">
        <v>215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1178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1179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9">
        <v>0</v>
      </c>
      <c r="I33" t="s">
        <v>215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1180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9">
        <v>0</v>
      </c>
      <c r="I35" t="s">
        <v>215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1184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9">
        <v>0</v>
      </c>
      <c r="I37" t="s">
        <v>215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1185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9">
        <v>0</v>
      </c>
      <c r="I39" t="s">
        <v>215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0.57999999999999996</v>
      </c>
      <c r="H11" s="18"/>
      <c r="I11" s="18"/>
      <c r="J11" s="78">
        <v>7.85</v>
      </c>
      <c r="K11" s="78">
        <v>300000</v>
      </c>
      <c r="L11" s="7"/>
      <c r="M11" s="78">
        <v>1142.2446</v>
      </c>
      <c r="N11" s="78">
        <v>100</v>
      </c>
      <c r="O11" s="78">
        <v>0.28000000000000003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1282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215</v>
      </c>
      <c r="D14" t="s">
        <v>215</v>
      </c>
      <c r="E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1283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215</v>
      </c>
      <c r="D16" t="s">
        <v>215</v>
      </c>
      <c r="E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1284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215</v>
      </c>
      <c r="D18" t="s">
        <v>215</v>
      </c>
      <c r="E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1285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215</v>
      </c>
      <c r="D20" t="s">
        <v>215</v>
      </c>
      <c r="E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1286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215</v>
      </c>
      <c r="D22" t="s">
        <v>215</v>
      </c>
      <c r="E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1287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1288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215</v>
      </c>
      <c r="D25" t="s">
        <v>215</v>
      </c>
      <c r="E25" t="s">
        <v>215</v>
      </c>
      <c r="G25" s="79">
        <v>0</v>
      </c>
      <c r="H25" t="s">
        <v>215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1289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215</v>
      </c>
      <c r="D27" t="s">
        <v>215</v>
      </c>
      <c r="E27" t="s">
        <v>215</v>
      </c>
      <c r="G27" s="79">
        <v>0</v>
      </c>
      <c r="H27" t="s">
        <v>215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1290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215</v>
      </c>
      <c r="D29" t="s">
        <v>215</v>
      </c>
      <c r="E29" t="s">
        <v>215</v>
      </c>
      <c r="G29" s="79">
        <v>0</v>
      </c>
      <c r="H29" t="s">
        <v>215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1291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215</v>
      </c>
      <c r="D31" t="s">
        <v>215</v>
      </c>
      <c r="E31" t="s">
        <v>215</v>
      </c>
      <c r="G31" s="79">
        <v>0</v>
      </c>
      <c r="H31" t="s">
        <v>215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220</v>
      </c>
      <c r="G32" s="81">
        <v>0.57999999999999996</v>
      </c>
      <c r="J32" s="81">
        <v>7.85</v>
      </c>
      <c r="K32" s="81">
        <v>300000</v>
      </c>
      <c r="M32" s="81">
        <v>1142.2446</v>
      </c>
      <c r="N32" s="81">
        <v>100</v>
      </c>
      <c r="O32" s="81">
        <v>0.28000000000000003</v>
      </c>
    </row>
    <row r="33" spans="2:15">
      <c r="B33" s="80" t="s">
        <v>1292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215</v>
      </c>
      <c r="D34" t="s">
        <v>215</v>
      </c>
      <c r="E34" t="s">
        <v>215</v>
      </c>
      <c r="G34" s="79">
        <v>0</v>
      </c>
      <c r="H34" t="s">
        <v>215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1284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215</v>
      </c>
      <c r="D36" t="s">
        <v>215</v>
      </c>
      <c r="E36" t="s">
        <v>215</v>
      </c>
      <c r="G36" s="79">
        <v>0</v>
      </c>
      <c r="H36" t="s">
        <v>215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1285</v>
      </c>
      <c r="G37" s="81">
        <v>0.57999999999999996</v>
      </c>
      <c r="J37" s="81">
        <v>7.85</v>
      </c>
      <c r="K37" s="81">
        <v>300000</v>
      </c>
      <c r="M37" s="81">
        <v>1142.2446</v>
      </c>
      <c r="N37" s="81">
        <v>100</v>
      </c>
      <c r="O37" s="81">
        <v>0.28000000000000003</v>
      </c>
    </row>
    <row r="38" spans="2:15">
      <c r="B38" t="s">
        <v>1387</v>
      </c>
      <c r="C38" t="s">
        <v>1293</v>
      </c>
      <c r="D38" t="s">
        <v>1294</v>
      </c>
      <c r="E38" t="s">
        <v>215</v>
      </c>
      <c r="F38" t="s">
        <v>567</v>
      </c>
      <c r="G38" s="79">
        <v>0.57999999999999996</v>
      </c>
      <c r="H38" t="s">
        <v>112</v>
      </c>
      <c r="I38" s="79">
        <v>11</v>
      </c>
      <c r="J38" s="79">
        <v>7.85</v>
      </c>
      <c r="K38" s="79">
        <v>300000</v>
      </c>
      <c r="L38" s="79">
        <v>99.05</v>
      </c>
      <c r="M38" s="79">
        <v>1142.2446</v>
      </c>
      <c r="N38" s="79">
        <v>100</v>
      </c>
      <c r="O38" s="79">
        <v>0.28000000000000003</v>
      </c>
    </row>
    <row r="39" spans="2:15">
      <c r="B39" s="80" t="s">
        <v>1291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215</v>
      </c>
      <c r="D40" t="s">
        <v>215</v>
      </c>
      <c r="E40" t="s">
        <v>215</v>
      </c>
      <c r="G40" s="79">
        <v>0</v>
      </c>
      <c r="H40" t="s">
        <v>215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1.67</v>
      </c>
      <c r="H11" s="7"/>
      <c r="I11" s="7"/>
      <c r="J11" s="78">
        <v>1.92</v>
      </c>
      <c r="K11" s="78">
        <v>3381731</v>
      </c>
      <c r="L11" s="7"/>
      <c r="M11" s="78">
        <v>9128.8093908999999</v>
      </c>
      <c r="N11" s="78">
        <v>100</v>
      </c>
      <c r="O11" s="78">
        <v>2.25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1.67</v>
      </c>
      <c r="J12" s="81">
        <v>1.92</v>
      </c>
      <c r="K12" s="81">
        <v>3381731</v>
      </c>
      <c r="M12" s="81">
        <v>9128.8093908999999</v>
      </c>
      <c r="N12" s="81">
        <v>100</v>
      </c>
      <c r="O12" s="81">
        <v>2.25</v>
      </c>
    </row>
    <row r="13" spans="2:64">
      <c r="B13" s="80" t="s">
        <v>1191</v>
      </c>
      <c r="G13" s="81">
        <v>8.07</v>
      </c>
      <c r="J13" s="81">
        <v>1.74</v>
      </c>
      <c r="K13" s="81">
        <v>1411731</v>
      </c>
      <c r="M13" s="81">
        <v>1496.2936869</v>
      </c>
      <c r="N13" s="81">
        <v>16.39</v>
      </c>
      <c r="O13" s="81">
        <v>0.37</v>
      </c>
    </row>
    <row r="14" spans="2:64">
      <c r="B14" t="s">
        <v>1295</v>
      </c>
      <c r="C14" t="s">
        <v>1296</v>
      </c>
      <c r="D14" t="s">
        <v>202</v>
      </c>
      <c r="E14" t="s">
        <v>200</v>
      </c>
      <c r="F14" t="s">
        <v>155</v>
      </c>
      <c r="G14" s="79">
        <v>8.07</v>
      </c>
      <c r="H14" t="s">
        <v>108</v>
      </c>
      <c r="I14" s="79">
        <v>2.5</v>
      </c>
      <c r="J14" s="79">
        <v>1.74</v>
      </c>
      <c r="K14" s="79">
        <v>1411731</v>
      </c>
      <c r="L14" s="79">
        <v>105.99</v>
      </c>
      <c r="M14" s="79">
        <v>1496.2936869</v>
      </c>
      <c r="N14" s="79">
        <v>16.39</v>
      </c>
      <c r="O14" s="79">
        <v>0.37</v>
      </c>
    </row>
    <row r="15" spans="2:64">
      <c r="B15" s="80" t="s">
        <v>1192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215</v>
      </c>
      <c r="C16" t="s">
        <v>215</v>
      </c>
      <c r="E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1297</v>
      </c>
      <c r="G17" s="81">
        <v>0.41</v>
      </c>
      <c r="J17" s="81">
        <v>1.95</v>
      </c>
      <c r="K17" s="81">
        <v>1970000</v>
      </c>
      <c r="M17" s="81">
        <v>7632.5157040000004</v>
      </c>
      <c r="N17" s="81">
        <v>83.61</v>
      </c>
      <c r="O17" s="81">
        <v>1.89</v>
      </c>
    </row>
    <row r="18" spans="2:15">
      <c r="B18" t="s">
        <v>1298</v>
      </c>
      <c r="C18" t="s">
        <v>1299</v>
      </c>
      <c r="D18" t="s">
        <v>204</v>
      </c>
      <c r="E18" t="s">
        <v>200</v>
      </c>
      <c r="F18" t="s">
        <v>155</v>
      </c>
      <c r="G18" s="79">
        <v>1</v>
      </c>
      <c r="H18" t="s">
        <v>112</v>
      </c>
      <c r="I18" s="79">
        <v>0</v>
      </c>
      <c r="J18" s="79">
        <v>0.01</v>
      </c>
      <c r="K18" s="79">
        <v>-250000</v>
      </c>
      <c r="L18" s="79">
        <v>100</v>
      </c>
      <c r="M18" s="79">
        <v>-961</v>
      </c>
      <c r="N18" s="79">
        <v>-10.53</v>
      </c>
      <c r="O18" s="79">
        <v>-0.24</v>
      </c>
    </row>
    <row r="19" spans="2:15">
      <c r="B19" t="s">
        <v>1300</v>
      </c>
      <c r="C19" t="s">
        <v>1301</v>
      </c>
      <c r="D19" t="s">
        <v>204</v>
      </c>
      <c r="E19" t="s">
        <v>200</v>
      </c>
      <c r="F19" t="s">
        <v>155</v>
      </c>
      <c r="G19" s="79">
        <v>0.46</v>
      </c>
      <c r="H19" t="s">
        <v>112</v>
      </c>
      <c r="I19" s="79">
        <v>1.5</v>
      </c>
      <c r="J19" s="79">
        <v>1.69</v>
      </c>
      <c r="K19" s="79">
        <v>710000</v>
      </c>
      <c r="L19" s="79">
        <v>100.72</v>
      </c>
      <c r="M19" s="79">
        <v>2748.8905279999999</v>
      </c>
      <c r="N19" s="79">
        <v>30.11</v>
      </c>
      <c r="O19" s="79">
        <v>0.68</v>
      </c>
    </row>
    <row r="20" spans="2:15">
      <c r="B20" t="s">
        <v>1302</v>
      </c>
      <c r="C20" t="s">
        <v>1303</v>
      </c>
      <c r="D20" t="s">
        <v>204</v>
      </c>
      <c r="E20" t="s">
        <v>200</v>
      </c>
      <c r="F20" t="s">
        <v>155</v>
      </c>
      <c r="G20" s="79">
        <v>0.56999999999999995</v>
      </c>
      <c r="H20" t="s">
        <v>112</v>
      </c>
      <c r="I20" s="79">
        <v>1.54</v>
      </c>
      <c r="J20" s="79">
        <v>1.74</v>
      </c>
      <c r="K20" s="79">
        <v>510000</v>
      </c>
      <c r="L20" s="79">
        <v>100.54</v>
      </c>
      <c r="M20" s="79">
        <v>1971.026376</v>
      </c>
      <c r="N20" s="79">
        <v>21.59</v>
      </c>
      <c r="O20" s="79">
        <v>0.49</v>
      </c>
    </row>
    <row r="21" spans="2:15">
      <c r="B21" t="s">
        <v>1304</v>
      </c>
      <c r="C21" t="s">
        <v>1305</v>
      </c>
      <c r="D21" t="s">
        <v>204</v>
      </c>
      <c r="E21" t="s">
        <v>200</v>
      </c>
      <c r="F21" t="s">
        <v>155</v>
      </c>
      <c r="G21" s="79">
        <v>0.44</v>
      </c>
      <c r="H21" t="s">
        <v>112</v>
      </c>
      <c r="I21" s="79">
        <v>1.55</v>
      </c>
      <c r="J21" s="79">
        <v>1.76</v>
      </c>
      <c r="K21" s="79">
        <v>1000000</v>
      </c>
      <c r="L21" s="79">
        <v>100.77</v>
      </c>
      <c r="M21" s="79">
        <v>3873.5988000000002</v>
      </c>
      <c r="N21" s="79">
        <v>42.43</v>
      </c>
      <c r="O21" s="79">
        <v>0.96</v>
      </c>
    </row>
    <row r="22" spans="2:15">
      <c r="B22" s="80" t="s">
        <v>1306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215</v>
      </c>
      <c r="C23" t="s">
        <v>215</v>
      </c>
      <c r="E23" t="s">
        <v>215</v>
      </c>
      <c r="G23" s="79">
        <v>0</v>
      </c>
      <c r="H23" t="s">
        <v>215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737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215</v>
      </c>
      <c r="C25" t="s">
        <v>215</v>
      </c>
      <c r="E25" t="s">
        <v>215</v>
      </c>
      <c r="G25" s="79">
        <v>0</v>
      </c>
      <c r="H25" t="s">
        <v>215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220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215</v>
      </c>
      <c r="C27" t="s">
        <v>215</v>
      </c>
      <c r="E27" t="s">
        <v>215</v>
      </c>
      <c r="G27" s="79">
        <v>0</v>
      </c>
      <c r="H27" t="s">
        <v>215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1307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215</v>
      </c>
      <c r="D14" t="s">
        <v>215</v>
      </c>
      <c r="E14" s="79">
        <v>0</v>
      </c>
      <c r="F14" t="s">
        <v>215</v>
      </c>
      <c r="G14" s="79">
        <v>0</v>
      </c>
      <c r="H14" s="79">
        <v>0</v>
      </c>
      <c r="I14" s="79">
        <v>0</v>
      </c>
    </row>
    <row r="15" spans="2:55">
      <c r="B15" s="80" t="s">
        <v>1308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215</v>
      </c>
      <c r="D16" t="s">
        <v>215</v>
      </c>
      <c r="E16" s="79">
        <v>0</v>
      </c>
      <c r="F16" t="s">
        <v>215</v>
      </c>
      <c r="G16" s="79">
        <v>0</v>
      </c>
      <c r="H16" s="79">
        <v>0</v>
      </c>
      <c r="I16" s="79">
        <v>0</v>
      </c>
    </row>
    <row r="17" spans="2:9">
      <c r="B17" s="80" t="s">
        <v>220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1307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215</v>
      </c>
      <c r="D19" t="s">
        <v>215</v>
      </c>
      <c r="E19" s="79">
        <v>0</v>
      </c>
      <c r="F19" t="s">
        <v>215</v>
      </c>
      <c r="G19" s="79">
        <v>0</v>
      </c>
      <c r="H19" s="79">
        <v>0</v>
      </c>
      <c r="I19" s="79">
        <v>0</v>
      </c>
    </row>
    <row r="20" spans="2:9">
      <c r="B20" s="80" t="s">
        <v>1308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215</v>
      </c>
      <c r="D21" t="s">
        <v>215</v>
      </c>
      <c r="E21" s="79">
        <v>0</v>
      </c>
      <c r="F21" t="s">
        <v>215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215</v>
      </c>
      <c r="D13" t="s">
        <v>215</v>
      </c>
      <c r="E13" s="19"/>
      <c r="F13" s="79">
        <v>0</v>
      </c>
      <c r="G13" t="s">
        <v>215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215</v>
      </c>
      <c r="D15" t="s">
        <v>215</v>
      </c>
      <c r="E15" s="19"/>
      <c r="F15" s="79">
        <v>0</v>
      </c>
      <c r="G15" t="s">
        <v>215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1465.89696</v>
      </c>
      <c r="J11" s="78">
        <v>100</v>
      </c>
      <c r="K11" s="78">
        <v>0.36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1309</v>
      </c>
      <c r="C12" s="15"/>
      <c r="D12" s="15"/>
      <c r="E12" s="15"/>
      <c r="F12" s="15"/>
      <c r="G12" s="15"/>
      <c r="H12" s="81">
        <v>0</v>
      </c>
      <c r="I12" s="81">
        <v>1465.89696</v>
      </c>
      <c r="J12" s="81">
        <v>100</v>
      </c>
      <c r="K12" s="81">
        <v>0.36</v>
      </c>
    </row>
    <row r="13" spans="2:60">
      <c r="B13" t="s">
        <v>1310</v>
      </c>
      <c r="C13" t="s">
        <v>215</v>
      </c>
      <c r="D13" t="s">
        <v>215</v>
      </c>
      <c r="E13" t="s">
        <v>567</v>
      </c>
      <c r="F13" s="79">
        <v>0</v>
      </c>
      <c r="G13" t="s">
        <v>215</v>
      </c>
      <c r="H13" s="79">
        <v>0</v>
      </c>
      <c r="I13" s="79">
        <v>-125.36</v>
      </c>
      <c r="J13" s="79">
        <v>-8.5500000000000007</v>
      </c>
      <c r="K13" s="79">
        <v>-0.03</v>
      </c>
    </row>
    <row r="14" spans="2:60">
      <c r="B14" t="s">
        <v>1311</v>
      </c>
      <c r="C14" t="s">
        <v>215</v>
      </c>
      <c r="D14" t="s">
        <v>215</v>
      </c>
      <c r="E14" t="s">
        <v>567</v>
      </c>
      <c r="F14" s="79">
        <v>0</v>
      </c>
      <c r="G14" t="s">
        <v>215</v>
      </c>
      <c r="H14" s="79">
        <v>0</v>
      </c>
      <c r="I14" s="79">
        <v>-200.75</v>
      </c>
      <c r="J14" s="79">
        <v>-13.69</v>
      </c>
      <c r="K14" s="79">
        <v>-0.05</v>
      </c>
    </row>
    <row r="15" spans="2:60">
      <c r="B15" t="s">
        <v>1312</v>
      </c>
      <c r="C15" t="s">
        <v>215</v>
      </c>
      <c r="D15" t="s">
        <v>215</v>
      </c>
      <c r="E15" t="s">
        <v>567</v>
      </c>
      <c r="F15" s="79">
        <v>0</v>
      </c>
      <c r="G15" t="s">
        <v>215</v>
      </c>
      <c r="H15" s="79">
        <v>0</v>
      </c>
      <c r="I15" s="79">
        <v>0.3</v>
      </c>
      <c r="J15" s="79">
        <v>0.02</v>
      </c>
      <c r="K15" s="79">
        <v>0</v>
      </c>
    </row>
    <row r="16" spans="2:60">
      <c r="B16" t="s">
        <v>1313</v>
      </c>
      <c r="C16" t="s">
        <v>312</v>
      </c>
      <c r="D16" t="s">
        <v>215</v>
      </c>
      <c r="E16" t="s">
        <v>155</v>
      </c>
      <c r="F16" s="79">
        <v>0</v>
      </c>
      <c r="G16" t="s">
        <v>108</v>
      </c>
      <c r="H16" s="79">
        <v>0</v>
      </c>
      <c r="I16" s="79">
        <v>0.77685999999999999</v>
      </c>
      <c r="J16" s="79">
        <v>0.05</v>
      </c>
      <c r="K16" s="79">
        <v>0</v>
      </c>
    </row>
    <row r="17" spans="2:11">
      <c r="B17" t="s">
        <v>1314</v>
      </c>
      <c r="C17" t="s">
        <v>595</v>
      </c>
      <c r="D17" t="s">
        <v>215</v>
      </c>
      <c r="E17" t="s">
        <v>155</v>
      </c>
      <c r="F17" s="79">
        <v>0</v>
      </c>
      <c r="G17" t="s">
        <v>108</v>
      </c>
      <c r="H17" s="79">
        <v>0</v>
      </c>
      <c r="I17" s="79">
        <v>0.65164</v>
      </c>
      <c r="J17" s="79">
        <v>0.04</v>
      </c>
      <c r="K17" s="79">
        <v>0</v>
      </c>
    </row>
    <row r="18" spans="2:11">
      <c r="B18" t="s">
        <v>1315</v>
      </c>
      <c r="C18" t="s">
        <v>690</v>
      </c>
      <c r="D18" t="s">
        <v>215</v>
      </c>
      <c r="E18" t="s">
        <v>567</v>
      </c>
      <c r="F18" s="79">
        <v>0</v>
      </c>
      <c r="G18" t="s">
        <v>108</v>
      </c>
      <c r="H18" s="79">
        <v>0</v>
      </c>
      <c r="I18" s="79">
        <v>4.6104700000000003</v>
      </c>
      <c r="J18" s="79">
        <v>0.31</v>
      </c>
      <c r="K18" s="79">
        <v>0</v>
      </c>
    </row>
    <row r="19" spans="2:11">
      <c r="B19" t="s">
        <v>1316</v>
      </c>
      <c r="C19" t="s">
        <v>553</v>
      </c>
      <c r="D19" t="s">
        <v>215</v>
      </c>
      <c r="E19" t="s">
        <v>155</v>
      </c>
      <c r="F19" s="79">
        <v>0</v>
      </c>
      <c r="G19" t="s">
        <v>108</v>
      </c>
      <c r="H19" s="79">
        <v>0</v>
      </c>
      <c r="I19" s="79">
        <v>35.149790000000003</v>
      </c>
      <c r="J19" s="79">
        <v>2.4</v>
      </c>
      <c r="K19" s="79">
        <v>0.01</v>
      </c>
    </row>
    <row r="20" spans="2:11">
      <c r="B20" t="s">
        <v>1317</v>
      </c>
      <c r="C20" t="s">
        <v>600</v>
      </c>
      <c r="D20" t="s">
        <v>215</v>
      </c>
      <c r="E20" t="s">
        <v>155</v>
      </c>
      <c r="F20" s="79">
        <v>0</v>
      </c>
      <c r="G20" t="s">
        <v>108</v>
      </c>
      <c r="H20" s="79">
        <v>0</v>
      </c>
      <c r="I20" s="79">
        <v>1.5291999999999999</v>
      </c>
      <c r="J20" s="79">
        <v>0.1</v>
      </c>
      <c r="K20" s="79">
        <v>0</v>
      </c>
    </row>
    <row r="21" spans="2:11">
      <c r="B21" t="s">
        <v>1318</v>
      </c>
      <c r="C21" t="s">
        <v>782</v>
      </c>
      <c r="D21" t="s">
        <v>215</v>
      </c>
      <c r="E21" t="s">
        <v>155</v>
      </c>
      <c r="F21" s="79">
        <v>0</v>
      </c>
      <c r="G21" t="s">
        <v>108</v>
      </c>
      <c r="H21" s="79">
        <v>0</v>
      </c>
      <c r="I21" s="79">
        <v>45.522509999999997</v>
      </c>
      <c r="J21" s="79">
        <v>3.11</v>
      </c>
      <c r="K21" s="79">
        <v>0.01</v>
      </c>
    </row>
    <row r="22" spans="2:11">
      <c r="B22" t="s">
        <v>1319</v>
      </c>
      <c r="C22" t="s">
        <v>573</v>
      </c>
      <c r="D22" t="s">
        <v>215</v>
      </c>
      <c r="E22" t="s">
        <v>567</v>
      </c>
      <c r="F22" s="79">
        <v>0</v>
      </c>
      <c r="G22" t="s">
        <v>108</v>
      </c>
      <c r="H22" s="79">
        <v>0</v>
      </c>
      <c r="I22" s="79">
        <v>0.16175</v>
      </c>
      <c r="J22" s="79">
        <v>0.01</v>
      </c>
      <c r="K22" s="79">
        <v>0</v>
      </c>
    </row>
    <row r="23" spans="2:11">
      <c r="B23" t="s">
        <v>1320</v>
      </c>
      <c r="C23" t="s">
        <v>546</v>
      </c>
      <c r="D23" t="s">
        <v>215</v>
      </c>
      <c r="E23" t="s">
        <v>155</v>
      </c>
      <c r="F23" s="79">
        <v>0</v>
      </c>
      <c r="G23" t="s">
        <v>108</v>
      </c>
      <c r="H23" s="79">
        <v>0</v>
      </c>
      <c r="I23" s="79">
        <v>79.629170000000002</v>
      </c>
      <c r="J23" s="79">
        <v>5.43</v>
      </c>
      <c r="K23" s="79">
        <v>0.02</v>
      </c>
    </row>
    <row r="24" spans="2:11">
      <c r="B24" t="s">
        <v>1321</v>
      </c>
      <c r="C24" t="s">
        <v>546</v>
      </c>
      <c r="D24" t="s">
        <v>215</v>
      </c>
      <c r="E24" t="s">
        <v>155</v>
      </c>
      <c r="F24" s="79">
        <v>0</v>
      </c>
      <c r="G24" t="s">
        <v>108</v>
      </c>
      <c r="H24" s="79">
        <v>0</v>
      </c>
      <c r="I24" s="79">
        <v>15.288830000000001</v>
      </c>
      <c r="J24" s="79">
        <v>1.04</v>
      </c>
      <c r="K24" s="79">
        <v>0</v>
      </c>
    </row>
    <row r="25" spans="2:11">
      <c r="B25" t="s">
        <v>1322</v>
      </c>
      <c r="C25" t="s">
        <v>664</v>
      </c>
      <c r="D25" t="s">
        <v>215</v>
      </c>
      <c r="E25" t="s">
        <v>155</v>
      </c>
      <c r="F25" s="79">
        <v>0</v>
      </c>
      <c r="G25" t="s">
        <v>108</v>
      </c>
      <c r="H25" s="79">
        <v>0</v>
      </c>
      <c r="I25" s="79">
        <v>8.1952999999999996</v>
      </c>
      <c r="J25" s="79">
        <v>0.56000000000000005</v>
      </c>
      <c r="K25" s="79">
        <v>0</v>
      </c>
    </row>
    <row r="26" spans="2:11">
      <c r="B26" t="s">
        <v>1323</v>
      </c>
      <c r="C26" t="s">
        <v>664</v>
      </c>
      <c r="D26" t="s">
        <v>215</v>
      </c>
      <c r="E26" t="s">
        <v>155</v>
      </c>
      <c r="F26" s="79">
        <v>0</v>
      </c>
      <c r="G26" t="s">
        <v>108</v>
      </c>
      <c r="H26" s="79">
        <v>0</v>
      </c>
      <c r="I26" s="79">
        <v>2.4585900000000001</v>
      </c>
      <c r="J26" s="79">
        <v>0.17</v>
      </c>
      <c r="K26" s="79">
        <v>0</v>
      </c>
    </row>
    <row r="27" spans="2:11">
      <c r="B27" t="s">
        <v>1324</v>
      </c>
      <c r="C27" t="s">
        <v>666</v>
      </c>
      <c r="D27" t="s">
        <v>215</v>
      </c>
      <c r="E27" t="s">
        <v>155</v>
      </c>
      <c r="F27" s="79">
        <v>0</v>
      </c>
      <c r="G27" t="s">
        <v>108</v>
      </c>
      <c r="H27" s="79">
        <v>0</v>
      </c>
      <c r="I27" s="79">
        <v>12.256309999999999</v>
      </c>
      <c r="J27" s="79">
        <v>0.84</v>
      </c>
      <c r="K27" s="79">
        <v>0</v>
      </c>
    </row>
    <row r="28" spans="2:11">
      <c r="B28" t="s">
        <v>1325</v>
      </c>
      <c r="C28" t="s">
        <v>732</v>
      </c>
      <c r="D28" t="s">
        <v>215</v>
      </c>
      <c r="E28" t="s">
        <v>155</v>
      </c>
      <c r="F28" s="79">
        <v>0</v>
      </c>
      <c r="G28" t="s">
        <v>108</v>
      </c>
      <c r="H28" s="79">
        <v>0</v>
      </c>
      <c r="I28" s="79">
        <v>30.94182</v>
      </c>
      <c r="J28" s="79">
        <v>2.11</v>
      </c>
      <c r="K28" s="79">
        <v>0.01</v>
      </c>
    </row>
    <row r="29" spans="2:11">
      <c r="B29" t="s">
        <v>1326</v>
      </c>
      <c r="C29" t="s">
        <v>795</v>
      </c>
      <c r="D29" t="s">
        <v>215</v>
      </c>
      <c r="E29" t="s">
        <v>155</v>
      </c>
      <c r="F29" s="79">
        <v>0</v>
      </c>
      <c r="G29" t="s">
        <v>108</v>
      </c>
      <c r="H29" s="79">
        <v>0</v>
      </c>
      <c r="I29" s="79">
        <v>0.88968000000000003</v>
      </c>
      <c r="J29" s="79">
        <v>0.06</v>
      </c>
      <c r="K29" s="79">
        <v>0</v>
      </c>
    </row>
    <row r="30" spans="2:11">
      <c r="B30" t="s">
        <v>1327</v>
      </c>
      <c r="C30" t="s">
        <v>879</v>
      </c>
      <c r="D30" t="s">
        <v>215</v>
      </c>
      <c r="E30" t="s">
        <v>567</v>
      </c>
      <c r="F30" s="79">
        <v>0</v>
      </c>
      <c r="G30" t="s">
        <v>108</v>
      </c>
      <c r="H30" s="79">
        <v>0</v>
      </c>
      <c r="I30" s="79">
        <v>4.1096000000000004</v>
      </c>
      <c r="J30" s="79">
        <v>0.28000000000000003</v>
      </c>
      <c r="K30" s="79">
        <v>0</v>
      </c>
    </row>
    <row r="31" spans="2:11">
      <c r="B31" t="s">
        <v>1328</v>
      </c>
      <c r="C31" t="s">
        <v>528</v>
      </c>
      <c r="D31" t="s">
        <v>215</v>
      </c>
      <c r="E31" t="s">
        <v>156</v>
      </c>
      <c r="F31" s="79">
        <v>0</v>
      </c>
      <c r="G31" t="s">
        <v>108</v>
      </c>
      <c r="H31" s="79">
        <v>0</v>
      </c>
      <c r="I31" s="79">
        <v>2.1894499999999999</v>
      </c>
      <c r="J31" s="79">
        <v>0.15</v>
      </c>
      <c r="K31" s="79">
        <v>0</v>
      </c>
    </row>
    <row r="32" spans="2:11">
      <c r="B32" t="s">
        <v>1329</v>
      </c>
      <c r="C32" t="s">
        <v>505</v>
      </c>
      <c r="D32" t="s">
        <v>215</v>
      </c>
      <c r="E32" t="s">
        <v>155</v>
      </c>
      <c r="F32" s="79">
        <v>0</v>
      </c>
      <c r="G32" t="s">
        <v>108</v>
      </c>
      <c r="H32" s="79">
        <v>0</v>
      </c>
      <c r="I32" s="79">
        <v>12.658329999999999</v>
      </c>
      <c r="J32" s="79">
        <v>0.86</v>
      </c>
      <c r="K32" s="79">
        <v>0</v>
      </c>
    </row>
    <row r="33" spans="2:11">
      <c r="B33" t="s">
        <v>1330</v>
      </c>
      <c r="C33" t="s">
        <v>505</v>
      </c>
      <c r="D33" t="s">
        <v>215</v>
      </c>
      <c r="E33" t="s">
        <v>155</v>
      </c>
      <c r="F33" s="79">
        <v>0</v>
      </c>
      <c r="G33" t="s">
        <v>108</v>
      </c>
      <c r="H33" s="79">
        <v>0</v>
      </c>
      <c r="I33" s="79">
        <v>2.6898900000000001</v>
      </c>
      <c r="J33" s="79">
        <v>0.18</v>
      </c>
      <c r="K33" s="79">
        <v>0</v>
      </c>
    </row>
    <row r="34" spans="2:11">
      <c r="B34" t="s">
        <v>1331</v>
      </c>
      <c r="C34" t="s">
        <v>511</v>
      </c>
      <c r="D34" t="s">
        <v>215</v>
      </c>
      <c r="E34" t="s">
        <v>155</v>
      </c>
      <c r="F34" s="79">
        <v>0</v>
      </c>
      <c r="G34" t="s">
        <v>108</v>
      </c>
      <c r="H34" s="79">
        <v>0</v>
      </c>
      <c r="I34" s="79">
        <v>0.88226000000000004</v>
      </c>
      <c r="J34" s="79">
        <v>0.06</v>
      </c>
      <c r="K34" s="79">
        <v>0</v>
      </c>
    </row>
    <row r="35" spans="2:11">
      <c r="B35" t="s">
        <v>1332</v>
      </c>
      <c r="C35" t="s">
        <v>447</v>
      </c>
      <c r="D35" t="s">
        <v>215</v>
      </c>
      <c r="E35" t="s">
        <v>155</v>
      </c>
      <c r="F35" s="79">
        <v>0</v>
      </c>
      <c r="G35" t="s">
        <v>108</v>
      </c>
      <c r="H35" s="79">
        <v>0</v>
      </c>
      <c r="I35" s="79">
        <v>11.93066</v>
      </c>
      <c r="J35" s="79">
        <v>0.81</v>
      </c>
      <c r="K35" s="79">
        <v>0</v>
      </c>
    </row>
    <row r="36" spans="2:11">
      <c r="B36" t="s">
        <v>1333</v>
      </c>
      <c r="C36" t="s">
        <v>447</v>
      </c>
      <c r="D36" t="s">
        <v>215</v>
      </c>
      <c r="E36" t="s">
        <v>155</v>
      </c>
      <c r="F36" s="79">
        <v>0</v>
      </c>
      <c r="G36" t="s">
        <v>108</v>
      </c>
      <c r="H36" s="79">
        <v>0</v>
      </c>
      <c r="I36" s="79">
        <v>4.2729600000000003</v>
      </c>
      <c r="J36" s="79">
        <v>0.28999999999999998</v>
      </c>
      <c r="K36" s="79">
        <v>0</v>
      </c>
    </row>
    <row r="37" spans="2:11">
      <c r="B37" t="s">
        <v>1334</v>
      </c>
      <c r="C37" t="s">
        <v>723</v>
      </c>
      <c r="D37" t="s">
        <v>215</v>
      </c>
      <c r="E37" t="s">
        <v>155</v>
      </c>
      <c r="F37" s="79">
        <v>0</v>
      </c>
      <c r="G37" t="s">
        <v>108</v>
      </c>
      <c r="H37" s="79">
        <v>0</v>
      </c>
      <c r="I37" s="79">
        <v>0.13975000000000001</v>
      </c>
      <c r="J37" s="79">
        <v>0.01</v>
      </c>
      <c r="K37" s="79">
        <v>0</v>
      </c>
    </row>
    <row r="38" spans="2:11">
      <c r="B38" t="s">
        <v>1335</v>
      </c>
      <c r="C38" t="s">
        <v>413</v>
      </c>
      <c r="D38" t="s">
        <v>215</v>
      </c>
      <c r="E38" t="s">
        <v>155</v>
      </c>
      <c r="F38" s="79">
        <v>0</v>
      </c>
      <c r="G38" t="s">
        <v>108</v>
      </c>
      <c r="H38" s="79">
        <v>0</v>
      </c>
      <c r="I38" s="79">
        <v>7.1947999999999999</v>
      </c>
      <c r="J38" s="79">
        <v>0.49</v>
      </c>
      <c r="K38" s="79">
        <v>0</v>
      </c>
    </row>
    <row r="39" spans="2:11">
      <c r="B39" t="s">
        <v>1336</v>
      </c>
      <c r="C39" t="s">
        <v>381</v>
      </c>
      <c r="D39" t="s">
        <v>215</v>
      </c>
      <c r="E39" t="s">
        <v>155</v>
      </c>
      <c r="F39" s="79">
        <v>0</v>
      </c>
      <c r="G39" t="s">
        <v>108</v>
      </c>
      <c r="H39" s="79">
        <v>0</v>
      </c>
      <c r="I39" s="79">
        <v>53.915329999999997</v>
      </c>
      <c r="J39" s="79">
        <v>3.68</v>
      </c>
      <c r="K39" s="79">
        <v>0.01</v>
      </c>
    </row>
    <row r="40" spans="2:11">
      <c r="B40" t="s">
        <v>1337</v>
      </c>
      <c r="C40" t="s">
        <v>381</v>
      </c>
      <c r="D40" t="s">
        <v>215</v>
      </c>
      <c r="E40" t="s">
        <v>155</v>
      </c>
      <c r="F40" s="79">
        <v>0</v>
      </c>
      <c r="G40" t="s">
        <v>108</v>
      </c>
      <c r="H40" s="79">
        <v>0</v>
      </c>
      <c r="I40" s="79">
        <v>4.3132799999999998</v>
      </c>
      <c r="J40" s="79">
        <v>0.28999999999999998</v>
      </c>
      <c r="K40" s="79">
        <v>0</v>
      </c>
    </row>
    <row r="41" spans="2:11">
      <c r="B41" t="s">
        <v>1338</v>
      </c>
      <c r="C41" t="s">
        <v>641</v>
      </c>
      <c r="D41" t="s">
        <v>215</v>
      </c>
      <c r="E41" t="s">
        <v>156</v>
      </c>
      <c r="F41" s="79">
        <v>0</v>
      </c>
      <c r="G41" t="s">
        <v>108</v>
      </c>
      <c r="H41" s="79">
        <v>0</v>
      </c>
      <c r="I41" s="79">
        <v>1.91916</v>
      </c>
      <c r="J41" s="79">
        <v>0.13</v>
      </c>
      <c r="K41" s="79">
        <v>0</v>
      </c>
    </row>
    <row r="42" spans="2:11">
      <c r="B42" t="s">
        <v>1339</v>
      </c>
      <c r="C42" t="s">
        <v>463</v>
      </c>
      <c r="D42" t="s">
        <v>215</v>
      </c>
      <c r="E42" t="s">
        <v>156</v>
      </c>
      <c r="F42" s="79">
        <v>0</v>
      </c>
      <c r="G42" t="s">
        <v>108</v>
      </c>
      <c r="H42" s="79">
        <v>0</v>
      </c>
      <c r="I42" s="79">
        <v>24.28509</v>
      </c>
      <c r="J42" s="79">
        <v>1.66</v>
      </c>
      <c r="K42" s="79">
        <v>0.01</v>
      </c>
    </row>
    <row r="43" spans="2:11">
      <c r="B43" t="s">
        <v>1340</v>
      </c>
      <c r="C43" t="s">
        <v>463</v>
      </c>
      <c r="D43" t="s">
        <v>215</v>
      </c>
      <c r="E43" t="s">
        <v>156</v>
      </c>
      <c r="F43" s="79">
        <v>0</v>
      </c>
      <c r="G43" t="s">
        <v>108</v>
      </c>
      <c r="H43" s="79">
        <v>0</v>
      </c>
      <c r="I43" s="79">
        <v>4.7890199999999998</v>
      </c>
      <c r="J43" s="79">
        <v>0.33</v>
      </c>
      <c r="K43" s="79">
        <v>0</v>
      </c>
    </row>
    <row r="44" spans="2:11">
      <c r="B44" t="s">
        <v>1341</v>
      </c>
      <c r="C44" t="s">
        <v>648</v>
      </c>
      <c r="D44" t="s">
        <v>215</v>
      </c>
      <c r="E44" t="s">
        <v>155</v>
      </c>
      <c r="F44" s="79">
        <v>0</v>
      </c>
      <c r="G44" t="s">
        <v>108</v>
      </c>
      <c r="H44" s="79">
        <v>0</v>
      </c>
      <c r="I44" s="79">
        <v>19.305019999999999</v>
      </c>
      <c r="J44" s="79">
        <v>1.32</v>
      </c>
      <c r="K44" s="79">
        <v>0</v>
      </c>
    </row>
    <row r="45" spans="2:11">
      <c r="B45" t="s">
        <v>1342</v>
      </c>
      <c r="C45" t="s">
        <v>648</v>
      </c>
      <c r="D45" t="s">
        <v>215</v>
      </c>
      <c r="E45" t="s">
        <v>155</v>
      </c>
      <c r="F45" s="79">
        <v>0</v>
      </c>
      <c r="G45" t="s">
        <v>108</v>
      </c>
      <c r="H45" s="79">
        <v>0</v>
      </c>
      <c r="I45" s="79">
        <v>8.2142800000000005</v>
      </c>
      <c r="J45" s="79">
        <v>0.56000000000000005</v>
      </c>
      <c r="K45" s="79">
        <v>0</v>
      </c>
    </row>
    <row r="46" spans="2:11">
      <c r="B46" t="s">
        <v>1343</v>
      </c>
      <c r="C46" t="s">
        <v>1344</v>
      </c>
      <c r="D46" t="s">
        <v>215</v>
      </c>
      <c r="E46" t="s">
        <v>567</v>
      </c>
      <c r="F46" s="79">
        <v>0</v>
      </c>
      <c r="G46" t="s">
        <v>108</v>
      </c>
      <c r="H46" s="79">
        <v>0</v>
      </c>
      <c r="I46" s="79">
        <v>99.453000000000003</v>
      </c>
      <c r="J46" s="79">
        <v>6.78</v>
      </c>
      <c r="K46" s="79">
        <v>0.02</v>
      </c>
    </row>
    <row r="47" spans="2:11">
      <c r="B47" t="s">
        <v>1345</v>
      </c>
      <c r="C47" t="s">
        <v>1344</v>
      </c>
      <c r="D47" t="s">
        <v>215</v>
      </c>
      <c r="E47" t="s">
        <v>567</v>
      </c>
      <c r="F47" s="79">
        <v>0</v>
      </c>
      <c r="G47" t="s">
        <v>108</v>
      </c>
      <c r="H47" s="79">
        <v>0</v>
      </c>
      <c r="I47" s="79">
        <v>2.66384</v>
      </c>
      <c r="J47" s="79">
        <v>0.18</v>
      </c>
      <c r="K47" s="79">
        <v>0</v>
      </c>
    </row>
    <row r="48" spans="2:11">
      <c r="B48" t="s">
        <v>1346</v>
      </c>
      <c r="C48" t="s">
        <v>425</v>
      </c>
      <c r="D48" t="s">
        <v>215</v>
      </c>
      <c r="E48" t="s">
        <v>155</v>
      </c>
      <c r="F48" s="79">
        <v>0</v>
      </c>
      <c r="G48" t="s">
        <v>108</v>
      </c>
      <c r="H48" s="79">
        <v>0</v>
      </c>
      <c r="I48" s="79">
        <v>0.12288</v>
      </c>
      <c r="J48" s="79">
        <v>0.01</v>
      </c>
      <c r="K48" s="79">
        <v>0</v>
      </c>
    </row>
    <row r="49" spans="2:11">
      <c r="B49" t="s">
        <v>1347</v>
      </c>
      <c r="C49" t="s">
        <v>425</v>
      </c>
      <c r="D49" t="s">
        <v>215</v>
      </c>
      <c r="E49" t="s">
        <v>155</v>
      </c>
      <c r="F49" s="79">
        <v>0</v>
      </c>
      <c r="G49" t="s">
        <v>108</v>
      </c>
      <c r="H49" s="79">
        <v>0</v>
      </c>
      <c r="I49" s="79">
        <v>0.14727000000000001</v>
      </c>
      <c r="J49" s="79">
        <v>0.01</v>
      </c>
      <c r="K49" s="79">
        <v>0</v>
      </c>
    </row>
    <row r="50" spans="2:11">
      <c r="B50" t="s">
        <v>1348</v>
      </c>
      <c r="C50" t="s">
        <v>428</v>
      </c>
      <c r="D50" t="s">
        <v>215</v>
      </c>
      <c r="E50" t="s">
        <v>155</v>
      </c>
      <c r="F50" s="79">
        <v>0</v>
      </c>
      <c r="G50" t="s">
        <v>108</v>
      </c>
      <c r="H50" s="79">
        <v>0</v>
      </c>
      <c r="I50" s="79">
        <v>8.5019399999999994</v>
      </c>
      <c r="J50" s="79">
        <v>0.57999999999999996</v>
      </c>
      <c r="K50" s="79">
        <v>0</v>
      </c>
    </row>
    <row r="51" spans="2:11">
      <c r="B51" t="s">
        <v>1349</v>
      </c>
      <c r="C51" t="s">
        <v>428</v>
      </c>
      <c r="D51" t="s">
        <v>215</v>
      </c>
      <c r="E51" t="s">
        <v>155</v>
      </c>
      <c r="F51" s="79">
        <v>0</v>
      </c>
      <c r="G51" t="s">
        <v>108</v>
      </c>
      <c r="H51" s="79">
        <v>0</v>
      </c>
      <c r="I51" s="79">
        <v>18.644770000000001</v>
      </c>
      <c r="J51" s="79">
        <v>1.27</v>
      </c>
      <c r="K51" s="79">
        <v>0</v>
      </c>
    </row>
    <row r="52" spans="2:11">
      <c r="B52" t="s">
        <v>1350</v>
      </c>
      <c r="C52" t="s">
        <v>433</v>
      </c>
      <c r="D52" t="s">
        <v>215</v>
      </c>
      <c r="E52" t="s">
        <v>155</v>
      </c>
      <c r="F52" s="79">
        <v>0</v>
      </c>
      <c r="G52" t="s">
        <v>108</v>
      </c>
      <c r="H52" s="79">
        <v>0</v>
      </c>
      <c r="I52" s="79">
        <v>4.8291300000000001</v>
      </c>
      <c r="J52" s="79">
        <v>0.33</v>
      </c>
      <c r="K52" s="79">
        <v>0</v>
      </c>
    </row>
    <row r="53" spans="2:11">
      <c r="B53" t="s">
        <v>1351</v>
      </c>
      <c r="C53" t="s">
        <v>433</v>
      </c>
      <c r="D53" t="s">
        <v>215</v>
      </c>
      <c r="E53" t="s">
        <v>155</v>
      </c>
      <c r="F53" s="79">
        <v>0</v>
      </c>
      <c r="G53" t="s">
        <v>108</v>
      </c>
      <c r="H53" s="79">
        <v>0</v>
      </c>
      <c r="I53" s="79">
        <v>4.1646400000000003</v>
      </c>
      <c r="J53" s="79">
        <v>0.28000000000000003</v>
      </c>
      <c r="K53" s="79">
        <v>0</v>
      </c>
    </row>
    <row r="54" spans="2:11">
      <c r="B54" t="s">
        <v>1352</v>
      </c>
      <c r="C54" t="s">
        <v>902</v>
      </c>
      <c r="D54" t="s">
        <v>215</v>
      </c>
      <c r="E54" t="s">
        <v>155</v>
      </c>
      <c r="F54" s="79">
        <v>0</v>
      </c>
      <c r="G54" t="s">
        <v>108</v>
      </c>
      <c r="H54" s="79">
        <v>0</v>
      </c>
      <c r="I54" s="79">
        <v>6.7469999999999999</v>
      </c>
      <c r="J54" s="79">
        <v>0.46</v>
      </c>
      <c r="K54" s="79">
        <v>0</v>
      </c>
    </row>
    <row r="55" spans="2:11">
      <c r="B55" t="s">
        <v>1353</v>
      </c>
      <c r="C55" t="s">
        <v>714</v>
      </c>
      <c r="D55" t="s">
        <v>215</v>
      </c>
      <c r="E55" t="s">
        <v>567</v>
      </c>
      <c r="F55" s="79">
        <v>0</v>
      </c>
      <c r="G55" t="s">
        <v>108</v>
      </c>
      <c r="H55" s="79">
        <v>0</v>
      </c>
      <c r="I55" s="79">
        <v>2.0000000000000002E-5</v>
      </c>
      <c r="J55" s="79">
        <v>0</v>
      </c>
      <c r="K55" s="79">
        <v>0</v>
      </c>
    </row>
    <row r="56" spans="2:11">
      <c r="B56" t="s">
        <v>1354</v>
      </c>
      <c r="C56" t="s">
        <v>718</v>
      </c>
      <c r="D56" t="s">
        <v>215</v>
      </c>
      <c r="E56" t="s">
        <v>567</v>
      </c>
      <c r="F56" s="79">
        <v>0</v>
      </c>
      <c r="G56" t="s">
        <v>108</v>
      </c>
      <c r="H56" s="79">
        <v>0</v>
      </c>
      <c r="I56" s="79">
        <v>1.3210999999999999</v>
      </c>
      <c r="J56" s="79">
        <v>0.09</v>
      </c>
      <c r="K56" s="79">
        <v>0</v>
      </c>
    </row>
    <row r="57" spans="2:11">
      <c r="B57" t="s">
        <v>1355</v>
      </c>
      <c r="C57" t="s">
        <v>356</v>
      </c>
      <c r="D57" t="s">
        <v>215</v>
      </c>
      <c r="E57" t="s">
        <v>155</v>
      </c>
      <c r="F57" s="79">
        <v>0</v>
      </c>
      <c r="G57" t="s">
        <v>108</v>
      </c>
      <c r="H57" s="79">
        <v>0</v>
      </c>
      <c r="I57" s="79">
        <v>1.60331</v>
      </c>
      <c r="J57" s="79">
        <v>0.11</v>
      </c>
      <c r="K57" s="79">
        <v>0</v>
      </c>
    </row>
    <row r="58" spans="2:11">
      <c r="B58" t="s">
        <v>1356</v>
      </c>
      <c r="C58" t="s">
        <v>1357</v>
      </c>
      <c r="D58" t="s">
        <v>215</v>
      </c>
      <c r="E58" t="s">
        <v>567</v>
      </c>
      <c r="F58" s="79">
        <v>0</v>
      </c>
      <c r="G58" t="s">
        <v>108</v>
      </c>
      <c r="H58" s="79">
        <v>0</v>
      </c>
      <c r="I58" s="79">
        <v>65.12</v>
      </c>
      <c r="J58" s="79">
        <v>4.4400000000000004</v>
      </c>
      <c r="K58" s="79">
        <v>0.02</v>
      </c>
    </row>
    <row r="59" spans="2:11">
      <c r="B59" t="s">
        <v>1358</v>
      </c>
      <c r="C59" t="s">
        <v>1357</v>
      </c>
      <c r="D59" t="s">
        <v>215</v>
      </c>
      <c r="E59" t="s">
        <v>567</v>
      </c>
      <c r="F59" s="79">
        <v>0</v>
      </c>
      <c r="G59" t="s">
        <v>108</v>
      </c>
      <c r="H59" s="79">
        <v>0</v>
      </c>
      <c r="I59" s="79">
        <v>6.1872199999999999</v>
      </c>
      <c r="J59" s="79">
        <v>0.42</v>
      </c>
      <c r="K59" s="79">
        <v>0</v>
      </c>
    </row>
    <row r="60" spans="2:11">
      <c r="B60" t="s">
        <v>1359</v>
      </c>
      <c r="C60" t="s">
        <v>1062</v>
      </c>
      <c r="D60" t="s">
        <v>215</v>
      </c>
      <c r="E60" t="s">
        <v>567</v>
      </c>
      <c r="F60" s="79">
        <v>0</v>
      </c>
      <c r="G60" t="s">
        <v>108</v>
      </c>
      <c r="H60" s="79">
        <v>0</v>
      </c>
      <c r="I60" s="79">
        <v>0.16200000000000001</v>
      </c>
      <c r="J60" s="79">
        <v>0.01</v>
      </c>
      <c r="K60" s="79">
        <v>0</v>
      </c>
    </row>
    <row r="61" spans="2:11">
      <c r="B61" t="s">
        <v>1360</v>
      </c>
      <c r="C61" t="s">
        <v>608</v>
      </c>
      <c r="D61" t="s">
        <v>215</v>
      </c>
      <c r="E61" t="s">
        <v>155</v>
      </c>
      <c r="F61" s="79">
        <v>0</v>
      </c>
      <c r="G61" t="s">
        <v>108</v>
      </c>
      <c r="H61" s="79">
        <v>0</v>
      </c>
      <c r="I61" s="79">
        <v>11.162990000000001</v>
      </c>
      <c r="J61" s="79">
        <v>0.76</v>
      </c>
      <c r="K61" s="79">
        <v>0</v>
      </c>
    </row>
    <row r="62" spans="2:11">
      <c r="B62" t="s">
        <v>1361</v>
      </c>
      <c r="C62" t="s">
        <v>608</v>
      </c>
      <c r="D62" t="s">
        <v>215</v>
      </c>
      <c r="E62" t="s">
        <v>155</v>
      </c>
      <c r="F62" s="79">
        <v>0</v>
      </c>
      <c r="G62" t="s">
        <v>108</v>
      </c>
      <c r="H62" s="79">
        <v>0</v>
      </c>
      <c r="I62" s="79">
        <v>2.7991199999999998</v>
      </c>
      <c r="J62" s="79">
        <v>0.19</v>
      </c>
      <c r="K62" s="79">
        <v>0</v>
      </c>
    </row>
    <row r="63" spans="2:11">
      <c r="B63" t="s">
        <v>1362</v>
      </c>
      <c r="C63" t="s">
        <v>487</v>
      </c>
      <c r="D63" t="s">
        <v>215</v>
      </c>
      <c r="E63" t="s">
        <v>155</v>
      </c>
      <c r="F63" s="79">
        <v>0</v>
      </c>
      <c r="G63" t="s">
        <v>108</v>
      </c>
      <c r="H63" s="79">
        <v>0</v>
      </c>
      <c r="I63" s="79">
        <v>379.55723999999998</v>
      </c>
      <c r="J63" s="79">
        <v>25.89</v>
      </c>
      <c r="K63" s="79">
        <v>0.09</v>
      </c>
    </row>
    <row r="64" spans="2:11">
      <c r="B64" t="s">
        <v>1363</v>
      </c>
      <c r="C64" t="s">
        <v>487</v>
      </c>
      <c r="D64" t="s">
        <v>215</v>
      </c>
      <c r="E64" t="s">
        <v>155</v>
      </c>
      <c r="F64" s="79">
        <v>0</v>
      </c>
      <c r="G64" t="s">
        <v>108</v>
      </c>
      <c r="H64" s="79">
        <v>0</v>
      </c>
      <c r="I64" s="79">
        <v>19.072749999999999</v>
      </c>
      <c r="J64" s="79">
        <v>1.3</v>
      </c>
      <c r="K64" s="79">
        <v>0</v>
      </c>
    </row>
    <row r="65" spans="2:11">
      <c r="B65" t="s">
        <v>1364</v>
      </c>
      <c r="C65" t="s">
        <v>618</v>
      </c>
      <c r="D65" t="s">
        <v>215</v>
      </c>
      <c r="E65" t="s">
        <v>155</v>
      </c>
      <c r="F65" s="79">
        <v>0</v>
      </c>
      <c r="G65" t="s">
        <v>108</v>
      </c>
      <c r="H65" s="79">
        <v>0</v>
      </c>
      <c r="I65" s="79">
        <v>1.6024499999999999</v>
      </c>
      <c r="J65" s="79">
        <v>0.11</v>
      </c>
      <c r="K65" s="79">
        <v>0</v>
      </c>
    </row>
    <row r="66" spans="2:11">
      <c r="B66" t="s">
        <v>1365</v>
      </c>
      <c r="C66" t="s">
        <v>620</v>
      </c>
      <c r="D66" t="s">
        <v>215</v>
      </c>
      <c r="E66" t="s">
        <v>155</v>
      </c>
      <c r="F66" s="79">
        <v>0</v>
      </c>
      <c r="G66" t="s">
        <v>108</v>
      </c>
      <c r="H66" s="79">
        <v>0</v>
      </c>
      <c r="I66" s="79">
        <v>267.34350000000001</v>
      </c>
      <c r="J66" s="79">
        <v>18.239999999999998</v>
      </c>
      <c r="K66" s="79">
        <v>7.0000000000000007E-2</v>
      </c>
    </row>
    <row r="67" spans="2:11">
      <c r="B67" t="s">
        <v>1366</v>
      </c>
      <c r="C67" t="s">
        <v>620</v>
      </c>
      <c r="D67" t="s">
        <v>215</v>
      </c>
      <c r="E67" t="s">
        <v>155</v>
      </c>
      <c r="F67" s="79">
        <v>0</v>
      </c>
      <c r="G67" t="s">
        <v>108</v>
      </c>
      <c r="H67" s="79">
        <v>0</v>
      </c>
      <c r="I67" s="79">
        <v>14.703889999999999</v>
      </c>
      <c r="J67" s="79">
        <v>1</v>
      </c>
      <c r="K67" s="79">
        <v>0</v>
      </c>
    </row>
    <row r="68" spans="2:11">
      <c r="B68" t="s">
        <v>1367</v>
      </c>
      <c r="C68" t="s">
        <v>1368</v>
      </c>
      <c r="D68" t="s">
        <v>215</v>
      </c>
      <c r="E68" t="s">
        <v>567</v>
      </c>
      <c r="F68" s="79">
        <v>0</v>
      </c>
      <c r="G68" t="s">
        <v>108</v>
      </c>
      <c r="H68" s="79">
        <v>0</v>
      </c>
      <c r="I68" s="79">
        <v>210.65894</v>
      </c>
      <c r="J68" s="79">
        <v>14.37</v>
      </c>
      <c r="K68" s="79">
        <v>0.05</v>
      </c>
    </row>
    <row r="69" spans="2:11">
      <c r="B69" t="s">
        <v>1369</v>
      </c>
      <c r="C69" t="s">
        <v>1368</v>
      </c>
      <c r="D69" t="s">
        <v>215</v>
      </c>
      <c r="E69" t="s">
        <v>567</v>
      </c>
      <c r="F69" s="79">
        <v>0</v>
      </c>
      <c r="G69" t="s">
        <v>108</v>
      </c>
      <c r="H69" s="79">
        <v>0</v>
      </c>
      <c r="I69" s="79">
        <v>4.7398300000000004</v>
      </c>
      <c r="J69" s="79">
        <v>0.32</v>
      </c>
      <c r="K69" s="79">
        <v>0</v>
      </c>
    </row>
    <row r="70" spans="2:11">
      <c r="B70" t="s">
        <v>1370</v>
      </c>
      <c r="C70" t="s">
        <v>480</v>
      </c>
      <c r="D70" t="s">
        <v>215</v>
      </c>
      <c r="E70" t="s">
        <v>155</v>
      </c>
      <c r="F70" s="79">
        <v>0</v>
      </c>
      <c r="G70" t="s">
        <v>108</v>
      </c>
      <c r="H70" s="79">
        <v>0</v>
      </c>
      <c r="I70" s="79">
        <v>112.59811999999999</v>
      </c>
      <c r="J70" s="79">
        <v>7.68</v>
      </c>
      <c r="K70" s="79">
        <v>0.03</v>
      </c>
    </row>
    <row r="71" spans="2:11">
      <c r="B71" t="s">
        <v>1371</v>
      </c>
      <c r="C71" t="s">
        <v>480</v>
      </c>
      <c r="D71" t="s">
        <v>215</v>
      </c>
      <c r="E71" t="s">
        <v>155</v>
      </c>
      <c r="F71" s="79">
        <v>0</v>
      </c>
      <c r="G71" t="s">
        <v>108</v>
      </c>
      <c r="H71" s="79">
        <v>0</v>
      </c>
      <c r="I71" s="79">
        <v>25.897570000000002</v>
      </c>
      <c r="J71" s="79">
        <v>1.77</v>
      </c>
      <c r="K71" s="79">
        <v>0.01</v>
      </c>
    </row>
    <row r="72" spans="2:11">
      <c r="B72" t="s">
        <v>1372</v>
      </c>
      <c r="C72" t="s">
        <v>612</v>
      </c>
      <c r="D72" t="s">
        <v>215</v>
      </c>
      <c r="E72" t="s">
        <v>155</v>
      </c>
      <c r="F72" s="79">
        <v>0</v>
      </c>
      <c r="G72" t="s">
        <v>108</v>
      </c>
      <c r="H72" s="79">
        <v>0</v>
      </c>
      <c r="I72" s="79">
        <v>100.50920000000001</v>
      </c>
      <c r="J72" s="79">
        <v>6.86</v>
      </c>
      <c r="K72" s="79">
        <v>0.02</v>
      </c>
    </row>
    <row r="73" spans="2:11">
      <c r="B73" t="s">
        <v>1373</v>
      </c>
      <c r="C73" t="s">
        <v>612</v>
      </c>
      <c r="D73" t="s">
        <v>215</v>
      </c>
      <c r="E73" t="s">
        <v>155</v>
      </c>
      <c r="F73" s="79">
        <v>0</v>
      </c>
      <c r="G73" t="s">
        <v>108</v>
      </c>
      <c r="H73" s="79">
        <v>0</v>
      </c>
      <c r="I73" s="79">
        <v>17.563980000000001</v>
      </c>
      <c r="J73" s="79">
        <v>1.2</v>
      </c>
      <c r="K73" s="79">
        <v>0</v>
      </c>
    </row>
    <row r="74" spans="2:11">
      <c r="B74" t="s">
        <v>1374</v>
      </c>
      <c r="C74" t="s">
        <v>482</v>
      </c>
      <c r="D74" t="s">
        <v>215</v>
      </c>
      <c r="E74" t="s">
        <v>155</v>
      </c>
      <c r="F74" s="79">
        <v>0</v>
      </c>
      <c r="G74" t="s">
        <v>108</v>
      </c>
      <c r="H74" s="79">
        <v>0</v>
      </c>
      <c r="I74" s="79">
        <v>0.82318999999999998</v>
      </c>
      <c r="J74" s="79">
        <v>0.06</v>
      </c>
      <c r="K74" s="79">
        <v>0</v>
      </c>
    </row>
    <row r="75" spans="2:11">
      <c r="B75" t="s">
        <v>1375</v>
      </c>
      <c r="C75" t="s">
        <v>614</v>
      </c>
      <c r="D75" t="s">
        <v>215</v>
      </c>
      <c r="E75" t="s">
        <v>155</v>
      </c>
      <c r="F75" s="79">
        <v>0</v>
      </c>
      <c r="G75" t="s">
        <v>108</v>
      </c>
      <c r="H75" s="79">
        <v>0</v>
      </c>
      <c r="I75" s="79">
        <v>2.1352699999999998</v>
      </c>
      <c r="J75" s="79">
        <v>0.15</v>
      </c>
      <c r="K75" s="79">
        <v>0</v>
      </c>
    </row>
    <row r="76" spans="2:11">
      <c r="B76" s="80" t="s">
        <v>220</v>
      </c>
      <c r="D76" s="19"/>
      <c r="E76" s="19"/>
      <c r="F76" s="19"/>
      <c r="G76" s="19"/>
      <c r="H76" s="81">
        <v>0</v>
      </c>
      <c r="I76" s="81">
        <v>0</v>
      </c>
      <c r="J76" s="81">
        <v>0</v>
      </c>
      <c r="K76" s="81">
        <v>0</v>
      </c>
    </row>
    <row r="77" spans="2:11">
      <c r="B77" t="s">
        <v>215</v>
      </c>
      <c r="C77" t="s">
        <v>215</v>
      </c>
      <c r="D77" t="s">
        <v>215</v>
      </c>
      <c r="E77" s="19"/>
      <c r="F77" s="79">
        <v>0</v>
      </c>
      <c r="G77" t="s">
        <v>215</v>
      </c>
      <c r="H77" s="79">
        <v>0</v>
      </c>
      <c r="I77" s="79">
        <v>0</v>
      </c>
      <c r="J77" s="79">
        <v>0</v>
      </c>
      <c r="K77" s="79">
        <v>0</v>
      </c>
    </row>
    <row r="78" spans="2:11">
      <c r="B78" t="s">
        <v>223</v>
      </c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2127.1799999999998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1309</v>
      </c>
      <c r="C12" s="81">
        <v>2127.1799999999998</v>
      </c>
    </row>
    <row r="13" spans="2:17">
      <c r="B13" t="s">
        <v>1385</v>
      </c>
      <c r="C13" s="79">
        <v>649.80999999999995</v>
      </c>
      <c r="D13" s="82">
        <v>44646</v>
      </c>
    </row>
    <row r="14" spans="2:17">
      <c r="B14" t="s">
        <v>1386</v>
      </c>
      <c r="C14" s="79">
        <v>1477.37</v>
      </c>
      <c r="D14" s="82">
        <v>43113</v>
      </c>
    </row>
    <row r="15" spans="2:17">
      <c r="B15" s="80" t="s">
        <v>220</v>
      </c>
      <c r="C15" s="81">
        <v>0</v>
      </c>
    </row>
    <row r="16" spans="2:17">
      <c r="B16" t="s">
        <v>215</v>
      </c>
      <c r="C16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1191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1192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737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1207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1208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2.2999999999999998</v>
      </c>
      <c r="I11" s="7"/>
      <c r="J11" s="7"/>
      <c r="K11" s="78">
        <v>0.54</v>
      </c>
      <c r="L11" s="78">
        <v>199867453</v>
      </c>
      <c r="M11" s="7"/>
      <c r="N11" s="78">
        <v>216526.0429426</v>
      </c>
      <c r="O11" s="7"/>
      <c r="P11" s="78">
        <v>100</v>
      </c>
      <c r="Q11" s="78">
        <v>53.48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2.2999999999999998</v>
      </c>
      <c r="K12" s="81">
        <v>0.54</v>
      </c>
      <c r="L12" s="81">
        <v>199867453</v>
      </c>
      <c r="N12" s="81">
        <v>216526.0429426</v>
      </c>
      <c r="P12" s="81">
        <v>100</v>
      </c>
      <c r="Q12" s="81">
        <v>53.48</v>
      </c>
    </row>
    <row r="13" spans="2:52">
      <c r="B13" s="80" t="s">
        <v>224</v>
      </c>
      <c r="C13" s="16"/>
      <c r="D13" s="16"/>
      <c r="H13" s="81">
        <v>2.2200000000000002</v>
      </c>
      <c r="K13" s="81">
        <v>0.52</v>
      </c>
      <c r="L13" s="81">
        <v>64365804</v>
      </c>
      <c r="N13" s="81">
        <v>75202.939490899997</v>
      </c>
      <c r="P13" s="81">
        <v>34.729999999999997</v>
      </c>
      <c r="Q13" s="81">
        <v>18.579999999999998</v>
      </c>
    </row>
    <row r="14" spans="2:52">
      <c r="B14" s="80" t="s">
        <v>225</v>
      </c>
      <c r="C14" s="16"/>
      <c r="D14" s="16"/>
      <c r="H14" s="81">
        <v>2.2200000000000002</v>
      </c>
      <c r="K14" s="81">
        <v>0.52</v>
      </c>
      <c r="L14" s="81">
        <v>64365804</v>
      </c>
      <c r="N14" s="81">
        <v>75202.939490899997</v>
      </c>
      <c r="P14" s="81">
        <v>34.729999999999997</v>
      </c>
      <c r="Q14" s="81">
        <v>18.579999999999998</v>
      </c>
    </row>
    <row r="15" spans="2:52">
      <c r="B15" t="s">
        <v>226</v>
      </c>
      <c r="C15" t="s">
        <v>227</v>
      </c>
      <c r="D15" t="s">
        <v>106</v>
      </c>
      <c r="E15" t="s">
        <v>228</v>
      </c>
      <c r="F15" t="s">
        <v>157</v>
      </c>
      <c r="G15" t="s">
        <v>229</v>
      </c>
      <c r="H15" s="79">
        <v>6.71</v>
      </c>
      <c r="I15" t="s">
        <v>108</v>
      </c>
      <c r="J15" s="79">
        <v>4</v>
      </c>
      <c r="K15" s="79">
        <v>0.49</v>
      </c>
      <c r="L15" s="79">
        <v>6555425</v>
      </c>
      <c r="M15" s="79">
        <v>155.97999999999999</v>
      </c>
      <c r="N15" s="79">
        <v>10225.151915</v>
      </c>
      <c r="O15" s="79">
        <v>0.06</v>
      </c>
      <c r="P15" s="79">
        <v>4.72</v>
      </c>
      <c r="Q15" s="79">
        <v>2.5299999999999998</v>
      </c>
    </row>
    <row r="16" spans="2:52">
      <c r="B16" t="s">
        <v>230</v>
      </c>
      <c r="C16" t="s">
        <v>231</v>
      </c>
      <c r="D16" t="s">
        <v>106</v>
      </c>
      <c r="E16" t="s">
        <v>228</v>
      </c>
      <c r="F16" t="s">
        <v>157</v>
      </c>
      <c r="G16" t="s">
        <v>229</v>
      </c>
      <c r="H16" s="79">
        <v>1.29</v>
      </c>
      <c r="I16" t="s">
        <v>108</v>
      </c>
      <c r="J16" s="79">
        <v>3.5</v>
      </c>
      <c r="K16" s="79">
        <v>0.3</v>
      </c>
      <c r="L16" s="79">
        <v>24456624</v>
      </c>
      <c r="M16" s="79">
        <v>123.8</v>
      </c>
      <c r="N16" s="79">
        <v>30277.300512000002</v>
      </c>
      <c r="O16" s="79">
        <v>0.12</v>
      </c>
      <c r="P16" s="79">
        <v>13.98</v>
      </c>
      <c r="Q16" s="79">
        <v>7.48</v>
      </c>
    </row>
    <row r="17" spans="2:17">
      <c r="B17" t="s">
        <v>232</v>
      </c>
      <c r="C17" t="s">
        <v>233</v>
      </c>
      <c r="D17" t="s">
        <v>106</v>
      </c>
      <c r="E17" t="s">
        <v>228</v>
      </c>
      <c r="F17" t="s">
        <v>157</v>
      </c>
      <c r="G17" t="s">
        <v>229</v>
      </c>
      <c r="H17" s="79">
        <v>24.47</v>
      </c>
      <c r="I17" t="s">
        <v>108</v>
      </c>
      <c r="J17" s="79">
        <v>1</v>
      </c>
      <c r="K17" s="79">
        <v>1.45</v>
      </c>
      <c r="L17" s="79">
        <v>384194</v>
      </c>
      <c r="M17" s="79">
        <v>89.98</v>
      </c>
      <c r="N17" s="79">
        <v>345.6977612</v>
      </c>
      <c r="O17" s="79">
        <v>0.01</v>
      </c>
      <c r="P17" s="79">
        <v>0.16</v>
      </c>
      <c r="Q17" s="79">
        <v>0.09</v>
      </c>
    </row>
    <row r="18" spans="2:17">
      <c r="B18" t="s">
        <v>234</v>
      </c>
      <c r="C18" t="s">
        <v>235</v>
      </c>
      <c r="D18" t="s">
        <v>106</v>
      </c>
      <c r="E18" t="s">
        <v>228</v>
      </c>
      <c r="F18" t="s">
        <v>157</v>
      </c>
      <c r="G18" t="s">
        <v>229</v>
      </c>
      <c r="H18" s="79">
        <v>6.41</v>
      </c>
      <c r="I18" t="s">
        <v>108</v>
      </c>
      <c r="J18" s="79">
        <v>1.75</v>
      </c>
      <c r="K18" s="79">
        <v>0.4</v>
      </c>
      <c r="L18" s="79">
        <v>3511221</v>
      </c>
      <c r="M18" s="79">
        <v>110.03</v>
      </c>
      <c r="N18" s="79">
        <v>3863.3964663000002</v>
      </c>
      <c r="O18" s="79">
        <v>0.03</v>
      </c>
      <c r="P18" s="79">
        <v>1.78</v>
      </c>
      <c r="Q18" s="79">
        <v>0.95</v>
      </c>
    </row>
    <row r="19" spans="2:17">
      <c r="B19" t="s">
        <v>236</v>
      </c>
      <c r="C19" t="s">
        <v>237</v>
      </c>
      <c r="D19" t="s">
        <v>106</v>
      </c>
      <c r="E19" t="s">
        <v>228</v>
      </c>
      <c r="F19" t="s">
        <v>157</v>
      </c>
      <c r="G19" t="s">
        <v>238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353880</v>
      </c>
      <c r="M19" s="79">
        <v>100.95</v>
      </c>
      <c r="N19" s="79">
        <v>357.24185999999997</v>
      </c>
      <c r="O19" s="79">
        <v>0</v>
      </c>
      <c r="P19" s="79">
        <v>0.16</v>
      </c>
      <c r="Q19" s="79">
        <v>0.09</v>
      </c>
    </row>
    <row r="20" spans="2:17">
      <c r="B20" t="s">
        <v>239</v>
      </c>
      <c r="C20" t="s">
        <v>240</v>
      </c>
      <c r="D20" t="s">
        <v>106</v>
      </c>
      <c r="E20" t="s">
        <v>228</v>
      </c>
      <c r="F20" t="s">
        <v>157</v>
      </c>
      <c r="G20" t="s">
        <v>241</v>
      </c>
      <c r="H20" s="79">
        <v>18.98</v>
      </c>
      <c r="I20" t="s">
        <v>108</v>
      </c>
      <c r="J20" s="79">
        <v>2.75</v>
      </c>
      <c r="K20" s="79">
        <v>1.35</v>
      </c>
      <c r="L20" s="79">
        <v>124552</v>
      </c>
      <c r="M20" s="79">
        <v>137.66999999999999</v>
      </c>
      <c r="N20" s="79">
        <v>171.47073839999999</v>
      </c>
      <c r="O20" s="79">
        <v>0</v>
      </c>
      <c r="P20" s="79">
        <v>0.08</v>
      </c>
      <c r="Q20" s="79">
        <v>0.04</v>
      </c>
    </row>
    <row r="21" spans="2:17">
      <c r="B21" t="s">
        <v>242</v>
      </c>
      <c r="C21" t="s">
        <v>243</v>
      </c>
      <c r="D21" t="s">
        <v>106</v>
      </c>
      <c r="E21" t="s">
        <v>228</v>
      </c>
      <c r="F21" t="s">
        <v>157</v>
      </c>
      <c r="G21" t="s">
        <v>244</v>
      </c>
      <c r="H21" s="79">
        <v>5.39</v>
      </c>
      <c r="I21" t="s">
        <v>108</v>
      </c>
      <c r="J21" s="79">
        <v>2.75</v>
      </c>
      <c r="K21" s="79">
        <v>0.23</v>
      </c>
      <c r="L21" s="79">
        <v>1267333</v>
      </c>
      <c r="M21" s="79">
        <v>117.85</v>
      </c>
      <c r="N21" s="79">
        <v>1493.5519405</v>
      </c>
      <c r="O21" s="79">
        <v>0.01</v>
      </c>
      <c r="P21" s="79">
        <v>0.69</v>
      </c>
      <c r="Q21" s="79">
        <v>0.37</v>
      </c>
    </row>
    <row r="22" spans="2:17">
      <c r="B22" t="s">
        <v>245</v>
      </c>
      <c r="C22" t="s">
        <v>246</v>
      </c>
      <c r="D22" t="s">
        <v>106</v>
      </c>
      <c r="E22" t="s">
        <v>228</v>
      </c>
      <c r="F22" t="s">
        <v>157</v>
      </c>
      <c r="G22" t="s">
        <v>247</v>
      </c>
      <c r="H22" s="79">
        <v>0.41</v>
      </c>
      <c r="I22" t="s">
        <v>108</v>
      </c>
      <c r="J22" s="79">
        <v>1</v>
      </c>
      <c r="K22" s="79">
        <v>0.79</v>
      </c>
      <c r="L22" s="79">
        <v>27712575</v>
      </c>
      <c r="M22" s="79">
        <v>102.73</v>
      </c>
      <c r="N22" s="79">
        <v>28469.128297499999</v>
      </c>
      <c r="O22" s="79">
        <v>0.21</v>
      </c>
      <c r="P22" s="79">
        <v>13.15</v>
      </c>
      <c r="Q22" s="79">
        <v>7.03</v>
      </c>
    </row>
    <row r="23" spans="2:17">
      <c r="B23" s="80" t="s">
        <v>248</v>
      </c>
      <c r="C23" s="16"/>
      <c r="D23" s="16"/>
      <c r="H23" s="81">
        <v>2.34</v>
      </c>
      <c r="K23" s="81">
        <v>0.56000000000000005</v>
      </c>
      <c r="L23" s="81">
        <v>135501649</v>
      </c>
      <c r="N23" s="81">
        <v>141323.10345170001</v>
      </c>
      <c r="P23" s="81">
        <v>65.27</v>
      </c>
      <c r="Q23" s="81">
        <v>34.909999999999997</v>
      </c>
    </row>
    <row r="24" spans="2:17">
      <c r="B24" s="80" t="s">
        <v>249</v>
      </c>
      <c r="C24" s="16"/>
      <c r="D24" s="16"/>
      <c r="H24" s="81">
        <v>0.71</v>
      </c>
      <c r="K24" s="81">
        <v>0.27</v>
      </c>
      <c r="L24" s="81">
        <v>64783274</v>
      </c>
      <c r="N24" s="81">
        <v>64714.3587176</v>
      </c>
      <c r="P24" s="81">
        <v>29.89</v>
      </c>
      <c r="Q24" s="81">
        <v>15.98</v>
      </c>
    </row>
    <row r="25" spans="2:17">
      <c r="B25" t="s">
        <v>250</v>
      </c>
      <c r="C25" t="s">
        <v>251</v>
      </c>
      <c r="D25" t="s">
        <v>106</v>
      </c>
      <c r="E25" t="s">
        <v>228</v>
      </c>
      <c r="F25" t="s">
        <v>157</v>
      </c>
      <c r="G25" t="s">
        <v>252</v>
      </c>
      <c r="H25" s="79">
        <v>0.75</v>
      </c>
      <c r="I25" t="s">
        <v>108</v>
      </c>
      <c r="J25" s="79">
        <v>0</v>
      </c>
      <c r="K25" s="79">
        <v>0.15</v>
      </c>
      <c r="L25" s="79">
        <v>14739000</v>
      </c>
      <c r="M25" s="79">
        <v>99.89</v>
      </c>
      <c r="N25" s="79">
        <v>14722.7871</v>
      </c>
      <c r="O25" s="79">
        <v>0.16</v>
      </c>
      <c r="P25" s="79">
        <v>6.8</v>
      </c>
      <c r="Q25" s="79">
        <v>3.64</v>
      </c>
    </row>
    <row r="26" spans="2:17">
      <c r="B26" t="s">
        <v>253</v>
      </c>
      <c r="C26" t="s">
        <v>254</v>
      </c>
      <c r="D26" t="s">
        <v>106</v>
      </c>
      <c r="E26" t="s">
        <v>228</v>
      </c>
      <c r="F26" t="s">
        <v>157</v>
      </c>
      <c r="G26" t="s">
        <v>255</v>
      </c>
      <c r="H26" s="79">
        <v>0.85</v>
      </c>
      <c r="I26" t="s">
        <v>108</v>
      </c>
      <c r="J26" s="79">
        <v>0</v>
      </c>
      <c r="K26" s="79">
        <v>0.15</v>
      </c>
      <c r="L26" s="79">
        <v>10528000</v>
      </c>
      <c r="M26" s="79">
        <v>99.87</v>
      </c>
      <c r="N26" s="79">
        <v>10514.313599999999</v>
      </c>
      <c r="O26" s="79">
        <v>0.15</v>
      </c>
      <c r="P26" s="79">
        <v>4.8600000000000003</v>
      </c>
      <c r="Q26" s="79">
        <v>2.6</v>
      </c>
    </row>
    <row r="27" spans="2:17">
      <c r="B27" t="s">
        <v>256</v>
      </c>
      <c r="C27" t="s">
        <v>257</v>
      </c>
      <c r="D27" t="s">
        <v>106</v>
      </c>
      <c r="E27" t="s">
        <v>228</v>
      </c>
      <c r="F27" t="s">
        <v>157</v>
      </c>
      <c r="G27" t="s">
        <v>258</v>
      </c>
      <c r="H27" s="79">
        <v>0.18</v>
      </c>
      <c r="I27" t="s">
        <v>108</v>
      </c>
      <c r="J27" s="79">
        <v>0</v>
      </c>
      <c r="K27" s="79">
        <v>0.11</v>
      </c>
      <c r="L27" s="79">
        <v>3000</v>
      </c>
      <c r="M27" s="79">
        <v>99.98</v>
      </c>
      <c r="N27" s="79">
        <v>2.9994000000000001</v>
      </c>
      <c r="O27" s="79">
        <v>0</v>
      </c>
      <c r="P27" s="79">
        <v>0</v>
      </c>
      <c r="Q27" s="79">
        <v>0</v>
      </c>
    </row>
    <row r="28" spans="2:17">
      <c r="B28" t="s">
        <v>259</v>
      </c>
      <c r="C28" t="s">
        <v>260</v>
      </c>
      <c r="D28" t="s">
        <v>106</v>
      </c>
      <c r="E28" t="s">
        <v>228</v>
      </c>
      <c r="F28" t="s">
        <v>157</v>
      </c>
      <c r="G28" t="s">
        <v>252</v>
      </c>
      <c r="H28" s="79">
        <v>0.01</v>
      </c>
      <c r="I28" t="s">
        <v>108</v>
      </c>
      <c r="J28" s="79">
        <v>0</v>
      </c>
      <c r="K28" s="79">
        <v>1.84</v>
      </c>
      <c r="L28" s="79">
        <v>4452000</v>
      </c>
      <c r="M28" s="79">
        <v>99.99</v>
      </c>
      <c r="N28" s="79">
        <v>4451.5547999999999</v>
      </c>
      <c r="O28" s="79">
        <v>0.04</v>
      </c>
      <c r="P28" s="79">
        <v>2.06</v>
      </c>
      <c r="Q28" s="79">
        <v>1.1000000000000001</v>
      </c>
    </row>
    <row r="29" spans="2:17">
      <c r="B29" t="s">
        <v>261</v>
      </c>
      <c r="C29" t="s">
        <v>262</v>
      </c>
      <c r="D29" t="s">
        <v>106</v>
      </c>
      <c r="E29" t="s">
        <v>228</v>
      </c>
      <c r="F29" t="s">
        <v>157</v>
      </c>
      <c r="G29" t="s">
        <v>263</v>
      </c>
      <c r="H29" s="79">
        <v>0.93</v>
      </c>
      <c r="I29" t="s">
        <v>108</v>
      </c>
      <c r="J29" s="79">
        <v>0</v>
      </c>
      <c r="K29" s="79">
        <v>0.14000000000000001</v>
      </c>
      <c r="L29" s="79">
        <v>12452000</v>
      </c>
      <c r="M29" s="79">
        <v>99.87</v>
      </c>
      <c r="N29" s="79">
        <v>12435.812400000001</v>
      </c>
      <c r="O29" s="79">
        <v>0.18</v>
      </c>
      <c r="P29" s="79">
        <v>5.74</v>
      </c>
      <c r="Q29" s="79">
        <v>3.07</v>
      </c>
    </row>
    <row r="30" spans="2:17">
      <c r="B30" t="s">
        <v>264</v>
      </c>
      <c r="C30" t="s">
        <v>265</v>
      </c>
      <c r="D30" t="s">
        <v>106</v>
      </c>
      <c r="E30" t="s">
        <v>228</v>
      </c>
      <c r="F30" t="s">
        <v>157</v>
      </c>
      <c r="G30" t="s">
        <v>266</v>
      </c>
      <c r="H30" s="79">
        <v>0.33</v>
      </c>
      <c r="I30" t="s">
        <v>108</v>
      </c>
      <c r="J30" s="79">
        <v>0</v>
      </c>
      <c r="K30" s="79">
        <v>0.18</v>
      </c>
      <c r="L30" s="79">
        <v>175000</v>
      </c>
      <c r="M30" s="79">
        <v>99.94</v>
      </c>
      <c r="N30" s="79">
        <v>174.89500000000001</v>
      </c>
      <c r="O30" s="79">
        <v>0</v>
      </c>
      <c r="P30" s="79">
        <v>0.08</v>
      </c>
      <c r="Q30" s="79">
        <v>0.04</v>
      </c>
    </row>
    <row r="31" spans="2:17">
      <c r="B31" t="s">
        <v>267</v>
      </c>
      <c r="C31" t="s">
        <v>268</v>
      </c>
      <c r="D31" t="s">
        <v>106</v>
      </c>
      <c r="E31" t="s">
        <v>228</v>
      </c>
      <c r="F31" t="s">
        <v>157</v>
      </c>
      <c r="G31" t="s">
        <v>269</v>
      </c>
      <c r="H31" s="79">
        <v>0.43</v>
      </c>
      <c r="I31" t="s">
        <v>108</v>
      </c>
      <c r="J31" s="79">
        <v>0</v>
      </c>
      <c r="K31" s="79">
        <v>0.14000000000000001</v>
      </c>
      <c r="L31" s="79">
        <v>2382238</v>
      </c>
      <c r="M31" s="79">
        <v>99.94</v>
      </c>
      <c r="N31" s="79">
        <v>2380.8086572000002</v>
      </c>
      <c r="O31" s="79">
        <v>0.03</v>
      </c>
      <c r="P31" s="79">
        <v>1.1000000000000001</v>
      </c>
      <c r="Q31" s="79">
        <v>0.59</v>
      </c>
    </row>
    <row r="32" spans="2:17">
      <c r="B32" t="s">
        <v>270</v>
      </c>
      <c r="C32" t="s">
        <v>271</v>
      </c>
      <c r="D32" t="s">
        <v>106</v>
      </c>
      <c r="E32" t="s">
        <v>228</v>
      </c>
      <c r="F32" t="s">
        <v>157</v>
      </c>
      <c r="G32" t="s">
        <v>272</v>
      </c>
      <c r="H32" s="79">
        <v>0.5</v>
      </c>
      <c r="I32" t="s">
        <v>108</v>
      </c>
      <c r="J32" s="79">
        <v>0</v>
      </c>
      <c r="K32" s="79">
        <v>0.14000000000000001</v>
      </c>
      <c r="L32" s="79">
        <v>1076000</v>
      </c>
      <c r="M32" s="79">
        <v>99.93</v>
      </c>
      <c r="N32" s="79">
        <v>1075.2467999999999</v>
      </c>
      <c r="O32" s="79">
        <v>0.01</v>
      </c>
      <c r="P32" s="79">
        <v>0.5</v>
      </c>
      <c r="Q32" s="79">
        <v>0.27</v>
      </c>
    </row>
    <row r="33" spans="2:17">
      <c r="B33" t="s">
        <v>273</v>
      </c>
      <c r="C33" t="s">
        <v>274</v>
      </c>
      <c r="D33" t="s">
        <v>106</v>
      </c>
      <c r="E33" t="s">
        <v>228</v>
      </c>
      <c r="F33" t="s">
        <v>157</v>
      </c>
      <c r="G33" t="s">
        <v>275</v>
      </c>
      <c r="H33" s="79">
        <v>0.57999999999999996</v>
      </c>
      <c r="I33" t="s">
        <v>108</v>
      </c>
      <c r="J33" s="79">
        <v>0</v>
      </c>
      <c r="K33" s="79">
        <v>0.15</v>
      </c>
      <c r="L33" s="79">
        <v>3893000</v>
      </c>
      <c r="M33" s="79">
        <v>99.91</v>
      </c>
      <c r="N33" s="79">
        <v>3889.4962999999998</v>
      </c>
      <c r="O33" s="79">
        <v>0.04</v>
      </c>
      <c r="P33" s="79">
        <v>1.8</v>
      </c>
      <c r="Q33" s="79">
        <v>0.96</v>
      </c>
    </row>
    <row r="34" spans="2:17">
      <c r="B34" t="s">
        <v>276</v>
      </c>
      <c r="C34" t="s">
        <v>277</v>
      </c>
      <c r="D34" t="s">
        <v>106</v>
      </c>
      <c r="E34" t="s">
        <v>228</v>
      </c>
      <c r="F34" t="s">
        <v>157</v>
      </c>
      <c r="G34" t="s">
        <v>278</v>
      </c>
      <c r="H34" s="79">
        <v>0.68</v>
      </c>
      <c r="I34" t="s">
        <v>108</v>
      </c>
      <c r="J34" s="79">
        <v>0</v>
      </c>
      <c r="K34" s="79">
        <v>0.16</v>
      </c>
      <c r="L34" s="79">
        <v>15083036</v>
      </c>
      <c r="M34" s="79">
        <v>99.89</v>
      </c>
      <c r="N34" s="79">
        <v>15066.4446604</v>
      </c>
      <c r="O34" s="79">
        <v>0.17</v>
      </c>
      <c r="P34" s="79">
        <v>6.96</v>
      </c>
      <c r="Q34" s="79">
        <v>3.72</v>
      </c>
    </row>
    <row r="35" spans="2:17">
      <c r="B35" s="80" t="s">
        <v>279</v>
      </c>
      <c r="C35" s="16"/>
      <c r="D35" s="16"/>
      <c r="H35" s="81">
        <v>3.73</v>
      </c>
      <c r="K35" s="81">
        <v>0.8</v>
      </c>
      <c r="L35" s="81">
        <v>70718375</v>
      </c>
      <c r="N35" s="81">
        <v>76608.744734099993</v>
      </c>
      <c r="P35" s="81">
        <v>35.380000000000003</v>
      </c>
      <c r="Q35" s="81">
        <v>18.920000000000002</v>
      </c>
    </row>
    <row r="36" spans="2:17">
      <c r="B36" t="s">
        <v>280</v>
      </c>
      <c r="C36" t="s">
        <v>281</v>
      </c>
      <c r="D36" t="s">
        <v>106</v>
      </c>
      <c r="E36" t="s">
        <v>228</v>
      </c>
      <c r="F36" t="s">
        <v>157</v>
      </c>
      <c r="G36" t="s">
        <v>282</v>
      </c>
      <c r="H36" s="79">
        <v>1.04</v>
      </c>
      <c r="I36" t="s">
        <v>108</v>
      </c>
      <c r="J36" s="79">
        <v>4</v>
      </c>
      <c r="K36" s="79">
        <v>0.21</v>
      </c>
      <c r="L36" s="79">
        <v>4526329</v>
      </c>
      <c r="M36" s="79">
        <v>107.78</v>
      </c>
      <c r="N36" s="79">
        <v>4878.4773961999999</v>
      </c>
      <c r="O36" s="79">
        <v>0.03</v>
      </c>
      <c r="P36" s="79">
        <v>2.25</v>
      </c>
      <c r="Q36" s="79">
        <v>1.2</v>
      </c>
    </row>
    <row r="37" spans="2:17">
      <c r="B37" t="s">
        <v>283</v>
      </c>
      <c r="C37" t="s">
        <v>284</v>
      </c>
      <c r="D37" t="s">
        <v>106</v>
      </c>
      <c r="E37" t="s">
        <v>228</v>
      </c>
      <c r="F37" t="s">
        <v>157</v>
      </c>
      <c r="G37" t="s">
        <v>241</v>
      </c>
      <c r="H37" s="79">
        <v>2</v>
      </c>
      <c r="I37" t="s">
        <v>108</v>
      </c>
      <c r="J37" s="79">
        <v>6</v>
      </c>
      <c r="K37" s="79">
        <v>0.38</v>
      </c>
      <c r="L37" s="79">
        <v>22275614</v>
      </c>
      <c r="M37" s="79">
        <v>117.11</v>
      </c>
      <c r="N37" s="79">
        <v>26086.971555399999</v>
      </c>
      <c r="O37" s="79">
        <v>0.12</v>
      </c>
      <c r="P37" s="79">
        <v>12.05</v>
      </c>
      <c r="Q37" s="79">
        <v>6.44</v>
      </c>
    </row>
    <row r="38" spans="2:17">
      <c r="B38" t="s">
        <v>285</v>
      </c>
      <c r="C38" t="s">
        <v>286</v>
      </c>
      <c r="D38" t="s">
        <v>106</v>
      </c>
      <c r="E38" t="s">
        <v>228</v>
      </c>
      <c r="F38" t="s">
        <v>157</v>
      </c>
      <c r="G38" t="s">
        <v>263</v>
      </c>
      <c r="H38" s="79">
        <v>9.32</v>
      </c>
      <c r="I38" t="s">
        <v>108</v>
      </c>
      <c r="J38" s="79">
        <v>0</v>
      </c>
      <c r="K38" s="79">
        <v>2.25</v>
      </c>
      <c r="L38" s="79">
        <v>10863727</v>
      </c>
      <c r="M38" s="79">
        <v>98.08</v>
      </c>
      <c r="N38" s="79">
        <v>10655.143441599999</v>
      </c>
      <c r="O38" s="79">
        <v>0.56999999999999995</v>
      </c>
      <c r="P38" s="79">
        <v>4.92</v>
      </c>
      <c r="Q38" s="79">
        <v>2.63</v>
      </c>
    </row>
    <row r="39" spans="2:17">
      <c r="B39" t="s">
        <v>287</v>
      </c>
      <c r="C39" t="s">
        <v>288</v>
      </c>
      <c r="D39" t="s">
        <v>106</v>
      </c>
      <c r="E39" t="s">
        <v>228</v>
      </c>
      <c r="F39" t="s">
        <v>157</v>
      </c>
      <c r="G39" t="s">
        <v>263</v>
      </c>
      <c r="H39" s="79">
        <v>8.06</v>
      </c>
      <c r="I39" t="s">
        <v>108</v>
      </c>
      <c r="J39" s="79">
        <v>1.75</v>
      </c>
      <c r="K39" s="79">
        <v>2.06</v>
      </c>
      <c r="L39" s="79">
        <v>1586938</v>
      </c>
      <c r="M39" s="79">
        <v>98.14</v>
      </c>
      <c r="N39" s="79">
        <v>1557.4209532</v>
      </c>
      <c r="O39" s="79">
        <v>0.01</v>
      </c>
      <c r="P39" s="79">
        <v>0.72</v>
      </c>
      <c r="Q39" s="79">
        <v>0.38</v>
      </c>
    </row>
    <row r="40" spans="2:17">
      <c r="B40" t="s">
        <v>289</v>
      </c>
      <c r="C40" t="s">
        <v>290</v>
      </c>
      <c r="D40" t="s">
        <v>106</v>
      </c>
      <c r="E40" t="s">
        <v>228</v>
      </c>
      <c r="F40" t="s">
        <v>157</v>
      </c>
      <c r="G40" t="s">
        <v>241</v>
      </c>
      <c r="H40" s="79">
        <v>1.82</v>
      </c>
      <c r="I40" t="s">
        <v>108</v>
      </c>
      <c r="J40" s="79">
        <v>0.5</v>
      </c>
      <c r="K40" s="79">
        <v>0.32</v>
      </c>
      <c r="L40" s="79">
        <v>13931510</v>
      </c>
      <c r="M40" s="79">
        <v>100.42</v>
      </c>
      <c r="N40" s="79">
        <v>13990.022342</v>
      </c>
      <c r="O40" s="79">
        <v>0.11</v>
      </c>
      <c r="P40" s="79">
        <v>6.46</v>
      </c>
      <c r="Q40" s="79">
        <v>3.46</v>
      </c>
    </row>
    <row r="41" spans="2:17">
      <c r="B41" t="s">
        <v>291</v>
      </c>
      <c r="C41" t="s">
        <v>292</v>
      </c>
      <c r="D41" t="s">
        <v>106</v>
      </c>
      <c r="E41" t="s">
        <v>228</v>
      </c>
      <c r="F41" t="s">
        <v>157</v>
      </c>
      <c r="G41" t="s">
        <v>229</v>
      </c>
      <c r="H41" s="79">
        <v>2.34</v>
      </c>
      <c r="I41" t="s">
        <v>108</v>
      </c>
      <c r="J41" s="79">
        <v>2.25</v>
      </c>
      <c r="K41" s="79">
        <v>0.46</v>
      </c>
      <c r="L41" s="79">
        <v>14439537</v>
      </c>
      <c r="M41" s="79">
        <v>105.61</v>
      </c>
      <c r="N41" s="79">
        <v>15249.5950257</v>
      </c>
      <c r="O41" s="79">
        <v>0.09</v>
      </c>
      <c r="P41" s="79">
        <v>7.04</v>
      </c>
      <c r="Q41" s="79">
        <v>3.77</v>
      </c>
    </row>
    <row r="42" spans="2:17">
      <c r="B42" t="s">
        <v>293</v>
      </c>
      <c r="C42" t="s">
        <v>294</v>
      </c>
      <c r="D42" t="s">
        <v>106</v>
      </c>
      <c r="E42" t="s">
        <v>228</v>
      </c>
      <c r="F42" t="s">
        <v>157</v>
      </c>
      <c r="G42" t="s">
        <v>263</v>
      </c>
      <c r="H42" s="79">
        <v>15.29</v>
      </c>
      <c r="I42" t="s">
        <v>108</v>
      </c>
      <c r="J42" s="79">
        <v>5.5</v>
      </c>
      <c r="K42" s="79">
        <v>3.23</v>
      </c>
      <c r="L42" s="79">
        <v>2499652</v>
      </c>
      <c r="M42" s="79">
        <v>143.6</v>
      </c>
      <c r="N42" s="79">
        <v>3589.5002720000002</v>
      </c>
      <c r="O42" s="79">
        <v>0.01</v>
      </c>
      <c r="P42" s="79">
        <v>1.66</v>
      </c>
      <c r="Q42" s="79">
        <v>0.89</v>
      </c>
    </row>
    <row r="43" spans="2:17">
      <c r="B43" t="s">
        <v>295</v>
      </c>
      <c r="C43" t="s">
        <v>296</v>
      </c>
      <c r="D43" t="s">
        <v>106</v>
      </c>
      <c r="E43" t="s">
        <v>228</v>
      </c>
      <c r="F43" t="s">
        <v>157</v>
      </c>
      <c r="G43" t="s">
        <v>297</v>
      </c>
      <c r="H43" s="79">
        <v>0.83</v>
      </c>
      <c r="I43" t="s">
        <v>108</v>
      </c>
      <c r="J43" s="79">
        <v>1.25</v>
      </c>
      <c r="K43" s="79">
        <v>0.18</v>
      </c>
      <c r="L43" s="79">
        <v>595068</v>
      </c>
      <c r="M43" s="79">
        <v>101.1</v>
      </c>
      <c r="N43" s="79">
        <v>601.61374799999999</v>
      </c>
      <c r="O43" s="79">
        <v>0.01</v>
      </c>
      <c r="P43" s="79">
        <v>0.28000000000000003</v>
      </c>
      <c r="Q43" s="79">
        <v>0.15</v>
      </c>
    </row>
    <row r="44" spans="2:17">
      <c r="B44" s="80" t="s">
        <v>298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215</v>
      </c>
      <c r="C45" t="s">
        <v>215</v>
      </c>
      <c r="D45" s="16"/>
      <c r="E45" t="s">
        <v>215</v>
      </c>
      <c r="H45" s="79">
        <v>0</v>
      </c>
      <c r="I45" t="s">
        <v>215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299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215</v>
      </c>
      <c r="C47" t="s">
        <v>215</v>
      </c>
      <c r="D47" s="16"/>
      <c r="E47" t="s">
        <v>215</v>
      </c>
      <c r="H47" s="79">
        <v>0</v>
      </c>
      <c r="I47" t="s">
        <v>215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220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s="80" t="s">
        <v>300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215</v>
      </c>
      <c r="C50" t="s">
        <v>215</v>
      </c>
      <c r="D50" s="16"/>
      <c r="E50" t="s">
        <v>215</v>
      </c>
      <c r="H50" s="79">
        <v>0</v>
      </c>
      <c r="I50" t="s">
        <v>215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301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215</v>
      </c>
      <c r="C52" t="s">
        <v>215</v>
      </c>
      <c r="D52" s="16"/>
      <c r="E52" t="s">
        <v>215</v>
      </c>
      <c r="H52" s="79">
        <v>0</v>
      </c>
      <c r="I52" t="s">
        <v>215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1191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1192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737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9">
        <v>0</v>
      </c>
      <c r="L14" t="s">
        <v>215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9">
        <v>0</v>
      </c>
      <c r="L16" t="s">
        <v>215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9">
        <v>0</v>
      </c>
      <c r="L18" t="s">
        <v>215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9">
        <v>0</v>
      </c>
      <c r="L21" t="s">
        <v>215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9">
        <v>0</v>
      </c>
      <c r="L23" t="s">
        <v>215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3.81</v>
      </c>
      <c r="L11" s="7"/>
      <c r="M11" s="7"/>
      <c r="N11" s="78">
        <v>1.91</v>
      </c>
      <c r="O11" s="78">
        <v>60746829.200000003</v>
      </c>
      <c r="P11" s="33"/>
      <c r="Q11" s="78">
        <v>66843.701828947014</v>
      </c>
      <c r="R11" s="7"/>
      <c r="S11" s="78">
        <v>100</v>
      </c>
      <c r="T11" s="78">
        <v>16.510000000000002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3.77</v>
      </c>
      <c r="N12" s="81">
        <v>1.94</v>
      </c>
      <c r="O12" s="81">
        <v>60043829.200000003</v>
      </c>
      <c r="Q12" s="81">
        <v>64135.309125088002</v>
      </c>
      <c r="S12" s="81">
        <v>95.95</v>
      </c>
      <c r="T12" s="81">
        <v>15.84</v>
      </c>
    </row>
    <row r="13" spans="2:65">
      <c r="B13" s="80" t="s">
        <v>302</v>
      </c>
      <c r="C13" s="16"/>
      <c r="D13" s="16"/>
      <c r="E13" s="16"/>
      <c r="F13" s="16"/>
      <c r="K13" s="81">
        <v>3.66</v>
      </c>
      <c r="N13" s="81">
        <v>1.37</v>
      </c>
      <c r="O13" s="81">
        <v>37654283.380000003</v>
      </c>
      <c r="Q13" s="81">
        <v>40931.870969315001</v>
      </c>
      <c r="S13" s="81">
        <v>61.24</v>
      </c>
      <c r="T13" s="81">
        <v>10.11</v>
      </c>
    </row>
    <row r="14" spans="2:65">
      <c r="B14" t="s">
        <v>306</v>
      </c>
      <c r="C14" t="s">
        <v>307</v>
      </c>
      <c r="D14" t="s">
        <v>106</v>
      </c>
      <c r="E14" t="s">
        <v>129</v>
      </c>
      <c r="F14" t="s">
        <v>308</v>
      </c>
      <c r="G14" t="s">
        <v>133</v>
      </c>
      <c r="H14" t="s">
        <v>309</v>
      </c>
      <c r="I14" t="s">
        <v>156</v>
      </c>
      <c r="J14" t="s">
        <v>310</v>
      </c>
      <c r="K14" s="79">
        <v>0.52</v>
      </c>
      <c r="L14" t="s">
        <v>108</v>
      </c>
      <c r="M14" s="79">
        <v>1.2</v>
      </c>
      <c r="N14" s="79">
        <v>0.31</v>
      </c>
      <c r="O14" s="79">
        <v>2104493</v>
      </c>
      <c r="P14" s="79">
        <v>101.83</v>
      </c>
      <c r="Q14" s="79">
        <v>2143.0052218999999</v>
      </c>
      <c r="R14" s="79">
        <v>0.21</v>
      </c>
      <c r="S14" s="79">
        <v>3.21</v>
      </c>
      <c r="T14" s="79">
        <v>0.53</v>
      </c>
    </row>
    <row r="15" spans="2:65">
      <c r="B15" t="s">
        <v>311</v>
      </c>
      <c r="C15" t="s">
        <v>312</v>
      </c>
      <c r="D15" t="s">
        <v>106</v>
      </c>
      <c r="E15" t="s">
        <v>129</v>
      </c>
      <c r="F15" t="s">
        <v>313</v>
      </c>
      <c r="G15" t="s">
        <v>314</v>
      </c>
      <c r="H15" t="s">
        <v>200</v>
      </c>
      <c r="I15" t="s">
        <v>155</v>
      </c>
      <c r="J15" t="s">
        <v>315</v>
      </c>
      <c r="K15" s="79">
        <v>3.46</v>
      </c>
      <c r="L15" t="s">
        <v>108</v>
      </c>
      <c r="M15" s="79">
        <v>0.59</v>
      </c>
      <c r="N15" s="79">
        <v>0.61</v>
      </c>
      <c r="O15" s="79">
        <v>263342</v>
      </c>
      <c r="P15" s="79">
        <v>98.95</v>
      </c>
      <c r="Q15" s="79">
        <v>260.576909</v>
      </c>
      <c r="R15" s="79">
        <v>0</v>
      </c>
      <c r="S15" s="79">
        <v>0.39</v>
      </c>
      <c r="T15" s="79">
        <v>0.06</v>
      </c>
    </row>
    <row r="16" spans="2:65">
      <c r="B16" t="s">
        <v>316</v>
      </c>
      <c r="C16" t="s">
        <v>317</v>
      </c>
      <c r="D16" t="s">
        <v>106</v>
      </c>
      <c r="E16" t="s">
        <v>129</v>
      </c>
      <c r="F16" t="s">
        <v>318</v>
      </c>
      <c r="G16" t="s">
        <v>314</v>
      </c>
      <c r="H16" t="s">
        <v>200</v>
      </c>
      <c r="I16" t="s">
        <v>155</v>
      </c>
      <c r="J16" t="s">
        <v>319</v>
      </c>
      <c r="K16" s="79">
        <v>5.59</v>
      </c>
      <c r="L16" t="s">
        <v>108</v>
      </c>
      <c r="M16" s="79">
        <v>0.99</v>
      </c>
      <c r="N16" s="79">
        <v>1.05</v>
      </c>
      <c r="O16" s="79">
        <v>1000000</v>
      </c>
      <c r="P16" s="79">
        <v>99.61</v>
      </c>
      <c r="Q16" s="79">
        <v>996.1</v>
      </c>
      <c r="R16" s="79">
        <v>0.03</v>
      </c>
      <c r="S16" s="79">
        <v>1.49</v>
      </c>
      <c r="T16" s="79">
        <v>0.25</v>
      </c>
    </row>
    <row r="17" spans="2:20">
      <c r="B17" t="s">
        <v>320</v>
      </c>
      <c r="C17" t="s">
        <v>321</v>
      </c>
      <c r="D17" t="s">
        <v>106</v>
      </c>
      <c r="E17" t="s">
        <v>129</v>
      </c>
      <c r="F17" t="s">
        <v>318</v>
      </c>
      <c r="G17" t="s">
        <v>314</v>
      </c>
      <c r="H17" t="s">
        <v>200</v>
      </c>
      <c r="I17" t="s">
        <v>155</v>
      </c>
      <c r="J17" t="s">
        <v>241</v>
      </c>
      <c r="K17" s="79">
        <v>2.68</v>
      </c>
      <c r="L17" t="s">
        <v>108</v>
      </c>
      <c r="M17" s="79">
        <v>0.41</v>
      </c>
      <c r="N17" s="79">
        <v>0.41</v>
      </c>
      <c r="O17" s="79">
        <v>114442</v>
      </c>
      <c r="P17" s="79">
        <v>98.63</v>
      </c>
      <c r="Q17" s="79">
        <v>112.87414459999999</v>
      </c>
      <c r="R17" s="79">
        <v>0.01</v>
      </c>
      <c r="S17" s="79">
        <v>0.17</v>
      </c>
      <c r="T17" s="79">
        <v>0.03</v>
      </c>
    </row>
    <row r="18" spans="2:20">
      <c r="B18" t="s">
        <v>322</v>
      </c>
      <c r="C18" t="s">
        <v>323</v>
      </c>
      <c r="D18" t="s">
        <v>106</v>
      </c>
      <c r="E18" t="s">
        <v>129</v>
      </c>
      <c r="F18" t="s">
        <v>318</v>
      </c>
      <c r="G18" t="s">
        <v>314</v>
      </c>
      <c r="H18" t="s">
        <v>200</v>
      </c>
      <c r="I18" t="s">
        <v>155</v>
      </c>
      <c r="J18" t="s">
        <v>324</v>
      </c>
      <c r="K18" s="79">
        <v>3.05</v>
      </c>
      <c r="L18" t="s">
        <v>108</v>
      </c>
      <c r="M18" s="79">
        <v>0.64</v>
      </c>
      <c r="N18" s="79">
        <v>0.57999999999999996</v>
      </c>
      <c r="O18" s="79">
        <v>645760</v>
      </c>
      <c r="P18" s="79">
        <v>99.57</v>
      </c>
      <c r="Q18" s="79">
        <v>642.98323200000004</v>
      </c>
      <c r="R18" s="79">
        <v>0.02</v>
      </c>
      <c r="S18" s="79">
        <v>0.96</v>
      </c>
      <c r="T18" s="79">
        <v>0.16</v>
      </c>
    </row>
    <row r="19" spans="2:20">
      <c r="B19" t="s">
        <v>325</v>
      </c>
      <c r="C19" t="s">
        <v>326</v>
      </c>
      <c r="D19" t="s">
        <v>106</v>
      </c>
      <c r="E19" t="s">
        <v>129</v>
      </c>
      <c r="F19" t="s">
        <v>318</v>
      </c>
      <c r="G19" t="s">
        <v>314</v>
      </c>
      <c r="H19" t="s">
        <v>200</v>
      </c>
      <c r="I19" t="s">
        <v>155</v>
      </c>
      <c r="J19" t="s">
        <v>327</v>
      </c>
      <c r="K19" s="79">
        <v>4.24</v>
      </c>
      <c r="L19" t="s">
        <v>108</v>
      </c>
      <c r="M19" s="79">
        <v>4</v>
      </c>
      <c r="N19" s="79">
        <v>0.8</v>
      </c>
      <c r="O19" s="79">
        <v>437490</v>
      </c>
      <c r="P19" s="79">
        <v>116.35</v>
      </c>
      <c r="Q19" s="79">
        <v>509.01961499999999</v>
      </c>
      <c r="R19" s="79">
        <v>0.02</v>
      </c>
      <c r="S19" s="79">
        <v>0.76</v>
      </c>
      <c r="T19" s="79">
        <v>0.13</v>
      </c>
    </row>
    <row r="20" spans="2:20">
      <c r="B20" t="s">
        <v>328</v>
      </c>
      <c r="C20" t="s">
        <v>329</v>
      </c>
      <c r="D20" t="s">
        <v>106</v>
      </c>
      <c r="E20" t="s">
        <v>129</v>
      </c>
      <c r="F20" t="s">
        <v>318</v>
      </c>
      <c r="G20" t="s">
        <v>314</v>
      </c>
      <c r="H20" t="s">
        <v>200</v>
      </c>
      <c r="I20" t="s">
        <v>155</v>
      </c>
      <c r="J20" t="s">
        <v>330</v>
      </c>
      <c r="K20" s="79">
        <v>1.98</v>
      </c>
      <c r="L20" t="s">
        <v>108</v>
      </c>
      <c r="M20" s="79">
        <v>2.58</v>
      </c>
      <c r="N20" s="79">
        <v>0.76</v>
      </c>
      <c r="O20" s="79">
        <v>960873</v>
      </c>
      <c r="P20" s="79">
        <v>108.3</v>
      </c>
      <c r="Q20" s="79">
        <v>1040.6254590000001</v>
      </c>
      <c r="R20" s="79">
        <v>0.04</v>
      </c>
      <c r="S20" s="79">
        <v>1.56</v>
      </c>
      <c r="T20" s="79">
        <v>0.26</v>
      </c>
    </row>
    <row r="21" spans="2:20">
      <c r="B21" t="s">
        <v>331</v>
      </c>
      <c r="C21" t="s">
        <v>332</v>
      </c>
      <c r="D21" t="s">
        <v>106</v>
      </c>
      <c r="E21" t="s">
        <v>129</v>
      </c>
      <c r="F21" t="s">
        <v>318</v>
      </c>
      <c r="G21" t="s">
        <v>314</v>
      </c>
      <c r="H21" t="s">
        <v>200</v>
      </c>
      <c r="I21" t="s">
        <v>155</v>
      </c>
      <c r="J21" t="s">
        <v>229</v>
      </c>
      <c r="K21" s="79">
        <v>0.67</v>
      </c>
      <c r="L21" t="s">
        <v>108</v>
      </c>
      <c r="M21" s="79">
        <v>0</v>
      </c>
      <c r="N21" s="79">
        <v>-1.02</v>
      </c>
      <c r="O21" s="79">
        <v>2074867</v>
      </c>
      <c r="P21" s="79">
        <v>99.48</v>
      </c>
      <c r="Q21" s="79">
        <v>2064.0776916</v>
      </c>
      <c r="R21" s="79">
        <v>0.11</v>
      </c>
      <c r="S21" s="79">
        <v>3.09</v>
      </c>
      <c r="T21" s="79">
        <v>0.51</v>
      </c>
    </row>
    <row r="22" spans="2:20">
      <c r="B22" t="s">
        <v>333</v>
      </c>
      <c r="C22" t="s">
        <v>334</v>
      </c>
      <c r="D22" t="s">
        <v>106</v>
      </c>
      <c r="E22" t="s">
        <v>129</v>
      </c>
      <c r="F22" t="s">
        <v>335</v>
      </c>
      <c r="G22" t="s">
        <v>314</v>
      </c>
      <c r="H22" t="s">
        <v>200</v>
      </c>
      <c r="I22" t="s">
        <v>155</v>
      </c>
      <c r="J22" t="s">
        <v>336</v>
      </c>
      <c r="K22" s="79">
        <v>2.66</v>
      </c>
      <c r="L22" t="s">
        <v>108</v>
      </c>
      <c r="M22" s="79">
        <v>1.6</v>
      </c>
      <c r="N22" s="79">
        <v>0.43</v>
      </c>
      <c r="O22" s="79">
        <v>214882</v>
      </c>
      <c r="P22" s="79">
        <v>102.07</v>
      </c>
      <c r="Q22" s="79">
        <v>219.33005739999999</v>
      </c>
      <c r="R22" s="79">
        <v>0.01</v>
      </c>
      <c r="S22" s="79">
        <v>0.33</v>
      </c>
      <c r="T22" s="79">
        <v>0.05</v>
      </c>
    </row>
    <row r="23" spans="2:20">
      <c r="B23" t="s">
        <v>337</v>
      </c>
      <c r="C23" t="s">
        <v>338</v>
      </c>
      <c r="D23" t="s">
        <v>106</v>
      </c>
      <c r="E23" t="s">
        <v>129</v>
      </c>
      <c r="F23" t="s">
        <v>335</v>
      </c>
      <c r="G23" t="s">
        <v>314</v>
      </c>
      <c r="H23" t="s">
        <v>200</v>
      </c>
      <c r="I23" t="s">
        <v>155</v>
      </c>
      <c r="J23" t="s">
        <v>339</v>
      </c>
      <c r="K23" s="79">
        <v>4.95</v>
      </c>
      <c r="L23" t="s">
        <v>108</v>
      </c>
      <c r="M23" s="79">
        <v>5</v>
      </c>
      <c r="N23" s="79">
        <v>0.96</v>
      </c>
      <c r="O23" s="79">
        <v>2636415</v>
      </c>
      <c r="P23" s="79">
        <v>126.5</v>
      </c>
      <c r="Q23" s="79">
        <v>3335.0649749999998</v>
      </c>
      <c r="R23" s="79">
        <v>0.08</v>
      </c>
      <c r="S23" s="79">
        <v>4.99</v>
      </c>
      <c r="T23" s="79">
        <v>0.82</v>
      </c>
    </row>
    <row r="24" spans="2:20">
      <c r="B24" t="s">
        <v>340</v>
      </c>
      <c r="C24" t="s">
        <v>341</v>
      </c>
      <c r="D24" t="s">
        <v>106</v>
      </c>
      <c r="E24" t="s">
        <v>129</v>
      </c>
      <c r="F24" t="s">
        <v>335</v>
      </c>
      <c r="G24" t="s">
        <v>314</v>
      </c>
      <c r="H24" t="s">
        <v>200</v>
      </c>
      <c r="I24" t="s">
        <v>155</v>
      </c>
      <c r="J24" t="s">
        <v>342</v>
      </c>
      <c r="K24" s="79">
        <v>1.07</v>
      </c>
      <c r="L24" t="s">
        <v>108</v>
      </c>
      <c r="M24" s="79">
        <v>4.5</v>
      </c>
      <c r="N24" s="79">
        <v>0.35</v>
      </c>
      <c r="O24" s="79">
        <v>447130.68</v>
      </c>
      <c r="P24" s="79">
        <v>108.52</v>
      </c>
      <c r="Q24" s="79">
        <v>485.22621393600002</v>
      </c>
      <c r="R24" s="79">
        <v>0.14000000000000001</v>
      </c>
      <c r="S24" s="79">
        <v>0.73</v>
      </c>
      <c r="T24" s="79">
        <v>0.12</v>
      </c>
    </row>
    <row r="25" spans="2:20">
      <c r="B25" t="s">
        <v>343</v>
      </c>
      <c r="C25" t="s">
        <v>344</v>
      </c>
      <c r="D25" t="s">
        <v>106</v>
      </c>
      <c r="E25" t="s">
        <v>129</v>
      </c>
      <c r="F25" t="s">
        <v>335</v>
      </c>
      <c r="G25" t="s">
        <v>314</v>
      </c>
      <c r="H25" t="s">
        <v>200</v>
      </c>
      <c r="I25" t="s">
        <v>155</v>
      </c>
      <c r="J25" t="s">
        <v>345</v>
      </c>
      <c r="K25" s="79">
        <v>3.18</v>
      </c>
      <c r="L25" t="s">
        <v>108</v>
      </c>
      <c r="M25" s="79">
        <v>0.7</v>
      </c>
      <c r="N25" s="79">
        <v>0.59</v>
      </c>
      <c r="O25" s="79">
        <v>1706379</v>
      </c>
      <c r="P25" s="79">
        <v>101.29</v>
      </c>
      <c r="Q25" s="79">
        <v>1728.3912891</v>
      </c>
      <c r="R25" s="79">
        <v>0.03</v>
      </c>
      <c r="S25" s="79">
        <v>2.59</v>
      </c>
      <c r="T25" s="79">
        <v>0.43</v>
      </c>
    </row>
    <row r="26" spans="2:20">
      <c r="B26" t="s">
        <v>346</v>
      </c>
      <c r="C26" t="s">
        <v>347</v>
      </c>
      <c r="D26" t="s">
        <v>106</v>
      </c>
      <c r="E26" t="s">
        <v>129</v>
      </c>
      <c r="F26" t="s">
        <v>348</v>
      </c>
      <c r="G26" t="s">
        <v>314</v>
      </c>
      <c r="H26" t="s">
        <v>349</v>
      </c>
      <c r="I26" t="s">
        <v>155</v>
      </c>
      <c r="J26" t="s">
        <v>345</v>
      </c>
      <c r="K26" s="79">
        <v>1.06</v>
      </c>
      <c r="L26" t="s">
        <v>108</v>
      </c>
      <c r="M26" s="79">
        <v>4.2</v>
      </c>
      <c r="N26" s="79">
        <v>0.66</v>
      </c>
      <c r="O26" s="79">
        <v>403500.56</v>
      </c>
      <c r="P26" s="79">
        <v>128.38</v>
      </c>
      <c r="Q26" s="79">
        <v>518.01401892800004</v>
      </c>
      <c r="R26" s="79">
        <v>0.39</v>
      </c>
      <c r="S26" s="79">
        <v>0.77</v>
      </c>
      <c r="T26" s="79">
        <v>0.13</v>
      </c>
    </row>
    <row r="27" spans="2:20">
      <c r="B27" t="s">
        <v>350</v>
      </c>
      <c r="C27" t="s">
        <v>351</v>
      </c>
      <c r="D27" t="s">
        <v>106</v>
      </c>
      <c r="E27" t="s">
        <v>129</v>
      </c>
      <c r="F27" t="s">
        <v>313</v>
      </c>
      <c r="G27" t="s">
        <v>314</v>
      </c>
      <c r="H27" t="s">
        <v>349</v>
      </c>
      <c r="I27" t="s">
        <v>155</v>
      </c>
      <c r="J27" t="s">
        <v>352</v>
      </c>
      <c r="K27" s="79">
        <v>0.84</v>
      </c>
      <c r="L27" t="s">
        <v>108</v>
      </c>
      <c r="M27" s="79">
        <v>4.4000000000000004</v>
      </c>
      <c r="N27" s="79">
        <v>0.42</v>
      </c>
      <c r="O27" s="79">
        <v>134270</v>
      </c>
      <c r="P27" s="79">
        <v>121.41</v>
      </c>
      <c r="Q27" s="79">
        <v>163.01720700000001</v>
      </c>
      <c r="R27" s="79">
        <v>0.02</v>
      </c>
      <c r="S27" s="79">
        <v>0.24</v>
      </c>
      <c r="T27" s="79">
        <v>0.04</v>
      </c>
    </row>
    <row r="28" spans="2:20">
      <c r="B28" t="s">
        <v>353</v>
      </c>
      <c r="C28" t="s">
        <v>354</v>
      </c>
      <c r="D28" t="s">
        <v>106</v>
      </c>
      <c r="E28" t="s">
        <v>129</v>
      </c>
      <c r="F28" t="s">
        <v>313</v>
      </c>
      <c r="G28" t="s">
        <v>314</v>
      </c>
      <c r="H28" t="s">
        <v>349</v>
      </c>
      <c r="I28" t="s">
        <v>155</v>
      </c>
      <c r="J28" t="s">
        <v>229</v>
      </c>
      <c r="K28" s="79">
        <v>0.69</v>
      </c>
      <c r="L28" t="s">
        <v>108</v>
      </c>
      <c r="M28" s="79">
        <v>2.6</v>
      </c>
      <c r="N28" s="79">
        <v>0.63</v>
      </c>
      <c r="O28" s="79">
        <v>509145</v>
      </c>
      <c r="P28" s="79">
        <v>108.11</v>
      </c>
      <c r="Q28" s="79">
        <v>550.43665950000002</v>
      </c>
      <c r="R28" s="79">
        <v>0.02</v>
      </c>
      <c r="S28" s="79">
        <v>0.82</v>
      </c>
      <c r="T28" s="79">
        <v>0.14000000000000001</v>
      </c>
    </row>
    <row r="29" spans="2:20">
      <c r="B29" t="s">
        <v>355</v>
      </c>
      <c r="C29" t="s">
        <v>356</v>
      </c>
      <c r="D29" t="s">
        <v>106</v>
      </c>
      <c r="E29" t="s">
        <v>129</v>
      </c>
      <c r="F29" t="s">
        <v>357</v>
      </c>
      <c r="G29" t="s">
        <v>358</v>
      </c>
      <c r="H29" t="s">
        <v>349</v>
      </c>
      <c r="I29" t="s">
        <v>155</v>
      </c>
      <c r="J29" t="s">
        <v>359</v>
      </c>
      <c r="K29" s="79">
        <v>5.7</v>
      </c>
      <c r="L29" t="s">
        <v>108</v>
      </c>
      <c r="M29" s="79">
        <v>1.64</v>
      </c>
      <c r="N29" s="79">
        <v>1.29</v>
      </c>
      <c r="O29" s="79">
        <v>195525</v>
      </c>
      <c r="P29" s="79">
        <v>100.78</v>
      </c>
      <c r="Q29" s="79">
        <v>197.050095</v>
      </c>
      <c r="R29" s="79">
        <v>0.02</v>
      </c>
      <c r="S29" s="79">
        <v>0.28999999999999998</v>
      </c>
      <c r="T29" s="79">
        <v>0.05</v>
      </c>
    </row>
    <row r="30" spans="2:20">
      <c r="B30" t="s">
        <v>360</v>
      </c>
      <c r="C30" t="s">
        <v>361</v>
      </c>
      <c r="D30" t="s">
        <v>106</v>
      </c>
      <c r="E30" t="s">
        <v>129</v>
      </c>
      <c r="F30" t="s">
        <v>357</v>
      </c>
      <c r="G30" t="s">
        <v>358</v>
      </c>
      <c r="H30" t="s">
        <v>362</v>
      </c>
      <c r="I30" t="s">
        <v>156</v>
      </c>
      <c r="J30" t="s">
        <v>363</v>
      </c>
      <c r="K30" s="79">
        <v>7.03</v>
      </c>
      <c r="L30" t="s">
        <v>108</v>
      </c>
      <c r="M30" s="79">
        <v>1.34</v>
      </c>
      <c r="N30" s="79">
        <v>1.84</v>
      </c>
      <c r="O30" s="79">
        <v>918459</v>
      </c>
      <c r="P30" s="79">
        <v>97.37</v>
      </c>
      <c r="Q30" s="79">
        <v>894.30352830000004</v>
      </c>
      <c r="R30" s="79">
        <v>0.04</v>
      </c>
      <c r="S30" s="79">
        <v>1.34</v>
      </c>
      <c r="T30" s="79">
        <v>0.22</v>
      </c>
    </row>
    <row r="31" spans="2:20">
      <c r="B31" t="s">
        <v>364</v>
      </c>
      <c r="C31" t="s">
        <v>365</v>
      </c>
      <c r="D31" t="s">
        <v>106</v>
      </c>
      <c r="E31" t="s">
        <v>129</v>
      </c>
      <c r="F31" t="s">
        <v>335</v>
      </c>
      <c r="G31" t="s">
        <v>314</v>
      </c>
      <c r="H31" t="s">
        <v>349</v>
      </c>
      <c r="I31" t="s">
        <v>155</v>
      </c>
      <c r="J31" t="s">
        <v>366</v>
      </c>
      <c r="K31" s="79">
        <v>4.8899999999999997</v>
      </c>
      <c r="L31" t="s">
        <v>108</v>
      </c>
      <c r="M31" s="79">
        <v>4.2</v>
      </c>
      <c r="N31" s="79">
        <v>0.99</v>
      </c>
      <c r="O31" s="79">
        <v>492248</v>
      </c>
      <c r="P31" s="79">
        <v>120.24</v>
      </c>
      <c r="Q31" s="79">
        <v>591.87899519999996</v>
      </c>
      <c r="R31" s="79">
        <v>0.05</v>
      </c>
      <c r="S31" s="79">
        <v>0.89</v>
      </c>
      <c r="T31" s="79">
        <v>0.15</v>
      </c>
    </row>
    <row r="32" spans="2:20">
      <c r="B32" t="s">
        <v>367</v>
      </c>
      <c r="C32" t="s">
        <v>368</v>
      </c>
      <c r="D32" t="s">
        <v>106</v>
      </c>
      <c r="E32" t="s">
        <v>129</v>
      </c>
      <c r="F32" t="s">
        <v>369</v>
      </c>
      <c r="G32" t="s">
        <v>138</v>
      </c>
      <c r="H32" t="s">
        <v>370</v>
      </c>
      <c r="I32" t="s">
        <v>155</v>
      </c>
      <c r="J32" t="s">
        <v>371</v>
      </c>
      <c r="K32" s="79">
        <v>3.7</v>
      </c>
      <c r="L32" t="s">
        <v>108</v>
      </c>
      <c r="M32" s="79">
        <v>3.7</v>
      </c>
      <c r="N32" s="79">
        <v>1.0900000000000001</v>
      </c>
      <c r="O32" s="79">
        <v>754126</v>
      </c>
      <c r="P32" s="79">
        <v>112.98</v>
      </c>
      <c r="Q32" s="79">
        <v>852.0115548</v>
      </c>
      <c r="R32" s="79">
        <v>0.03</v>
      </c>
      <c r="S32" s="79">
        <v>1.27</v>
      </c>
      <c r="T32" s="79">
        <v>0.21</v>
      </c>
    </row>
    <row r="33" spans="2:20">
      <c r="B33" t="s">
        <v>372</v>
      </c>
      <c r="C33" t="s">
        <v>373</v>
      </c>
      <c r="D33" t="s">
        <v>106</v>
      </c>
      <c r="E33" t="s">
        <v>129</v>
      </c>
      <c r="F33" t="s">
        <v>348</v>
      </c>
      <c r="G33" t="s">
        <v>314</v>
      </c>
      <c r="H33" t="s">
        <v>370</v>
      </c>
      <c r="I33" t="s">
        <v>155</v>
      </c>
      <c r="J33" t="s">
        <v>330</v>
      </c>
      <c r="K33" s="79">
        <v>2.44</v>
      </c>
      <c r="L33" t="s">
        <v>108</v>
      </c>
      <c r="M33" s="79">
        <v>2.8</v>
      </c>
      <c r="N33" s="79">
        <v>0.77</v>
      </c>
      <c r="O33" s="79">
        <v>303916</v>
      </c>
      <c r="P33" s="79">
        <v>107.21</v>
      </c>
      <c r="Q33" s="79">
        <v>325.82834359999998</v>
      </c>
      <c r="R33" s="79">
        <v>0.03</v>
      </c>
      <c r="S33" s="79">
        <v>0.49</v>
      </c>
      <c r="T33" s="79">
        <v>0.08</v>
      </c>
    </row>
    <row r="34" spans="2:20">
      <c r="B34" t="s">
        <v>374</v>
      </c>
      <c r="C34" t="s">
        <v>375</v>
      </c>
      <c r="D34" t="s">
        <v>106</v>
      </c>
      <c r="E34" t="s">
        <v>129</v>
      </c>
      <c r="F34" t="s">
        <v>348</v>
      </c>
      <c r="G34" t="s">
        <v>314</v>
      </c>
      <c r="H34" t="s">
        <v>370</v>
      </c>
      <c r="I34" t="s">
        <v>155</v>
      </c>
      <c r="J34" t="s">
        <v>330</v>
      </c>
      <c r="K34" s="79">
        <v>2</v>
      </c>
      <c r="L34" t="s">
        <v>108</v>
      </c>
      <c r="M34" s="79">
        <v>3.1</v>
      </c>
      <c r="N34" s="79">
        <v>0.78</v>
      </c>
      <c r="O34" s="79">
        <v>431146</v>
      </c>
      <c r="P34" s="79">
        <v>112.61</v>
      </c>
      <c r="Q34" s="79">
        <v>485.51351060000002</v>
      </c>
      <c r="R34" s="79">
        <v>0.05</v>
      </c>
      <c r="S34" s="79">
        <v>0.73</v>
      </c>
      <c r="T34" s="79">
        <v>0.12</v>
      </c>
    </row>
    <row r="35" spans="2:20">
      <c r="B35" t="s">
        <v>376</v>
      </c>
      <c r="C35" t="s">
        <v>377</v>
      </c>
      <c r="D35" t="s">
        <v>106</v>
      </c>
      <c r="E35" t="s">
        <v>129</v>
      </c>
      <c r="F35" t="s">
        <v>378</v>
      </c>
      <c r="G35" t="s">
        <v>118</v>
      </c>
      <c r="H35" t="s">
        <v>370</v>
      </c>
      <c r="I35" t="s">
        <v>155</v>
      </c>
      <c r="J35" t="s">
        <v>379</v>
      </c>
      <c r="K35" s="79">
        <v>1.87</v>
      </c>
      <c r="L35" t="s">
        <v>108</v>
      </c>
      <c r="M35" s="79">
        <v>5.25</v>
      </c>
      <c r="N35" s="79">
        <v>0.88</v>
      </c>
      <c r="O35" s="79">
        <v>26811.75</v>
      </c>
      <c r="P35" s="79">
        <v>132.72</v>
      </c>
      <c r="Q35" s="79">
        <v>35.584554599999997</v>
      </c>
      <c r="R35" s="79">
        <v>0.01</v>
      </c>
      <c r="S35" s="79">
        <v>0.05</v>
      </c>
      <c r="T35" s="79">
        <v>0.01</v>
      </c>
    </row>
    <row r="36" spans="2:20">
      <c r="B36" t="s">
        <v>380</v>
      </c>
      <c r="C36" t="s">
        <v>381</v>
      </c>
      <c r="D36" t="s">
        <v>106</v>
      </c>
      <c r="E36" t="s">
        <v>129</v>
      </c>
      <c r="F36" t="s">
        <v>382</v>
      </c>
      <c r="G36" t="s">
        <v>358</v>
      </c>
      <c r="H36" t="s">
        <v>370</v>
      </c>
      <c r="I36" t="s">
        <v>155</v>
      </c>
      <c r="J36" t="s">
        <v>383</v>
      </c>
      <c r="K36" s="79">
        <v>0.99</v>
      </c>
      <c r="L36" t="s">
        <v>108</v>
      </c>
      <c r="M36" s="79">
        <v>4</v>
      </c>
      <c r="N36" s="79">
        <v>0.75</v>
      </c>
      <c r="O36" s="79">
        <v>45287.54</v>
      </c>
      <c r="P36" s="79">
        <v>122.9</v>
      </c>
      <c r="Q36" s="79">
        <v>55.658386659999998</v>
      </c>
      <c r="R36" s="79">
        <v>0.18</v>
      </c>
      <c r="S36" s="79">
        <v>0.08</v>
      </c>
      <c r="T36" s="79">
        <v>0.01</v>
      </c>
    </row>
    <row r="37" spans="2:20">
      <c r="B37" t="s">
        <v>384</v>
      </c>
      <c r="C37" t="s">
        <v>385</v>
      </c>
      <c r="D37" t="s">
        <v>106</v>
      </c>
      <c r="E37" t="s">
        <v>129</v>
      </c>
      <c r="F37" t="s">
        <v>382</v>
      </c>
      <c r="G37" t="s">
        <v>358</v>
      </c>
      <c r="H37" t="s">
        <v>370</v>
      </c>
      <c r="I37" t="s">
        <v>155</v>
      </c>
      <c r="J37" t="s">
        <v>386</v>
      </c>
      <c r="K37" s="79">
        <v>3.01</v>
      </c>
      <c r="L37" t="s">
        <v>108</v>
      </c>
      <c r="M37" s="79">
        <v>3.64</v>
      </c>
      <c r="N37" s="79">
        <v>1.1100000000000001</v>
      </c>
      <c r="O37" s="79">
        <v>264601.28999999998</v>
      </c>
      <c r="P37" s="79">
        <v>117.48</v>
      </c>
      <c r="Q37" s="79">
        <v>310.85359549200001</v>
      </c>
      <c r="R37" s="79">
        <v>0.24</v>
      </c>
      <c r="S37" s="79">
        <v>0.47</v>
      </c>
      <c r="T37" s="79">
        <v>0.08</v>
      </c>
    </row>
    <row r="38" spans="2:20">
      <c r="B38" t="s">
        <v>387</v>
      </c>
      <c r="C38" t="s">
        <v>388</v>
      </c>
      <c r="D38" t="s">
        <v>106</v>
      </c>
      <c r="E38" t="s">
        <v>129</v>
      </c>
      <c r="F38" t="s">
        <v>308</v>
      </c>
      <c r="G38" t="s">
        <v>133</v>
      </c>
      <c r="H38" t="s">
        <v>370</v>
      </c>
      <c r="I38" t="s">
        <v>155</v>
      </c>
      <c r="J38" t="s">
        <v>345</v>
      </c>
      <c r="K38" s="79">
        <v>8.9600000000000009</v>
      </c>
      <c r="L38" t="s">
        <v>108</v>
      </c>
      <c r="M38" s="79">
        <v>3.85</v>
      </c>
      <c r="N38" s="79">
        <v>2.54</v>
      </c>
      <c r="O38" s="79">
        <v>759794</v>
      </c>
      <c r="P38" s="79">
        <v>112.62</v>
      </c>
      <c r="Q38" s="79">
        <v>855.68000280000001</v>
      </c>
      <c r="R38" s="79">
        <v>0.03</v>
      </c>
      <c r="S38" s="79">
        <v>1.28</v>
      </c>
      <c r="T38" s="79">
        <v>0.21</v>
      </c>
    </row>
    <row r="39" spans="2:20">
      <c r="B39" t="s">
        <v>389</v>
      </c>
      <c r="C39" t="s">
        <v>390</v>
      </c>
      <c r="D39" t="s">
        <v>106</v>
      </c>
      <c r="E39" t="s">
        <v>129</v>
      </c>
      <c r="F39" t="s">
        <v>391</v>
      </c>
      <c r="G39" t="s">
        <v>392</v>
      </c>
      <c r="H39" t="s">
        <v>393</v>
      </c>
      <c r="I39" t="s">
        <v>156</v>
      </c>
      <c r="J39" t="s">
        <v>345</v>
      </c>
      <c r="K39" s="79">
        <v>0.57999999999999996</v>
      </c>
      <c r="L39" t="s">
        <v>108</v>
      </c>
      <c r="M39" s="79">
        <v>4.0999999999999996</v>
      </c>
      <c r="N39" s="79">
        <v>0.88</v>
      </c>
      <c r="O39" s="79">
        <v>616669.32999999996</v>
      </c>
      <c r="P39" s="79">
        <v>123.81</v>
      </c>
      <c r="Q39" s="79">
        <v>763.49829747299998</v>
      </c>
      <c r="R39" s="79">
        <v>0.21</v>
      </c>
      <c r="S39" s="79">
        <v>1.1399999999999999</v>
      </c>
      <c r="T39" s="79">
        <v>0.19</v>
      </c>
    </row>
    <row r="40" spans="2:20">
      <c r="B40" t="s">
        <v>394</v>
      </c>
      <c r="C40" t="s">
        <v>395</v>
      </c>
      <c r="D40" t="s">
        <v>106</v>
      </c>
      <c r="E40" t="s">
        <v>129</v>
      </c>
      <c r="F40" t="s">
        <v>396</v>
      </c>
      <c r="G40" t="s">
        <v>314</v>
      </c>
      <c r="H40" t="s">
        <v>397</v>
      </c>
      <c r="I40" t="s">
        <v>156</v>
      </c>
      <c r="J40" t="s">
        <v>398</v>
      </c>
      <c r="K40" s="79">
        <v>1.08</v>
      </c>
      <c r="L40" t="s">
        <v>108</v>
      </c>
      <c r="M40" s="79">
        <v>1.6</v>
      </c>
      <c r="N40" s="79">
        <v>0.7</v>
      </c>
      <c r="O40" s="79">
        <v>558401.57999999996</v>
      </c>
      <c r="P40" s="79">
        <v>102.72</v>
      </c>
      <c r="Q40" s="79">
        <v>573.59010297600003</v>
      </c>
      <c r="R40" s="79">
        <v>0.11</v>
      </c>
      <c r="S40" s="79">
        <v>0.86</v>
      </c>
      <c r="T40" s="79">
        <v>0.14000000000000001</v>
      </c>
    </row>
    <row r="41" spans="2:20">
      <c r="B41" t="s">
        <v>399</v>
      </c>
      <c r="C41" t="s">
        <v>400</v>
      </c>
      <c r="D41" t="s">
        <v>106</v>
      </c>
      <c r="E41" t="s">
        <v>129</v>
      </c>
      <c r="F41" t="s">
        <v>396</v>
      </c>
      <c r="G41" t="s">
        <v>314</v>
      </c>
      <c r="H41" t="s">
        <v>397</v>
      </c>
      <c r="I41" t="s">
        <v>156</v>
      </c>
      <c r="J41" t="s">
        <v>401</v>
      </c>
      <c r="K41" s="79">
        <v>4.55</v>
      </c>
      <c r="L41" t="s">
        <v>108</v>
      </c>
      <c r="M41" s="79">
        <v>0.95</v>
      </c>
      <c r="N41" s="79">
        <v>0.98</v>
      </c>
      <c r="O41" s="79">
        <v>413000</v>
      </c>
      <c r="P41" s="79">
        <v>99.57</v>
      </c>
      <c r="Q41" s="79">
        <v>411.22410000000002</v>
      </c>
      <c r="R41" s="79">
        <v>0.1</v>
      </c>
      <c r="S41" s="79">
        <v>0.62</v>
      </c>
      <c r="T41" s="79">
        <v>0.1</v>
      </c>
    </row>
    <row r="42" spans="2:20">
      <c r="B42" t="s">
        <v>402</v>
      </c>
      <c r="C42" t="s">
        <v>403</v>
      </c>
      <c r="D42" t="s">
        <v>106</v>
      </c>
      <c r="E42" t="s">
        <v>129</v>
      </c>
      <c r="F42" t="s">
        <v>404</v>
      </c>
      <c r="G42" t="s">
        <v>358</v>
      </c>
      <c r="H42" t="s">
        <v>405</v>
      </c>
      <c r="I42" t="s">
        <v>155</v>
      </c>
      <c r="J42" t="s">
        <v>406</v>
      </c>
      <c r="K42" s="79">
        <v>1.47</v>
      </c>
      <c r="L42" t="s">
        <v>108</v>
      </c>
      <c r="M42" s="79">
        <v>4.95</v>
      </c>
      <c r="N42" s="79">
        <v>1.01</v>
      </c>
      <c r="O42" s="79">
        <v>87073</v>
      </c>
      <c r="P42" s="79">
        <v>127.29</v>
      </c>
      <c r="Q42" s="79">
        <v>110.83522170000001</v>
      </c>
      <c r="R42" s="79">
        <v>0.02</v>
      </c>
      <c r="S42" s="79">
        <v>0.17</v>
      </c>
      <c r="T42" s="79">
        <v>0.03</v>
      </c>
    </row>
    <row r="43" spans="2:20">
      <c r="B43" t="s">
        <v>407</v>
      </c>
      <c r="C43" t="s">
        <v>408</v>
      </c>
      <c r="D43" t="s">
        <v>106</v>
      </c>
      <c r="E43" t="s">
        <v>129</v>
      </c>
      <c r="F43" t="s">
        <v>348</v>
      </c>
      <c r="G43" t="s">
        <v>314</v>
      </c>
      <c r="H43" t="s">
        <v>397</v>
      </c>
      <c r="I43" t="s">
        <v>156</v>
      </c>
      <c r="J43" t="s">
        <v>330</v>
      </c>
      <c r="K43" s="79">
        <v>0.27</v>
      </c>
      <c r="L43" t="s">
        <v>108</v>
      </c>
      <c r="M43" s="79">
        <v>4.3</v>
      </c>
      <c r="N43" s="79">
        <v>3.34</v>
      </c>
      <c r="O43" s="79">
        <v>141305.01</v>
      </c>
      <c r="P43" s="79">
        <v>117.15</v>
      </c>
      <c r="Q43" s="79">
        <v>165.53881921499999</v>
      </c>
      <c r="R43" s="79">
        <v>0.2</v>
      </c>
      <c r="S43" s="79">
        <v>0.25</v>
      </c>
      <c r="T43" s="79">
        <v>0.04</v>
      </c>
    </row>
    <row r="44" spans="2:20">
      <c r="B44" t="s">
        <v>409</v>
      </c>
      <c r="C44" t="s">
        <v>410</v>
      </c>
      <c r="D44" t="s">
        <v>106</v>
      </c>
      <c r="E44" t="s">
        <v>129</v>
      </c>
      <c r="F44" t="s">
        <v>411</v>
      </c>
      <c r="G44" t="s">
        <v>358</v>
      </c>
      <c r="H44" t="s">
        <v>405</v>
      </c>
      <c r="I44" t="s">
        <v>155</v>
      </c>
      <c r="J44" t="s">
        <v>345</v>
      </c>
      <c r="K44" s="79">
        <v>2.4700000000000002</v>
      </c>
      <c r="L44" t="s">
        <v>108</v>
      </c>
      <c r="M44" s="79">
        <v>6.5</v>
      </c>
      <c r="N44" s="79">
        <v>1.06</v>
      </c>
      <c r="O44" s="79">
        <v>261250.44</v>
      </c>
      <c r="P44" s="79">
        <v>129.63</v>
      </c>
      <c r="Q44" s="79">
        <v>338.65894537200001</v>
      </c>
      <c r="R44" s="79">
        <v>0.04</v>
      </c>
      <c r="S44" s="79">
        <v>0.51</v>
      </c>
      <c r="T44" s="79">
        <v>0.08</v>
      </c>
    </row>
    <row r="45" spans="2:20">
      <c r="B45" t="s">
        <v>412</v>
      </c>
      <c r="C45" t="s">
        <v>413</v>
      </c>
      <c r="D45" t="s">
        <v>106</v>
      </c>
      <c r="E45" t="s">
        <v>129</v>
      </c>
      <c r="F45" t="s">
        <v>411</v>
      </c>
      <c r="G45" t="s">
        <v>358</v>
      </c>
      <c r="H45" t="s">
        <v>405</v>
      </c>
      <c r="I45" t="s">
        <v>155</v>
      </c>
      <c r="J45" t="s">
        <v>414</v>
      </c>
      <c r="K45" s="79">
        <v>7.67</v>
      </c>
      <c r="L45" t="s">
        <v>108</v>
      </c>
      <c r="M45" s="79">
        <v>4</v>
      </c>
      <c r="N45" s="79">
        <v>3.77</v>
      </c>
      <c r="O45" s="79">
        <v>359740</v>
      </c>
      <c r="P45" s="79">
        <v>100.6</v>
      </c>
      <c r="Q45" s="79">
        <v>361.89843999999999</v>
      </c>
      <c r="R45" s="79">
        <v>0.01</v>
      </c>
      <c r="S45" s="79">
        <v>0.54</v>
      </c>
      <c r="T45" s="79">
        <v>0.09</v>
      </c>
    </row>
    <row r="46" spans="2:20">
      <c r="B46" t="s">
        <v>415</v>
      </c>
      <c r="C46" t="s">
        <v>416</v>
      </c>
      <c r="D46" t="s">
        <v>106</v>
      </c>
      <c r="E46" t="s">
        <v>129</v>
      </c>
      <c r="F46" t="s">
        <v>417</v>
      </c>
      <c r="G46" t="s">
        <v>314</v>
      </c>
      <c r="H46" t="s">
        <v>405</v>
      </c>
      <c r="I46" t="s">
        <v>155</v>
      </c>
      <c r="J46" t="s">
        <v>330</v>
      </c>
      <c r="K46" s="79">
        <v>6.16</v>
      </c>
      <c r="L46" t="s">
        <v>108</v>
      </c>
      <c r="M46" s="79">
        <v>1.5</v>
      </c>
      <c r="N46" s="79">
        <v>1.29</v>
      </c>
      <c r="O46" s="79">
        <v>746871.76</v>
      </c>
      <c r="P46" s="79">
        <v>101.47</v>
      </c>
      <c r="Q46" s="79">
        <v>757.85077487199999</v>
      </c>
      <c r="R46" s="79">
        <v>0.11</v>
      </c>
      <c r="S46" s="79">
        <v>1.1299999999999999</v>
      </c>
      <c r="T46" s="79">
        <v>0.19</v>
      </c>
    </row>
    <row r="47" spans="2:20">
      <c r="B47" t="s">
        <v>418</v>
      </c>
      <c r="C47" t="s">
        <v>419</v>
      </c>
      <c r="D47" t="s">
        <v>106</v>
      </c>
      <c r="E47" t="s">
        <v>129</v>
      </c>
      <c r="F47" t="s">
        <v>417</v>
      </c>
      <c r="G47" t="s">
        <v>314</v>
      </c>
      <c r="H47" t="s">
        <v>405</v>
      </c>
      <c r="I47" t="s">
        <v>155</v>
      </c>
      <c r="J47" t="s">
        <v>420</v>
      </c>
      <c r="K47" s="79">
        <v>2.37</v>
      </c>
      <c r="L47" t="s">
        <v>108</v>
      </c>
      <c r="M47" s="79">
        <v>4.6500000000000004</v>
      </c>
      <c r="N47" s="79">
        <v>0.81</v>
      </c>
      <c r="O47" s="79">
        <v>389499.72</v>
      </c>
      <c r="P47" s="79">
        <v>130.22</v>
      </c>
      <c r="Q47" s="79">
        <v>507.20653538400001</v>
      </c>
      <c r="R47" s="79">
        <v>7.0000000000000007E-2</v>
      </c>
      <c r="S47" s="79">
        <v>0.76</v>
      </c>
      <c r="T47" s="79">
        <v>0.13</v>
      </c>
    </row>
    <row r="48" spans="2:20">
      <c r="B48" t="s">
        <v>421</v>
      </c>
      <c r="C48" t="s">
        <v>422</v>
      </c>
      <c r="D48" t="s">
        <v>106</v>
      </c>
      <c r="E48" t="s">
        <v>129</v>
      </c>
      <c r="F48" t="s">
        <v>423</v>
      </c>
      <c r="G48" t="s">
        <v>118</v>
      </c>
      <c r="H48" t="s">
        <v>405</v>
      </c>
      <c r="I48" t="s">
        <v>155</v>
      </c>
      <c r="J48" t="s">
        <v>330</v>
      </c>
      <c r="K48" s="79">
        <v>0.52</v>
      </c>
      <c r="L48" t="s">
        <v>108</v>
      </c>
      <c r="M48" s="79">
        <v>1.28</v>
      </c>
      <c r="N48" s="79">
        <v>0.98</v>
      </c>
      <c r="O48" s="79">
        <v>191088.81</v>
      </c>
      <c r="P48" s="79">
        <v>100.33</v>
      </c>
      <c r="Q48" s="79">
        <v>191.719403073</v>
      </c>
      <c r="R48" s="79">
        <v>0.25</v>
      </c>
      <c r="S48" s="79">
        <v>0.28999999999999998</v>
      </c>
      <c r="T48" s="79">
        <v>0.05</v>
      </c>
    </row>
    <row r="49" spans="2:20">
      <c r="B49" t="s">
        <v>424</v>
      </c>
      <c r="C49" t="s">
        <v>425</v>
      </c>
      <c r="D49" t="s">
        <v>106</v>
      </c>
      <c r="E49" t="s">
        <v>129</v>
      </c>
      <c r="F49" t="s">
        <v>426</v>
      </c>
      <c r="G49" t="s">
        <v>358</v>
      </c>
      <c r="H49" t="s">
        <v>405</v>
      </c>
      <c r="I49" t="s">
        <v>155</v>
      </c>
      <c r="J49" t="s">
        <v>327</v>
      </c>
      <c r="K49" s="79">
        <v>4.5199999999999996</v>
      </c>
      <c r="L49" t="s">
        <v>108</v>
      </c>
      <c r="M49" s="79">
        <v>2.5499999999999998</v>
      </c>
      <c r="N49" s="79">
        <v>1.34</v>
      </c>
      <c r="O49" s="79">
        <v>11427.56</v>
      </c>
      <c r="P49" s="79">
        <v>105.55</v>
      </c>
      <c r="Q49" s="79">
        <v>12.061789579999999</v>
      </c>
      <c r="R49" s="79">
        <v>0</v>
      </c>
      <c r="S49" s="79">
        <v>0.02</v>
      </c>
      <c r="T49" s="79">
        <v>0</v>
      </c>
    </row>
    <row r="50" spans="2:20">
      <c r="B50" t="s">
        <v>427</v>
      </c>
      <c r="C50" t="s">
        <v>428</v>
      </c>
      <c r="D50" t="s">
        <v>106</v>
      </c>
      <c r="E50" t="s">
        <v>129</v>
      </c>
      <c r="F50" t="s">
        <v>426</v>
      </c>
      <c r="G50" t="s">
        <v>358</v>
      </c>
      <c r="H50" t="s">
        <v>405</v>
      </c>
      <c r="I50" t="s">
        <v>155</v>
      </c>
      <c r="J50" t="s">
        <v>371</v>
      </c>
      <c r="K50" s="79">
        <v>3.18</v>
      </c>
      <c r="L50" t="s">
        <v>108</v>
      </c>
      <c r="M50" s="79">
        <v>5.0999999999999996</v>
      </c>
      <c r="N50" s="79">
        <v>1.07</v>
      </c>
      <c r="O50" s="79">
        <v>657860.01</v>
      </c>
      <c r="P50" s="79">
        <v>124.46</v>
      </c>
      <c r="Q50" s="79">
        <v>818.77256844600004</v>
      </c>
      <c r="R50" s="79">
        <v>0.06</v>
      </c>
      <c r="S50" s="79">
        <v>1.22</v>
      </c>
      <c r="T50" s="79">
        <v>0.2</v>
      </c>
    </row>
    <row r="51" spans="2:20">
      <c r="B51" t="s">
        <v>429</v>
      </c>
      <c r="C51" t="s">
        <v>430</v>
      </c>
      <c r="D51" t="s">
        <v>106</v>
      </c>
      <c r="E51" t="s">
        <v>129</v>
      </c>
      <c r="F51" t="s">
        <v>426</v>
      </c>
      <c r="G51" t="s">
        <v>358</v>
      </c>
      <c r="H51" t="s">
        <v>405</v>
      </c>
      <c r="I51" t="s">
        <v>155</v>
      </c>
      <c r="J51" t="s">
        <v>431</v>
      </c>
      <c r="K51" s="79">
        <v>7.67</v>
      </c>
      <c r="L51" t="s">
        <v>108</v>
      </c>
      <c r="M51" s="79">
        <v>2.15</v>
      </c>
      <c r="N51" s="79">
        <v>2.64</v>
      </c>
      <c r="O51" s="79">
        <v>492319.08</v>
      </c>
      <c r="P51" s="79">
        <v>97.4</v>
      </c>
      <c r="Q51" s="79">
        <v>479.51878391999998</v>
      </c>
      <c r="R51" s="79">
        <v>0.09</v>
      </c>
      <c r="S51" s="79">
        <v>0.72</v>
      </c>
      <c r="T51" s="79">
        <v>0.12</v>
      </c>
    </row>
    <row r="52" spans="2:20">
      <c r="B52" t="s">
        <v>432</v>
      </c>
      <c r="C52" t="s">
        <v>433</v>
      </c>
      <c r="D52" t="s">
        <v>106</v>
      </c>
      <c r="E52" t="s">
        <v>129</v>
      </c>
      <c r="F52" t="s">
        <v>426</v>
      </c>
      <c r="G52" t="s">
        <v>358</v>
      </c>
      <c r="H52" t="s">
        <v>405</v>
      </c>
      <c r="I52" t="s">
        <v>155</v>
      </c>
      <c r="J52" t="s">
        <v>263</v>
      </c>
      <c r="K52" s="79">
        <v>7.28</v>
      </c>
      <c r="L52" t="s">
        <v>108</v>
      </c>
      <c r="M52" s="79">
        <v>0.88</v>
      </c>
      <c r="N52" s="79">
        <v>2.4</v>
      </c>
      <c r="O52" s="79">
        <v>466530.4</v>
      </c>
      <c r="P52" s="79">
        <v>95.9</v>
      </c>
      <c r="Q52" s="79">
        <v>447.40265360000001</v>
      </c>
      <c r="R52" s="79">
        <v>0.15</v>
      </c>
      <c r="S52" s="79">
        <v>0.67</v>
      </c>
      <c r="T52" s="79">
        <v>0.11</v>
      </c>
    </row>
    <row r="53" spans="2:20">
      <c r="B53" t="s">
        <v>434</v>
      </c>
      <c r="C53" t="s">
        <v>435</v>
      </c>
      <c r="D53" t="s">
        <v>106</v>
      </c>
      <c r="E53" t="s">
        <v>129</v>
      </c>
      <c r="F53" t="s">
        <v>436</v>
      </c>
      <c r="G53" t="s">
        <v>118</v>
      </c>
      <c r="H53" t="s">
        <v>405</v>
      </c>
      <c r="I53" t="s">
        <v>155</v>
      </c>
      <c r="J53" t="s">
        <v>437</v>
      </c>
      <c r="K53" s="79">
        <v>5.97</v>
      </c>
      <c r="L53" t="s">
        <v>108</v>
      </c>
      <c r="M53" s="79">
        <v>1.94</v>
      </c>
      <c r="N53" s="79">
        <v>1.77</v>
      </c>
      <c r="O53" s="79">
        <v>1563000</v>
      </c>
      <c r="P53" s="79">
        <v>100.81</v>
      </c>
      <c r="Q53" s="79">
        <v>1575.6603</v>
      </c>
      <c r="R53" s="79">
        <v>0.22</v>
      </c>
      <c r="S53" s="79">
        <v>2.36</v>
      </c>
      <c r="T53" s="79">
        <v>0.39</v>
      </c>
    </row>
    <row r="54" spans="2:20">
      <c r="B54" t="s">
        <v>438</v>
      </c>
      <c r="C54" t="s">
        <v>439</v>
      </c>
      <c r="D54" t="s">
        <v>106</v>
      </c>
      <c r="E54" t="s">
        <v>129</v>
      </c>
      <c r="F54" t="s">
        <v>440</v>
      </c>
      <c r="G54" t="s">
        <v>358</v>
      </c>
      <c r="H54" t="s">
        <v>405</v>
      </c>
      <c r="I54" t="s">
        <v>155</v>
      </c>
      <c r="J54" t="s">
        <v>441</v>
      </c>
      <c r="K54" s="79">
        <v>5.26</v>
      </c>
      <c r="L54" t="s">
        <v>108</v>
      </c>
      <c r="M54" s="79">
        <v>4</v>
      </c>
      <c r="N54" s="79">
        <v>1.59</v>
      </c>
      <c r="O54" s="79">
        <v>12476.11</v>
      </c>
      <c r="P54" s="79">
        <v>112.92</v>
      </c>
      <c r="Q54" s="79">
        <v>14.088023412</v>
      </c>
      <c r="R54" s="79">
        <v>0</v>
      </c>
      <c r="S54" s="79">
        <v>0.02</v>
      </c>
      <c r="T54" s="79">
        <v>0</v>
      </c>
    </row>
    <row r="55" spans="2:20">
      <c r="B55" t="s">
        <v>442</v>
      </c>
      <c r="C55" t="s">
        <v>443</v>
      </c>
      <c r="D55" t="s">
        <v>106</v>
      </c>
      <c r="E55" t="s">
        <v>129</v>
      </c>
      <c r="F55" t="s">
        <v>440</v>
      </c>
      <c r="G55" t="s">
        <v>358</v>
      </c>
      <c r="H55" t="s">
        <v>405</v>
      </c>
      <c r="I55" t="s">
        <v>155</v>
      </c>
      <c r="J55" t="s">
        <v>386</v>
      </c>
      <c r="K55" s="79">
        <v>8.49</v>
      </c>
      <c r="L55" t="s">
        <v>108</v>
      </c>
      <c r="M55" s="79">
        <v>3.5</v>
      </c>
      <c r="N55" s="79">
        <v>2.48</v>
      </c>
      <c r="O55" s="79">
        <v>483617</v>
      </c>
      <c r="P55" s="79">
        <v>110.45</v>
      </c>
      <c r="Q55" s="79">
        <v>534.15497649999998</v>
      </c>
      <c r="R55" s="79">
        <v>0.26</v>
      </c>
      <c r="S55" s="79">
        <v>0.8</v>
      </c>
      <c r="T55" s="79">
        <v>0.13</v>
      </c>
    </row>
    <row r="56" spans="2:20">
      <c r="B56" t="s">
        <v>444</v>
      </c>
      <c r="C56" t="s">
        <v>445</v>
      </c>
      <c r="D56" t="s">
        <v>106</v>
      </c>
      <c r="E56" t="s">
        <v>129</v>
      </c>
      <c r="F56" t="s">
        <v>440</v>
      </c>
      <c r="G56" t="s">
        <v>358</v>
      </c>
      <c r="H56" t="s">
        <v>405</v>
      </c>
      <c r="I56" t="s">
        <v>155</v>
      </c>
      <c r="J56" t="s">
        <v>229</v>
      </c>
      <c r="K56" s="79">
        <v>7.13</v>
      </c>
      <c r="L56" t="s">
        <v>108</v>
      </c>
      <c r="M56" s="79">
        <v>4</v>
      </c>
      <c r="N56" s="79">
        <v>2.17</v>
      </c>
      <c r="O56" s="79">
        <v>666652.96</v>
      </c>
      <c r="P56" s="79">
        <v>114.15</v>
      </c>
      <c r="Q56" s="79">
        <v>760.98435384000004</v>
      </c>
      <c r="R56" s="79">
        <v>0.32</v>
      </c>
      <c r="S56" s="79">
        <v>1.1399999999999999</v>
      </c>
      <c r="T56" s="79">
        <v>0.19</v>
      </c>
    </row>
    <row r="57" spans="2:20">
      <c r="B57" t="s">
        <v>446</v>
      </c>
      <c r="C57" t="s">
        <v>447</v>
      </c>
      <c r="D57" t="s">
        <v>106</v>
      </c>
      <c r="E57" t="s">
        <v>129</v>
      </c>
      <c r="F57" t="s">
        <v>448</v>
      </c>
      <c r="G57" t="s">
        <v>358</v>
      </c>
      <c r="H57" t="s">
        <v>449</v>
      </c>
      <c r="I57" t="s">
        <v>155</v>
      </c>
      <c r="J57" t="s">
        <v>229</v>
      </c>
      <c r="K57" s="79">
        <v>2.74</v>
      </c>
      <c r="L57" t="s">
        <v>108</v>
      </c>
      <c r="M57" s="79">
        <v>3.77</v>
      </c>
      <c r="N57" s="79">
        <v>1.1000000000000001</v>
      </c>
      <c r="O57" s="79">
        <v>205566.31</v>
      </c>
      <c r="P57" s="79">
        <v>115.74</v>
      </c>
      <c r="Q57" s="79">
        <v>237.922447194</v>
      </c>
      <c r="R57" s="79">
        <v>0.05</v>
      </c>
      <c r="S57" s="79">
        <v>0.36</v>
      </c>
      <c r="T57" s="79">
        <v>0.06</v>
      </c>
    </row>
    <row r="58" spans="2:20">
      <c r="B58" t="s">
        <v>450</v>
      </c>
      <c r="C58" t="s">
        <v>451</v>
      </c>
      <c r="D58" t="s">
        <v>106</v>
      </c>
      <c r="E58" t="s">
        <v>129</v>
      </c>
      <c r="F58" t="s">
        <v>452</v>
      </c>
      <c r="G58" t="s">
        <v>314</v>
      </c>
      <c r="H58" t="s">
        <v>449</v>
      </c>
      <c r="I58" t="s">
        <v>155</v>
      </c>
      <c r="J58" t="s">
        <v>453</v>
      </c>
      <c r="K58" s="79">
        <v>0.16</v>
      </c>
      <c r="L58" t="s">
        <v>108</v>
      </c>
      <c r="M58" s="79">
        <v>4.8</v>
      </c>
      <c r="N58" s="79">
        <v>4.63</v>
      </c>
      <c r="O58" s="79">
        <v>1</v>
      </c>
      <c r="P58" s="79">
        <v>124.45</v>
      </c>
      <c r="Q58" s="79">
        <v>1.2444999999999999E-3</v>
      </c>
      <c r="R58" s="79">
        <v>0</v>
      </c>
      <c r="S58" s="79">
        <v>0</v>
      </c>
      <c r="T58" s="79">
        <v>0</v>
      </c>
    </row>
    <row r="59" spans="2:20">
      <c r="B59" t="s">
        <v>454</v>
      </c>
      <c r="C59" t="s">
        <v>455</v>
      </c>
      <c r="D59" t="s">
        <v>106</v>
      </c>
      <c r="E59" t="s">
        <v>129</v>
      </c>
      <c r="F59" t="s">
        <v>456</v>
      </c>
      <c r="G59" t="s">
        <v>358</v>
      </c>
      <c r="H59" t="s">
        <v>457</v>
      </c>
      <c r="I59" t="s">
        <v>156</v>
      </c>
      <c r="J59" t="s">
        <v>330</v>
      </c>
      <c r="K59" s="79">
        <v>0.33</v>
      </c>
      <c r="L59" t="s">
        <v>108</v>
      </c>
      <c r="M59" s="79">
        <v>4.8</v>
      </c>
      <c r="N59" s="79">
        <v>3.03</v>
      </c>
      <c r="O59" s="79">
        <v>111618.43</v>
      </c>
      <c r="P59" s="79">
        <v>105.2</v>
      </c>
      <c r="Q59" s="79">
        <v>117.42258836000001</v>
      </c>
      <c r="R59" s="79">
        <v>0.14000000000000001</v>
      </c>
      <c r="S59" s="79">
        <v>0.18</v>
      </c>
      <c r="T59" s="79">
        <v>0.03</v>
      </c>
    </row>
    <row r="60" spans="2:20">
      <c r="B60" t="s">
        <v>458</v>
      </c>
      <c r="C60" t="s">
        <v>459</v>
      </c>
      <c r="D60" t="s">
        <v>106</v>
      </c>
      <c r="E60" t="s">
        <v>129</v>
      </c>
      <c r="F60" t="s">
        <v>456</v>
      </c>
      <c r="G60" t="s">
        <v>358</v>
      </c>
      <c r="H60" t="s">
        <v>457</v>
      </c>
      <c r="I60" t="s">
        <v>156</v>
      </c>
      <c r="J60" t="s">
        <v>229</v>
      </c>
      <c r="K60" s="79">
        <v>7.03</v>
      </c>
      <c r="L60" t="s">
        <v>108</v>
      </c>
      <c r="M60" s="79">
        <v>1.58</v>
      </c>
      <c r="N60" s="79">
        <v>1.99</v>
      </c>
      <c r="O60" s="79">
        <v>720825</v>
      </c>
      <c r="P60" s="79">
        <v>97.69</v>
      </c>
      <c r="Q60" s="79">
        <v>704.17394249999995</v>
      </c>
      <c r="R60" s="79">
        <v>0.23</v>
      </c>
      <c r="S60" s="79">
        <v>1.05</v>
      </c>
      <c r="T60" s="79">
        <v>0.17</v>
      </c>
    </row>
    <row r="61" spans="2:20">
      <c r="B61" t="s">
        <v>460</v>
      </c>
      <c r="C61" t="s">
        <v>461</v>
      </c>
      <c r="D61" t="s">
        <v>106</v>
      </c>
      <c r="E61" t="s">
        <v>129</v>
      </c>
      <c r="F61" t="s">
        <v>456</v>
      </c>
      <c r="G61" t="s">
        <v>358</v>
      </c>
      <c r="H61" t="s">
        <v>457</v>
      </c>
      <c r="I61" t="s">
        <v>156</v>
      </c>
      <c r="J61" t="s">
        <v>229</v>
      </c>
      <c r="K61" s="79">
        <v>2.12</v>
      </c>
      <c r="L61" t="s">
        <v>108</v>
      </c>
      <c r="M61" s="79">
        <v>4.43</v>
      </c>
      <c r="N61" s="79">
        <v>1.48</v>
      </c>
      <c r="O61" s="79">
        <v>901084.74</v>
      </c>
      <c r="P61" s="79">
        <v>107.79</v>
      </c>
      <c r="Q61" s="79">
        <v>971.27924124599997</v>
      </c>
      <c r="R61" s="79">
        <v>0.24</v>
      </c>
      <c r="S61" s="79">
        <v>1.45</v>
      </c>
      <c r="T61" s="79">
        <v>0.24</v>
      </c>
    </row>
    <row r="62" spans="2:20">
      <c r="B62" t="s">
        <v>462</v>
      </c>
      <c r="C62" t="s">
        <v>463</v>
      </c>
      <c r="D62" t="s">
        <v>106</v>
      </c>
      <c r="E62" t="s">
        <v>129</v>
      </c>
      <c r="F62" t="s">
        <v>456</v>
      </c>
      <c r="G62" t="s">
        <v>358</v>
      </c>
      <c r="H62" t="s">
        <v>457</v>
      </c>
      <c r="I62" t="s">
        <v>156</v>
      </c>
      <c r="J62" t="s">
        <v>464</v>
      </c>
      <c r="K62" s="79">
        <v>4.37</v>
      </c>
      <c r="L62" t="s">
        <v>108</v>
      </c>
      <c r="M62" s="79">
        <v>3.48</v>
      </c>
      <c r="N62" s="79">
        <v>1.76</v>
      </c>
      <c r="O62" s="79">
        <v>250945.91</v>
      </c>
      <c r="P62" s="79">
        <v>105.86</v>
      </c>
      <c r="Q62" s="79">
        <v>265.65134032600002</v>
      </c>
      <c r="R62" s="79">
        <v>7.0000000000000007E-2</v>
      </c>
      <c r="S62" s="79">
        <v>0.4</v>
      </c>
      <c r="T62" s="79">
        <v>7.0000000000000007E-2</v>
      </c>
    </row>
    <row r="63" spans="2:20">
      <c r="B63" t="s">
        <v>465</v>
      </c>
      <c r="C63" t="s">
        <v>466</v>
      </c>
      <c r="D63" t="s">
        <v>106</v>
      </c>
      <c r="E63" t="s">
        <v>129</v>
      </c>
      <c r="F63" t="s">
        <v>467</v>
      </c>
      <c r="G63" t="s">
        <v>358</v>
      </c>
      <c r="H63" t="s">
        <v>457</v>
      </c>
      <c r="I63" t="s">
        <v>156</v>
      </c>
      <c r="J63" t="s">
        <v>468</v>
      </c>
      <c r="K63" s="79">
        <v>3.56</v>
      </c>
      <c r="L63" t="s">
        <v>108</v>
      </c>
      <c r="M63" s="79">
        <v>2.75</v>
      </c>
      <c r="N63" s="79">
        <v>1.41</v>
      </c>
      <c r="O63" s="79">
        <v>70500.710000000006</v>
      </c>
      <c r="P63" s="79">
        <v>106.01</v>
      </c>
      <c r="Q63" s="79">
        <v>74.737802670999997</v>
      </c>
      <c r="R63" s="79">
        <v>0.03</v>
      </c>
      <c r="S63" s="79">
        <v>0.11</v>
      </c>
      <c r="T63" s="79">
        <v>0.02</v>
      </c>
    </row>
    <row r="64" spans="2:20">
      <c r="B64" t="s">
        <v>469</v>
      </c>
      <c r="C64" t="s">
        <v>470</v>
      </c>
      <c r="D64" t="s">
        <v>106</v>
      </c>
      <c r="E64" t="s">
        <v>129</v>
      </c>
      <c r="F64" t="s">
        <v>467</v>
      </c>
      <c r="G64" t="s">
        <v>358</v>
      </c>
      <c r="H64" t="s">
        <v>457</v>
      </c>
      <c r="I64" t="s">
        <v>156</v>
      </c>
      <c r="J64" t="s">
        <v>327</v>
      </c>
      <c r="K64" s="79">
        <v>5.34</v>
      </c>
      <c r="L64" t="s">
        <v>108</v>
      </c>
      <c r="M64" s="79">
        <v>2.74</v>
      </c>
      <c r="N64" s="79">
        <v>1.8</v>
      </c>
      <c r="O64" s="79">
        <v>1083878.76</v>
      </c>
      <c r="P64" s="79">
        <v>104.93</v>
      </c>
      <c r="Q64" s="79">
        <v>1137.313982868</v>
      </c>
      <c r="R64" s="79">
        <v>0.21</v>
      </c>
      <c r="S64" s="79">
        <v>1.7</v>
      </c>
      <c r="T64" s="79">
        <v>0.28000000000000003</v>
      </c>
    </row>
    <row r="65" spans="2:20">
      <c r="B65" t="s">
        <v>471</v>
      </c>
      <c r="C65" t="s">
        <v>472</v>
      </c>
      <c r="D65" t="s">
        <v>106</v>
      </c>
      <c r="E65" t="s">
        <v>129</v>
      </c>
      <c r="F65" t="s">
        <v>467</v>
      </c>
      <c r="G65" t="s">
        <v>358</v>
      </c>
      <c r="H65" t="s">
        <v>457</v>
      </c>
      <c r="I65" t="s">
        <v>156</v>
      </c>
      <c r="J65" t="s">
        <v>310</v>
      </c>
      <c r="K65" s="79">
        <v>7.25</v>
      </c>
      <c r="L65" t="s">
        <v>108</v>
      </c>
      <c r="M65" s="79">
        <v>1.96</v>
      </c>
      <c r="N65" s="79">
        <v>2.29</v>
      </c>
      <c r="O65" s="79">
        <v>666803</v>
      </c>
      <c r="P65" s="79">
        <v>97.85</v>
      </c>
      <c r="Q65" s="79">
        <v>652.46673550000003</v>
      </c>
      <c r="R65" s="79">
        <v>0.27</v>
      </c>
      <c r="S65" s="79">
        <v>0.98</v>
      </c>
      <c r="T65" s="79">
        <v>0.16</v>
      </c>
    </row>
    <row r="66" spans="2:20">
      <c r="B66" t="s">
        <v>473</v>
      </c>
      <c r="C66" t="s">
        <v>474</v>
      </c>
      <c r="D66" t="s">
        <v>106</v>
      </c>
      <c r="E66" t="s">
        <v>129</v>
      </c>
      <c r="F66" t="s">
        <v>475</v>
      </c>
      <c r="G66" t="s">
        <v>138</v>
      </c>
      <c r="H66" t="s">
        <v>449</v>
      </c>
      <c r="I66" t="s">
        <v>155</v>
      </c>
      <c r="J66" t="s">
        <v>476</v>
      </c>
      <c r="K66" s="79">
        <v>0.01</v>
      </c>
      <c r="L66" t="s">
        <v>108</v>
      </c>
      <c r="M66" s="79">
        <v>5.3</v>
      </c>
      <c r="N66" s="79">
        <v>3.57</v>
      </c>
      <c r="O66" s="79">
        <v>126502</v>
      </c>
      <c r="P66" s="79">
        <v>125.3</v>
      </c>
      <c r="Q66" s="79">
        <v>158.50700599999999</v>
      </c>
      <c r="R66" s="79">
        <v>7.0000000000000007E-2</v>
      </c>
      <c r="S66" s="79">
        <v>0.24</v>
      </c>
      <c r="T66" s="79">
        <v>0.04</v>
      </c>
    </row>
    <row r="67" spans="2:20">
      <c r="B67" t="s">
        <v>477</v>
      </c>
      <c r="C67" t="s">
        <v>478</v>
      </c>
      <c r="D67" t="s">
        <v>106</v>
      </c>
      <c r="E67" t="s">
        <v>129</v>
      </c>
      <c r="F67" t="s">
        <v>475</v>
      </c>
      <c r="G67" t="s">
        <v>138</v>
      </c>
      <c r="H67" t="s">
        <v>449</v>
      </c>
      <c r="I67" t="s">
        <v>155</v>
      </c>
      <c r="J67" t="s">
        <v>352</v>
      </c>
      <c r="K67" s="79">
        <v>0.5</v>
      </c>
      <c r="L67" t="s">
        <v>108</v>
      </c>
      <c r="M67" s="79">
        <v>5.19</v>
      </c>
      <c r="N67" s="79">
        <v>1.59</v>
      </c>
      <c r="O67" s="79">
        <v>317942</v>
      </c>
      <c r="P67" s="79">
        <v>121.21</v>
      </c>
      <c r="Q67" s="79">
        <v>385.37749819999999</v>
      </c>
      <c r="R67" s="79">
        <v>0.11</v>
      </c>
      <c r="S67" s="79">
        <v>0.57999999999999996</v>
      </c>
      <c r="T67" s="79">
        <v>0.1</v>
      </c>
    </row>
    <row r="68" spans="2:20">
      <c r="B68" t="s">
        <v>479</v>
      </c>
      <c r="C68" t="s">
        <v>480</v>
      </c>
      <c r="D68" t="s">
        <v>106</v>
      </c>
      <c r="E68" t="s">
        <v>129</v>
      </c>
      <c r="F68" t="s">
        <v>475</v>
      </c>
      <c r="G68" t="s">
        <v>138</v>
      </c>
      <c r="H68" t="s">
        <v>449</v>
      </c>
      <c r="I68" t="s">
        <v>155</v>
      </c>
      <c r="J68" t="s">
        <v>229</v>
      </c>
      <c r="K68" s="79">
        <v>1.95</v>
      </c>
      <c r="L68" t="s">
        <v>108</v>
      </c>
      <c r="M68" s="79">
        <v>4.3499999999999996</v>
      </c>
      <c r="N68" s="79">
        <v>1.1599999999999999</v>
      </c>
      <c r="O68" s="79">
        <v>1059246.1000000001</v>
      </c>
      <c r="P68" s="79">
        <v>108.95</v>
      </c>
      <c r="Q68" s="79">
        <v>1154.0486259500001</v>
      </c>
      <c r="R68" s="79">
        <v>0.16</v>
      </c>
      <c r="S68" s="79">
        <v>1.73</v>
      </c>
      <c r="T68" s="79">
        <v>0.28999999999999998</v>
      </c>
    </row>
    <row r="69" spans="2:20">
      <c r="B69" t="s">
        <v>481</v>
      </c>
      <c r="C69" t="s">
        <v>482</v>
      </c>
      <c r="D69" t="s">
        <v>106</v>
      </c>
      <c r="E69" t="s">
        <v>129</v>
      </c>
      <c r="F69" t="s">
        <v>475</v>
      </c>
      <c r="G69" t="s">
        <v>138</v>
      </c>
      <c r="H69" t="s">
        <v>449</v>
      </c>
      <c r="I69" t="s">
        <v>155</v>
      </c>
      <c r="J69" t="s">
        <v>483</v>
      </c>
      <c r="K69" s="79">
        <v>4.53</v>
      </c>
      <c r="L69" t="s">
        <v>108</v>
      </c>
      <c r="M69" s="79">
        <v>1.98</v>
      </c>
      <c r="N69" s="79">
        <v>1.73</v>
      </c>
      <c r="O69" s="79">
        <v>83150</v>
      </c>
      <c r="P69" s="79">
        <v>100.02</v>
      </c>
      <c r="Q69" s="79">
        <v>83.166629999999998</v>
      </c>
      <c r="R69" s="79">
        <v>0.01</v>
      </c>
      <c r="S69" s="79">
        <v>0.12</v>
      </c>
      <c r="T69" s="79">
        <v>0.02</v>
      </c>
    </row>
    <row r="70" spans="2:20">
      <c r="B70" t="s">
        <v>484</v>
      </c>
      <c r="C70" t="s">
        <v>485</v>
      </c>
      <c r="D70" t="s">
        <v>106</v>
      </c>
      <c r="E70" t="s">
        <v>129</v>
      </c>
      <c r="F70" t="s">
        <v>475</v>
      </c>
      <c r="G70" t="s">
        <v>138</v>
      </c>
      <c r="H70" t="s">
        <v>449</v>
      </c>
      <c r="I70" t="s">
        <v>155</v>
      </c>
      <c r="J70" t="s">
        <v>330</v>
      </c>
      <c r="K70" s="79">
        <v>6.62</v>
      </c>
      <c r="L70" t="s">
        <v>108</v>
      </c>
      <c r="M70" s="79">
        <v>2.4500000000000002</v>
      </c>
      <c r="N70" s="79">
        <v>2.57</v>
      </c>
      <c r="O70" s="79">
        <v>115725</v>
      </c>
      <c r="P70" s="79">
        <v>99.71</v>
      </c>
      <c r="Q70" s="79">
        <v>115.3893975</v>
      </c>
      <c r="R70" s="79">
        <v>0.11</v>
      </c>
      <c r="S70" s="79">
        <v>0.17</v>
      </c>
      <c r="T70" s="79">
        <v>0.03</v>
      </c>
    </row>
    <row r="71" spans="2:20">
      <c r="B71" t="s">
        <v>486</v>
      </c>
      <c r="C71" t="s">
        <v>487</v>
      </c>
      <c r="D71" t="s">
        <v>106</v>
      </c>
      <c r="E71" t="s">
        <v>129</v>
      </c>
      <c r="F71" t="s">
        <v>488</v>
      </c>
      <c r="G71" t="s">
        <v>138</v>
      </c>
      <c r="H71" t="s">
        <v>449</v>
      </c>
      <c r="I71" t="s">
        <v>155</v>
      </c>
      <c r="J71" t="s">
        <v>420</v>
      </c>
      <c r="K71" s="79">
        <v>1.47</v>
      </c>
      <c r="L71" t="s">
        <v>108</v>
      </c>
      <c r="M71" s="79">
        <v>3.35</v>
      </c>
      <c r="N71" s="79">
        <v>0.86</v>
      </c>
      <c r="O71" s="79">
        <v>703176.04</v>
      </c>
      <c r="P71" s="79">
        <v>111.96</v>
      </c>
      <c r="Q71" s="79">
        <v>787.27589438400003</v>
      </c>
      <c r="R71" s="79">
        <v>0.18</v>
      </c>
      <c r="S71" s="79">
        <v>1.18</v>
      </c>
      <c r="T71" s="79">
        <v>0.19</v>
      </c>
    </row>
    <row r="72" spans="2:20">
      <c r="B72" t="s">
        <v>489</v>
      </c>
      <c r="C72" t="s">
        <v>490</v>
      </c>
      <c r="D72" t="s">
        <v>106</v>
      </c>
      <c r="E72" t="s">
        <v>129</v>
      </c>
      <c r="F72" t="s">
        <v>491</v>
      </c>
      <c r="G72" t="s">
        <v>492</v>
      </c>
      <c r="H72" t="s">
        <v>449</v>
      </c>
      <c r="I72" t="s">
        <v>155</v>
      </c>
      <c r="J72" t="s">
        <v>401</v>
      </c>
      <c r="K72" s="79">
        <v>1.2</v>
      </c>
      <c r="L72" t="s">
        <v>108</v>
      </c>
      <c r="M72" s="79">
        <v>5.2</v>
      </c>
      <c r="N72" s="79">
        <v>0.92</v>
      </c>
      <c r="O72" s="79">
        <v>24850</v>
      </c>
      <c r="P72" s="79">
        <v>133.86000000000001</v>
      </c>
      <c r="Q72" s="79">
        <v>33.264209999999999</v>
      </c>
      <c r="R72" s="79">
        <v>0.02</v>
      </c>
      <c r="S72" s="79">
        <v>0.05</v>
      </c>
      <c r="T72" s="79">
        <v>0.01</v>
      </c>
    </row>
    <row r="73" spans="2:20">
      <c r="B73" t="s">
        <v>493</v>
      </c>
      <c r="C73" t="s">
        <v>494</v>
      </c>
      <c r="D73" t="s">
        <v>106</v>
      </c>
      <c r="E73" t="s">
        <v>129</v>
      </c>
      <c r="F73" t="s">
        <v>495</v>
      </c>
      <c r="G73" t="s">
        <v>358</v>
      </c>
      <c r="H73" t="s">
        <v>496</v>
      </c>
      <c r="I73" t="s">
        <v>156</v>
      </c>
      <c r="J73" t="s">
        <v>263</v>
      </c>
      <c r="K73" s="79">
        <v>1.81</v>
      </c>
      <c r="L73" t="s">
        <v>108</v>
      </c>
      <c r="M73" s="79">
        <v>4.45</v>
      </c>
      <c r="N73" s="79">
        <v>1.67</v>
      </c>
      <c r="O73" s="79">
        <v>231468.41</v>
      </c>
      <c r="P73" s="79">
        <v>109.26</v>
      </c>
      <c r="Q73" s="79">
        <v>252.90238476600001</v>
      </c>
      <c r="R73" s="79">
        <v>0.22</v>
      </c>
      <c r="S73" s="79">
        <v>0.38</v>
      </c>
      <c r="T73" s="79">
        <v>0.06</v>
      </c>
    </row>
    <row r="74" spans="2:20">
      <c r="B74" t="s">
        <v>497</v>
      </c>
      <c r="C74" t="s">
        <v>498</v>
      </c>
      <c r="D74" t="s">
        <v>106</v>
      </c>
      <c r="E74" t="s">
        <v>129</v>
      </c>
      <c r="F74" t="s">
        <v>499</v>
      </c>
      <c r="G74" t="s">
        <v>500</v>
      </c>
      <c r="H74" t="s">
        <v>496</v>
      </c>
      <c r="I74" t="s">
        <v>156</v>
      </c>
      <c r="J74" t="s">
        <v>501</v>
      </c>
      <c r="K74" s="79">
        <v>1.85</v>
      </c>
      <c r="L74" t="s">
        <v>108</v>
      </c>
      <c r="M74" s="79">
        <v>5</v>
      </c>
      <c r="N74" s="79">
        <v>1.33</v>
      </c>
      <c r="O74" s="79">
        <v>6700</v>
      </c>
      <c r="P74" s="79">
        <v>112.59</v>
      </c>
      <c r="Q74" s="79">
        <v>7.5435299999999996</v>
      </c>
      <c r="R74" s="79">
        <v>0.01</v>
      </c>
      <c r="S74" s="79">
        <v>0.01</v>
      </c>
      <c r="T74" s="79">
        <v>0</v>
      </c>
    </row>
    <row r="75" spans="2:20">
      <c r="B75" t="s">
        <v>502</v>
      </c>
      <c r="C75" t="s">
        <v>503</v>
      </c>
      <c r="D75" t="s">
        <v>106</v>
      </c>
      <c r="E75" t="s">
        <v>129</v>
      </c>
      <c r="F75" t="s">
        <v>499</v>
      </c>
      <c r="G75" t="s">
        <v>500</v>
      </c>
      <c r="H75" t="s">
        <v>496</v>
      </c>
      <c r="I75" t="s">
        <v>156</v>
      </c>
      <c r="J75" t="s">
        <v>468</v>
      </c>
      <c r="K75" s="79">
        <v>3.69</v>
      </c>
      <c r="L75" t="s">
        <v>108</v>
      </c>
      <c r="M75" s="79">
        <v>4.3</v>
      </c>
      <c r="N75" s="79">
        <v>1.4</v>
      </c>
      <c r="O75" s="79">
        <v>9952</v>
      </c>
      <c r="P75" s="79">
        <v>111.46</v>
      </c>
      <c r="Q75" s="79">
        <v>11.092499200000001</v>
      </c>
      <c r="R75" s="79">
        <v>0.01</v>
      </c>
      <c r="S75" s="79">
        <v>0.02</v>
      </c>
      <c r="T75" s="79">
        <v>0</v>
      </c>
    </row>
    <row r="76" spans="2:20">
      <c r="B76" t="s">
        <v>504</v>
      </c>
      <c r="C76" t="s">
        <v>505</v>
      </c>
      <c r="D76" t="s">
        <v>106</v>
      </c>
      <c r="E76" t="s">
        <v>129</v>
      </c>
      <c r="F76" t="s">
        <v>506</v>
      </c>
      <c r="G76" t="s">
        <v>358</v>
      </c>
      <c r="H76" t="s">
        <v>507</v>
      </c>
      <c r="I76" t="s">
        <v>155</v>
      </c>
      <c r="J76" t="s">
        <v>352</v>
      </c>
      <c r="K76" s="79">
        <v>2.41</v>
      </c>
      <c r="L76" t="s">
        <v>108</v>
      </c>
      <c r="M76" s="79">
        <v>4.25</v>
      </c>
      <c r="N76" s="79">
        <v>1.1399999999999999</v>
      </c>
      <c r="O76" s="79">
        <v>107148.76</v>
      </c>
      <c r="P76" s="79">
        <v>114.43</v>
      </c>
      <c r="Q76" s="79">
        <v>122.61032606800001</v>
      </c>
      <c r="R76" s="79">
        <v>0.05</v>
      </c>
      <c r="S76" s="79">
        <v>0.18</v>
      </c>
      <c r="T76" s="79">
        <v>0.03</v>
      </c>
    </row>
    <row r="77" spans="2:20">
      <c r="B77" t="s">
        <v>508</v>
      </c>
      <c r="C77" t="s">
        <v>509</v>
      </c>
      <c r="D77" t="s">
        <v>106</v>
      </c>
      <c r="E77" t="s">
        <v>129</v>
      </c>
      <c r="F77" t="s">
        <v>506</v>
      </c>
      <c r="G77" t="s">
        <v>358</v>
      </c>
      <c r="H77" t="s">
        <v>507</v>
      </c>
      <c r="I77" t="s">
        <v>155</v>
      </c>
      <c r="J77" t="s">
        <v>330</v>
      </c>
      <c r="K77" s="79">
        <v>2.99</v>
      </c>
      <c r="L77" t="s">
        <v>108</v>
      </c>
      <c r="M77" s="79">
        <v>4.5999999999999996</v>
      </c>
      <c r="N77" s="79">
        <v>1.69</v>
      </c>
      <c r="O77" s="79">
        <v>556962.97</v>
      </c>
      <c r="P77" s="79">
        <v>109.4</v>
      </c>
      <c r="Q77" s="79">
        <v>609.31748918000005</v>
      </c>
      <c r="R77" s="79">
        <v>0.12</v>
      </c>
      <c r="S77" s="79">
        <v>0.91</v>
      </c>
      <c r="T77" s="79">
        <v>0.15</v>
      </c>
    </row>
    <row r="78" spans="2:20">
      <c r="B78" t="s">
        <v>510</v>
      </c>
      <c r="C78" t="s">
        <v>511</v>
      </c>
      <c r="D78" t="s">
        <v>106</v>
      </c>
      <c r="E78" t="s">
        <v>129</v>
      </c>
      <c r="F78" t="s">
        <v>506</v>
      </c>
      <c r="G78" t="s">
        <v>358</v>
      </c>
      <c r="H78" t="s">
        <v>507</v>
      </c>
      <c r="I78" t="s">
        <v>155</v>
      </c>
      <c r="J78" t="s">
        <v>327</v>
      </c>
      <c r="K78" s="79">
        <v>6.65</v>
      </c>
      <c r="L78" t="s">
        <v>108</v>
      </c>
      <c r="M78" s="79">
        <v>3.06</v>
      </c>
      <c r="N78" s="79">
        <v>3.01</v>
      </c>
      <c r="O78" s="79">
        <v>109598</v>
      </c>
      <c r="P78" s="79">
        <v>100.14</v>
      </c>
      <c r="Q78" s="79">
        <v>109.7514372</v>
      </c>
      <c r="R78" s="79">
        <v>0.09</v>
      </c>
      <c r="S78" s="79">
        <v>0.16</v>
      </c>
      <c r="T78" s="79">
        <v>0.03</v>
      </c>
    </row>
    <row r="79" spans="2:20">
      <c r="B79" t="s">
        <v>512</v>
      </c>
      <c r="C79" t="s">
        <v>513</v>
      </c>
      <c r="D79" t="s">
        <v>106</v>
      </c>
      <c r="E79" t="s">
        <v>129</v>
      </c>
      <c r="F79" t="s">
        <v>514</v>
      </c>
      <c r="G79" t="s">
        <v>515</v>
      </c>
      <c r="H79" t="s">
        <v>507</v>
      </c>
      <c r="I79" t="s">
        <v>155</v>
      </c>
      <c r="J79" t="s">
        <v>310</v>
      </c>
      <c r="K79" s="79">
        <v>1</v>
      </c>
      <c r="L79" t="s">
        <v>108</v>
      </c>
      <c r="M79" s="79">
        <v>4.6500000000000004</v>
      </c>
      <c r="N79" s="79">
        <v>1</v>
      </c>
      <c r="O79" s="79">
        <v>283607.59000000003</v>
      </c>
      <c r="P79" s="79">
        <v>119.6</v>
      </c>
      <c r="Q79" s="79">
        <v>339.19467764000001</v>
      </c>
      <c r="R79" s="79">
        <v>0.68</v>
      </c>
      <c r="S79" s="79">
        <v>0.51</v>
      </c>
      <c r="T79" s="79">
        <v>0.08</v>
      </c>
    </row>
    <row r="80" spans="2:20">
      <c r="B80" t="s">
        <v>516</v>
      </c>
      <c r="C80" t="s">
        <v>517</v>
      </c>
      <c r="D80" t="s">
        <v>106</v>
      </c>
      <c r="E80" t="s">
        <v>129</v>
      </c>
      <c r="F80" t="s">
        <v>518</v>
      </c>
      <c r="G80" t="s">
        <v>358</v>
      </c>
      <c r="H80" t="s">
        <v>496</v>
      </c>
      <c r="I80" t="s">
        <v>156</v>
      </c>
      <c r="J80" t="s">
        <v>519</v>
      </c>
      <c r="K80" s="79">
        <v>1.3</v>
      </c>
      <c r="L80" t="s">
        <v>108</v>
      </c>
      <c r="M80" s="79">
        <v>4.2</v>
      </c>
      <c r="N80" s="79">
        <v>1.08</v>
      </c>
      <c r="O80" s="79">
        <v>32602.240000000002</v>
      </c>
      <c r="P80" s="79">
        <v>112.41</v>
      </c>
      <c r="Q80" s="79">
        <v>36.648177984</v>
      </c>
      <c r="R80" s="79">
        <v>0.02</v>
      </c>
      <c r="S80" s="79">
        <v>0.05</v>
      </c>
      <c r="T80" s="79">
        <v>0.01</v>
      </c>
    </row>
    <row r="81" spans="2:20">
      <c r="B81" t="s">
        <v>520</v>
      </c>
      <c r="C81" t="s">
        <v>521</v>
      </c>
      <c r="D81" t="s">
        <v>106</v>
      </c>
      <c r="E81" t="s">
        <v>129</v>
      </c>
      <c r="F81" t="s">
        <v>518</v>
      </c>
      <c r="G81" t="s">
        <v>358</v>
      </c>
      <c r="H81" t="s">
        <v>496</v>
      </c>
      <c r="I81" t="s">
        <v>156</v>
      </c>
      <c r="J81" t="s">
        <v>398</v>
      </c>
      <c r="K81" s="79">
        <v>4.6500000000000004</v>
      </c>
      <c r="L81" t="s">
        <v>108</v>
      </c>
      <c r="M81" s="79">
        <v>3.3</v>
      </c>
      <c r="N81" s="79">
        <v>2.21</v>
      </c>
      <c r="O81" s="79">
        <v>249144</v>
      </c>
      <c r="P81" s="79">
        <v>104</v>
      </c>
      <c r="Q81" s="79">
        <v>259.10975999999999</v>
      </c>
      <c r="R81" s="79">
        <v>0.04</v>
      </c>
      <c r="S81" s="79">
        <v>0.39</v>
      </c>
      <c r="T81" s="79">
        <v>0.06</v>
      </c>
    </row>
    <row r="82" spans="2:20">
      <c r="B82" t="s">
        <v>522</v>
      </c>
      <c r="C82" t="s">
        <v>523</v>
      </c>
      <c r="D82" t="s">
        <v>106</v>
      </c>
      <c r="E82" t="s">
        <v>129</v>
      </c>
      <c r="F82" t="s">
        <v>524</v>
      </c>
      <c r="G82" t="s">
        <v>133</v>
      </c>
      <c r="H82" t="s">
        <v>507</v>
      </c>
      <c r="I82" t="s">
        <v>155</v>
      </c>
      <c r="J82" t="s">
        <v>330</v>
      </c>
      <c r="K82" s="79">
        <v>3.14</v>
      </c>
      <c r="L82" t="s">
        <v>108</v>
      </c>
      <c r="M82" s="79">
        <v>2.15</v>
      </c>
      <c r="N82" s="79">
        <v>1.98</v>
      </c>
      <c r="O82" s="79">
        <v>521571.51</v>
      </c>
      <c r="P82" s="79">
        <v>100.46</v>
      </c>
      <c r="Q82" s="79">
        <v>523.97073894599998</v>
      </c>
      <c r="R82" s="79">
        <v>0.06</v>
      </c>
      <c r="S82" s="79">
        <v>0.78</v>
      </c>
      <c r="T82" s="79">
        <v>0.13</v>
      </c>
    </row>
    <row r="83" spans="2:20">
      <c r="B83" t="s">
        <v>525</v>
      </c>
      <c r="C83" t="s">
        <v>526</v>
      </c>
      <c r="D83" t="s">
        <v>106</v>
      </c>
      <c r="E83" t="s">
        <v>129</v>
      </c>
      <c r="F83" t="s">
        <v>524</v>
      </c>
      <c r="G83" t="s">
        <v>133</v>
      </c>
      <c r="H83" t="s">
        <v>507</v>
      </c>
      <c r="I83" t="s">
        <v>155</v>
      </c>
      <c r="J83" t="s">
        <v>229</v>
      </c>
      <c r="K83" s="79">
        <v>1.61</v>
      </c>
      <c r="L83" t="s">
        <v>108</v>
      </c>
      <c r="M83" s="79">
        <v>3.75</v>
      </c>
      <c r="N83" s="79">
        <v>1.87</v>
      </c>
      <c r="O83" s="79">
        <v>123880.44</v>
      </c>
      <c r="P83" s="79">
        <v>103.83</v>
      </c>
      <c r="Q83" s="79">
        <v>128.62506085199999</v>
      </c>
      <c r="R83" s="79">
        <v>0.02</v>
      </c>
      <c r="S83" s="79">
        <v>0.19</v>
      </c>
      <c r="T83" s="79">
        <v>0.03</v>
      </c>
    </row>
    <row r="84" spans="2:20">
      <c r="B84" t="s">
        <v>527</v>
      </c>
      <c r="C84" t="s">
        <v>528</v>
      </c>
      <c r="D84" t="s">
        <v>106</v>
      </c>
      <c r="E84" t="s">
        <v>129</v>
      </c>
      <c r="F84" t="s">
        <v>529</v>
      </c>
      <c r="G84" t="s">
        <v>358</v>
      </c>
      <c r="H84" t="s">
        <v>530</v>
      </c>
      <c r="I84" t="s">
        <v>156</v>
      </c>
      <c r="J84" t="s">
        <v>531</v>
      </c>
      <c r="K84" s="79">
        <v>5.7</v>
      </c>
      <c r="L84" t="s">
        <v>108</v>
      </c>
      <c r="M84" s="79">
        <v>4.6500000000000004</v>
      </c>
      <c r="N84" s="79">
        <v>3.33</v>
      </c>
      <c r="O84" s="79">
        <v>94170</v>
      </c>
      <c r="P84" s="79">
        <v>107.05</v>
      </c>
      <c r="Q84" s="79">
        <v>100.80898500000001</v>
      </c>
      <c r="R84" s="79">
        <v>0.02</v>
      </c>
      <c r="S84" s="79">
        <v>0.15</v>
      </c>
      <c r="T84" s="79">
        <v>0.02</v>
      </c>
    </row>
    <row r="85" spans="2:20">
      <c r="B85" t="s">
        <v>532</v>
      </c>
      <c r="C85" t="s">
        <v>533</v>
      </c>
      <c r="D85" t="s">
        <v>106</v>
      </c>
      <c r="E85" t="s">
        <v>129</v>
      </c>
      <c r="F85" t="s">
        <v>534</v>
      </c>
      <c r="G85" t="s">
        <v>358</v>
      </c>
      <c r="H85" t="s">
        <v>530</v>
      </c>
      <c r="I85" t="s">
        <v>156</v>
      </c>
      <c r="J85" t="s">
        <v>352</v>
      </c>
      <c r="K85" s="79">
        <v>1.27</v>
      </c>
      <c r="L85" t="s">
        <v>108</v>
      </c>
      <c r="M85" s="79">
        <v>5.9</v>
      </c>
      <c r="N85" s="79">
        <v>1.72</v>
      </c>
      <c r="O85" s="79">
        <v>465005.7</v>
      </c>
      <c r="P85" s="79">
        <v>113.26</v>
      </c>
      <c r="Q85" s="79">
        <v>526.66545582000003</v>
      </c>
      <c r="R85" s="79">
        <v>0.13</v>
      </c>
      <c r="S85" s="79">
        <v>0.79</v>
      </c>
      <c r="T85" s="79">
        <v>0.13</v>
      </c>
    </row>
    <row r="86" spans="2:20">
      <c r="B86" t="s">
        <v>535</v>
      </c>
      <c r="C86" t="s">
        <v>536</v>
      </c>
      <c r="D86" t="s">
        <v>106</v>
      </c>
      <c r="E86" t="s">
        <v>129</v>
      </c>
      <c r="F86" t="s">
        <v>537</v>
      </c>
      <c r="G86" t="s">
        <v>358</v>
      </c>
      <c r="H86" t="s">
        <v>530</v>
      </c>
      <c r="I86" t="s">
        <v>156</v>
      </c>
      <c r="J86" t="s">
        <v>538</v>
      </c>
      <c r="K86" s="79">
        <v>1.85</v>
      </c>
      <c r="L86" t="s">
        <v>108</v>
      </c>
      <c r="M86" s="79">
        <v>4.8499999999999996</v>
      </c>
      <c r="N86" s="79">
        <v>1.86</v>
      </c>
      <c r="O86" s="79">
        <v>0.18</v>
      </c>
      <c r="P86" s="79">
        <v>126.84</v>
      </c>
      <c r="Q86" s="79">
        <v>2.2831199999999999E-4</v>
      </c>
      <c r="R86" s="79">
        <v>0</v>
      </c>
      <c r="S86" s="79">
        <v>0</v>
      </c>
      <c r="T86" s="79">
        <v>0</v>
      </c>
    </row>
    <row r="87" spans="2:20">
      <c r="B87" t="s">
        <v>539</v>
      </c>
      <c r="C87" t="s">
        <v>540</v>
      </c>
      <c r="D87" t="s">
        <v>106</v>
      </c>
      <c r="E87" t="s">
        <v>129</v>
      </c>
      <c r="F87" t="s">
        <v>541</v>
      </c>
      <c r="G87" t="s">
        <v>358</v>
      </c>
      <c r="H87" t="s">
        <v>542</v>
      </c>
      <c r="I87" t="s">
        <v>155</v>
      </c>
      <c r="J87" t="s">
        <v>330</v>
      </c>
      <c r="K87" s="79">
        <v>7.87</v>
      </c>
      <c r="L87" t="s">
        <v>108</v>
      </c>
      <c r="M87" s="79">
        <v>2.6</v>
      </c>
      <c r="N87" s="79">
        <v>2.48</v>
      </c>
      <c r="O87" s="79">
        <v>384743</v>
      </c>
      <c r="P87" s="79">
        <v>101.38</v>
      </c>
      <c r="Q87" s="79">
        <v>390.05245339999999</v>
      </c>
      <c r="R87" s="79">
        <v>0.17</v>
      </c>
      <c r="S87" s="79">
        <v>0.57999999999999996</v>
      </c>
      <c r="T87" s="79">
        <v>0.1</v>
      </c>
    </row>
    <row r="88" spans="2:20">
      <c r="B88" t="s">
        <v>543</v>
      </c>
      <c r="C88" t="s">
        <v>544</v>
      </c>
      <c r="D88" t="s">
        <v>106</v>
      </c>
      <c r="E88" t="s">
        <v>129</v>
      </c>
      <c r="F88" t="s">
        <v>541</v>
      </c>
      <c r="G88" t="s">
        <v>358</v>
      </c>
      <c r="H88" t="s">
        <v>542</v>
      </c>
      <c r="I88" t="s">
        <v>155</v>
      </c>
      <c r="J88" t="s">
        <v>406</v>
      </c>
      <c r="K88" s="79">
        <v>6.38</v>
      </c>
      <c r="L88" t="s">
        <v>108</v>
      </c>
      <c r="M88" s="79">
        <v>2.85</v>
      </c>
      <c r="N88" s="79">
        <v>2.09</v>
      </c>
      <c r="O88" s="79">
        <v>292922</v>
      </c>
      <c r="P88" s="79">
        <v>106.34</v>
      </c>
      <c r="Q88" s="79">
        <v>311.49325479999999</v>
      </c>
      <c r="R88" s="79">
        <v>0.04</v>
      </c>
      <c r="S88" s="79">
        <v>0.47</v>
      </c>
      <c r="T88" s="79">
        <v>0.08</v>
      </c>
    </row>
    <row r="89" spans="2:20">
      <c r="B89" t="s">
        <v>545</v>
      </c>
      <c r="C89" t="s">
        <v>546</v>
      </c>
      <c r="D89" t="s">
        <v>106</v>
      </c>
      <c r="E89" t="s">
        <v>129</v>
      </c>
      <c r="F89" t="s">
        <v>547</v>
      </c>
      <c r="G89" t="s">
        <v>548</v>
      </c>
      <c r="H89" t="s">
        <v>549</v>
      </c>
      <c r="I89" t="s">
        <v>155</v>
      </c>
      <c r="J89" t="s">
        <v>401</v>
      </c>
      <c r="K89" s="79">
        <v>1.93</v>
      </c>
      <c r="L89" t="s">
        <v>108</v>
      </c>
      <c r="M89" s="79">
        <v>4.8</v>
      </c>
      <c r="N89" s="79">
        <v>1.95</v>
      </c>
      <c r="O89" s="79">
        <v>478086.83</v>
      </c>
      <c r="P89" s="79">
        <v>123.1</v>
      </c>
      <c r="Q89" s="79">
        <v>588.52488773000005</v>
      </c>
      <c r="R89" s="79">
        <v>7.0000000000000007E-2</v>
      </c>
      <c r="S89" s="79">
        <v>0.88</v>
      </c>
      <c r="T89" s="79">
        <v>0.15</v>
      </c>
    </row>
    <row r="90" spans="2:20">
      <c r="B90" t="s">
        <v>550</v>
      </c>
      <c r="C90" t="s">
        <v>551</v>
      </c>
      <c r="D90" t="s">
        <v>106</v>
      </c>
      <c r="E90" t="s">
        <v>129</v>
      </c>
      <c r="F90" t="s">
        <v>547</v>
      </c>
      <c r="G90" t="s">
        <v>548</v>
      </c>
      <c r="H90" t="s">
        <v>549</v>
      </c>
      <c r="I90" t="s">
        <v>155</v>
      </c>
      <c r="J90" t="s">
        <v>414</v>
      </c>
      <c r="K90" s="79">
        <v>1.67</v>
      </c>
      <c r="L90" t="s">
        <v>108</v>
      </c>
      <c r="M90" s="79">
        <v>5.69</v>
      </c>
      <c r="N90" s="79">
        <v>1.95</v>
      </c>
      <c r="O90" s="79">
        <v>212755.4</v>
      </c>
      <c r="P90" s="79">
        <v>129.27000000000001</v>
      </c>
      <c r="Q90" s="79">
        <v>275.02890558000001</v>
      </c>
      <c r="R90" s="79">
        <v>0.05</v>
      </c>
      <c r="S90" s="79">
        <v>0.41</v>
      </c>
      <c r="T90" s="79">
        <v>7.0000000000000007E-2</v>
      </c>
    </row>
    <row r="91" spans="2:20">
      <c r="B91" t="s">
        <v>552</v>
      </c>
      <c r="C91" t="s">
        <v>553</v>
      </c>
      <c r="D91" t="s">
        <v>106</v>
      </c>
      <c r="E91" t="s">
        <v>129</v>
      </c>
      <c r="F91" t="s">
        <v>554</v>
      </c>
      <c r="G91" t="s">
        <v>118</v>
      </c>
      <c r="H91" t="s">
        <v>555</v>
      </c>
      <c r="I91" t="s">
        <v>155</v>
      </c>
      <c r="J91" t="s">
        <v>229</v>
      </c>
      <c r="K91" s="79">
        <v>4.4400000000000004</v>
      </c>
      <c r="L91" t="s">
        <v>108</v>
      </c>
      <c r="M91" s="79">
        <v>4.95</v>
      </c>
      <c r="N91" s="79">
        <v>4.5199999999999996</v>
      </c>
      <c r="O91" s="79">
        <v>822974</v>
      </c>
      <c r="P91" s="79">
        <v>121.6</v>
      </c>
      <c r="Q91" s="79">
        <v>1000.736384</v>
      </c>
      <c r="R91" s="79">
        <v>0.03</v>
      </c>
      <c r="S91" s="79">
        <v>1.5</v>
      </c>
      <c r="T91" s="79">
        <v>0.25</v>
      </c>
    </row>
    <row r="92" spans="2:20">
      <c r="B92" t="s">
        <v>556</v>
      </c>
      <c r="C92" t="s">
        <v>557</v>
      </c>
      <c r="D92" t="s">
        <v>106</v>
      </c>
      <c r="E92" t="s">
        <v>129</v>
      </c>
      <c r="F92" t="s">
        <v>558</v>
      </c>
      <c r="G92" t="s">
        <v>358</v>
      </c>
      <c r="H92" t="s">
        <v>559</v>
      </c>
      <c r="I92" t="s">
        <v>155</v>
      </c>
      <c r="J92" t="s">
        <v>560</v>
      </c>
      <c r="K92" s="79">
        <v>2.06</v>
      </c>
      <c r="L92" t="s">
        <v>108</v>
      </c>
      <c r="M92" s="79">
        <v>6</v>
      </c>
      <c r="N92" s="79">
        <v>18.309999999999999</v>
      </c>
      <c r="O92" s="79">
        <v>81920.89</v>
      </c>
      <c r="P92" s="79">
        <v>94.74</v>
      </c>
      <c r="Q92" s="79">
        <v>77.611851185999996</v>
      </c>
      <c r="R92" s="79">
        <v>0.04</v>
      </c>
      <c r="S92" s="79">
        <v>0.12</v>
      </c>
      <c r="T92" s="79">
        <v>0.02</v>
      </c>
    </row>
    <row r="93" spans="2:20">
      <c r="B93" t="s">
        <v>561</v>
      </c>
      <c r="C93" t="s">
        <v>562</v>
      </c>
      <c r="D93" t="s">
        <v>106</v>
      </c>
      <c r="E93" t="s">
        <v>129</v>
      </c>
      <c r="F93" t="s">
        <v>558</v>
      </c>
      <c r="G93" t="s">
        <v>358</v>
      </c>
      <c r="H93" t="s">
        <v>559</v>
      </c>
      <c r="I93" t="s">
        <v>155</v>
      </c>
      <c r="J93" t="s">
        <v>330</v>
      </c>
      <c r="K93" s="79">
        <v>2.41</v>
      </c>
      <c r="L93" t="s">
        <v>108</v>
      </c>
      <c r="M93" s="79">
        <v>6.9</v>
      </c>
      <c r="N93" s="79">
        <v>17.14</v>
      </c>
      <c r="O93" s="79">
        <v>136247.35</v>
      </c>
      <c r="P93" s="79">
        <v>92.71</v>
      </c>
      <c r="Q93" s="79">
        <v>126.314918185</v>
      </c>
      <c r="R93" s="79">
        <v>0.03</v>
      </c>
      <c r="S93" s="79">
        <v>0.19</v>
      </c>
      <c r="T93" s="79">
        <v>0.03</v>
      </c>
    </row>
    <row r="94" spans="2:20">
      <c r="B94" t="s">
        <v>563</v>
      </c>
      <c r="C94" t="s">
        <v>564</v>
      </c>
      <c r="D94" t="s">
        <v>106</v>
      </c>
      <c r="E94" t="s">
        <v>129</v>
      </c>
      <c r="F94" t="s">
        <v>565</v>
      </c>
      <c r="G94" t="s">
        <v>566</v>
      </c>
      <c r="H94" t="s">
        <v>215</v>
      </c>
      <c r="I94" t="s">
        <v>567</v>
      </c>
      <c r="J94" t="s">
        <v>568</v>
      </c>
      <c r="K94" s="79">
        <v>1.48</v>
      </c>
      <c r="L94" t="s">
        <v>108</v>
      </c>
      <c r="M94" s="79">
        <v>5.15</v>
      </c>
      <c r="N94" s="79">
        <v>0.88</v>
      </c>
      <c r="O94" s="79">
        <v>1</v>
      </c>
      <c r="P94" s="79">
        <v>116.52</v>
      </c>
      <c r="Q94" s="79">
        <v>1.1651999999999999E-3</v>
      </c>
      <c r="R94" s="79">
        <v>0</v>
      </c>
      <c r="S94" s="79">
        <v>0</v>
      </c>
      <c r="T94" s="79">
        <v>0</v>
      </c>
    </row>
    <row r="95" spans="2:20">
      <c r="B95" t="s">
        <v>569</v>
      </c>
      <c r="C95" t="s">
        <v>570</v>
      </c>
      <c r="D95" t="s">
        <v>106</v>
      </c>
      <c r="E95" t="s">
        <v>129</v>
      </c>
      <c r="F95" t="s">
        <v>571</v>
      </c>
      <c r="G95" t="s">
        <v>358</v>
      </c>
      <c r="H95" t="s">
        <v>215</v>
      </c>
      <c r="I95" t="s">
        <v>567</v>
      </c>
      <c r="J95" t="s">
        <v>282</v>
      </c>
      <c r="K95" s="79">
        <v>1.56</v>
      </c>
      <c r="L95" t="s">
        <v>108</v>
      </c>
      <c r="M95" s="79">
        <v>6.75</v>
      </c>
      <c r="N95" s="79">
        <v>4.91</v>
      </c>
      <c r="O95" s="79">
        <v>41819.519999999997</v>
      </c>
      <c r="P95" s="79">
        <v>124.44</v>
      </c>
      <c r="Q95" s="79">
        <v>52.040210688000002</v>
      </c>
      <c r="R95" s="79">
        <v>0.21</v>
      </c>
      <c r="S95" s="79">
        <v>0.08</v>
      </c>
      <c r="T95" s="79">
        <v>0.01</v>
      </c>
    </row>
    <row r="96" spans="2:20">
      <c r="B96" t="s">
        <v>572</v>
      </c>
      <c r="C96" t="s">
        <v>573</v>
      </c>
      <c r="D96" t="s">
        <v>106</v>
      </c>
      <c r="E96" t="s">
        <v>129</v>
      </c>
      <c r="F96" t="s">
        <v>574</v>
      </c>
      <c r="G96" t="s">
        <v>118</v>
      </c>
      <c r="H96" t="s">
        <v>215</v>
      </c>
      <c r="I96" t="s">
        <v>567</v>
      </c>
      <c r="J96" t="s">
        <v>519</v>
      </c>
      <c r="K96" s="79">
        <v>0.99</v>
      </c>
      <c r="L96" t="s">
        <v>108</v>
      </c>
      <c r="M96" s="79">
        <v>5.6</v>
      </c>
      <c r="N96" s="79">
        <v>0.71</v>
      </c>
      <c r="O96" s="79">
        <v>5500</v>
      </c>
      <c r="P96" s="79">
        <v>110.15</v>
      </c>
      <c r="Q96" s="79">
        <v>6.0582500000000001</v>
      </c>
      <c r="R96" s="79">
        <v>0.01</v>
      </c>
      <c r="S96" s="79">
        <v>0.01</v>
      </c>
      <c r="T96" s="79">
        <v>0</v>
      </c>
    </row>
    <row r="97" spans="2:20">
      <c r="B97" s="80" t="s">
        <v>248</v>
      </c>
      <c r="C97" s="16"/>
      <c r="D97" s="16"/>
      <c r="E97" s="16"/>
      <c r="F97" s="16"/>
      <c r="K97" s="81">
        <v>3.85</v>
      </c>
      <c r="N97" s="81">
        <v>2.5099999999999998</v>
      </c>
      <c r="O97" s="81">
        <v>18268738.82</v>
      </c>
      <c r="Q97" s="81">
        <v>19003.991805272999</v>
      </c>
      <c r="S97" s="81">
        <v>28.43</v>
      </c>
      <c r="T97" s="81">
        <v>4.6900000000000004</v>
      </c>
    </row>
    <row r="98" spans="2:20">
      <c r="B98" t="s">
        <v>575</v>
      </c>
      <c r="C98" t="s">
        <v>576</v>
      </c>
      <c r="D98" t="s">
        <v>106</v>
      </c>
      <c r="E98" t="s">
        <v>129</v>
      </c>
      <c r="F98" t="s">
        <v>318</v>
      </c>
      <c r="G98" t="s">
        <v>314</v>
      </c>
      <c r="H98" t="s">
        <v>200</v>
      </c>
      <c r="I98" t="s">
        <v>155</v>
      </c>
      <c r="J98" t="s">
        <v>371</v>
      </c>
      <c r="K98" s="79">
        <v>3.26</v>
      </c>
      <c r="L98" t="s">
        <v>108</v>
      </c>
      <c r="M98" s="79">
        <v>2.74</v>
      </c>
      <c r="N98" s="79">
        <v>1.4</v>
      </c>
      <c r="O98" s="79">
        <v>567354</v>
      </c>
      <c r="P98" s="79">
        <v>106.03</v>
      </c>
      <c r="Q98" s="79">
        <v>601.5654462</v>
      </c>
      <c r="R98" s="79">
        <v>0.03</v>
      </c>
      <c r="S98" s="79">
        <v>0.9</v>
      </c>
      <c r="T98" s="79">
        <v>0.15</v>
      </c>
    </row>
    <row r="99" spans="2:20">
      <c r="B99" t="s">
        <v>577</v>
      </c>
      <c r="C99" t="s">
        <v>578</v>
      </c>
      <c r="D99" t="s">
        <v>106</v>
      </c>
      <c r="E99" t="s">
        <v>129</v>
      </c>
      <c r="F99" t="s">
        <v>335</v>
      </c>
      <c r="G99" t="s">
        <v>314</v>
      </c>
      <c r="H99" t="s">
        <v>200</v>
      </c>
      <c r="I99" t="s">
        <v>155</v>
      </c>
      <c r="J99" t="s">
        <v>324</v>
      </c>
      <c r="K99" s="79">
        <v>1.88</v>
      </c>
      <c r="L99" t="s">
        <v>108</v>
      </c>
      <c r="M99" s="79">
        <v>2.95</v>
      </c>
      <c r="N99" s="79">
        <v>0.48</v>
      </c>
      <c r="O99" s="79">
        <v>1033492</v>
      </c>
      <c r="P99" s="79">
        <v>102.77</v>
      </c>
      <c r="Q99" s="79">
        <v>1062.1197284</v>
      </c>
      <c r="R99" s="79">
        <v>0.16</v>
      </c>
      <c r="S99" s="79">
        <v>1.59</v>
      </c>
      <c r="T99" s="79">
        <v>0.26</v>
      </c>
    </row>
    <row r="100" spans="2:20">
      <c r="B100" t="s">
        <v>579</v>
      </c>
      <c r="C100" t="s">
        <v>580</v>
      </c>
      <c r="D100" t="s">
        <v>106</v>
      </c>
      <c r="E100" t="s">
        <v>129</v>
      </c>
      <c r="F100" t="s">
        <v>335</v>
      </c>
      <c r="G100" t="s">
        <v>314</v>
      </c>
      <c r="H100" t="s">
        <v>200</v>
      </c>
      <c r="I100" t="s">
        <v>155</v>
      </c>
      <c r="J100" t="s">
        <v>229</v>
      </c>
      <c r="K100" s="79">
        <v>1.38</v>
      </c>
      <c r="L100" t="s">
        <v>108</v>
      </c>
      <c r="M100" s="79">
        <v>5.9</v>
      </c>
      <c r="N100" s="79">
        <v>0.79</v>
      </c>
      <c r="O100" s="79">
        <v>2244386</v>
      </c>
      <c r="P100" s="79">
        <v>107.68</v>
      </c>
      <c r="Q100" s="79">
        <v>2416.7548447999998</v>
      </c>
      <c r="R100" s="79">
        <v>0.14000000000000001</v>
      </c>
      <c r="S100" s="79">
        <v>3.62</v>
      </c>
      <c r="T100" s="79">
        <v>0.6</v>
      </c>
    </row>
    <row r="101" spans="2:20">
      <c r="B101" t="s">
        <v>581</v>
      </c>
      <c r="C101" t="s">
        <v>582</v>
      </c>
      <c r="D101" t="s">
        <v>106</v>
      </c>
      <c r="E101" t="s">
        <v>129</v>
      </c>
      <c r="F101" t="s">
        <v>369</v>
      </c>
      <c r="G101" t="s">
        <v>138</v>
      </c>
      <c r="H101" t="s">
        <v>370</v>
      </c>
      <c r="I101" t="s">
        <v>155</v>
      </c>
      <c r="J101" t="s">
        <v>310</v>
      </c>
      <c r="K101" s="79">
        <v>3.79</v>
      </c>
      <c r="L101" t="s">
        <v>108</v>
      </c>
      <c r="M101" s="79">
        <v>4.92</v>
      </c>
      <c r="N101" s="79">
        <v>1.19</v>
      </c>
      <c r="O101" s="79">
        <v>116222</v>
      </c>
      <c r="P101" s="79">
        <v>101.5</v>
      </c>
      <c r="Q101" s="79">
        <v>117.96532999999999</v>
      </c>
      <c r="R101" s="79">
        <v>0.02</v>
      </c>
      <c r="S101" s="79">
        <v>0.18</v>
      </c>
      <c r="T101" s="79">
        <v>0.03</v>
      </c>
    </row>
    <row r="102" spans="2:20">
      <c r="B102" t="s">
        <v>583</v>
      </c>
      <c r="C102" t="s">
        <v>584</v>
      </c>
      <c r="D102" t="s">
        <v>106</v>
      </c>
      <c r="E102" t="s">
        <v>129</v>
      </c>
      <c r="F102" t="s">
        <v>369</v>
      </c>
      <c r="G102" t="s">
        <v>138</v>
      </c>
      <c r="H102" t="s">
        <v>370</v>
      </c>
      <c r="I102" t="s">
        <v>155</v>
      </c>
      <c r="J102" t="s">
        <v>585</v>
      </c>
      <c r="K102" s="79">
        <v>6.79</v>
      </c>
      <c r="L102" t="s">
        <v>108</v>
      </c>
      <c r="M102" s="79">
        <v>3.65</v>
      </c>
      <c r="N102" s="79">
        <v>3.13</v>
      </c>
      <c r="O102" s="79">
        <v>1223293</v>
      </c>
      <c r="P102" s="79">
        <v>103.98</v>
      </c>
      <c r="Q102" s="79">
        <v>1271.9800614000001</v>
      </c>
      <c r="R102" s="79">
        <v>0.11</v>
      </c>
      <c r="S102" s="79">
        <v>1.9</v>
      </c>
      <c r="T102" s="79">
        <v>0.31</v>
      </c>
    </row>
    <row r="103" spans="2:20">
      <c r="B103" t="s">
        <v>586</v>
      </c>
      <c r="C103" t="s">
        <v>587</v>
      </c>
      <c r="D103" t="s">
        <v>106</v>
      </c>
      <c r="E103" t="s">
        <v>129</v>
      </c>
      <c r="F103" t="s">
        <v>588</v>
      </c>
      <c r="G103" t="s">
        <v>548</v>
      </c>
      <c r="H103" t="s">
        <v>370</v>
      </c>
      <c r="I103" t="s">
        <v>155</v>
      </c>
      <c r="J103" t="s">
        <v>241</v>
      </c>
      <c r="K103" s="79">
        <v>5.34</v>
      </c>
      <c r="L103" t="s">
        <v>108</v>
      </c>
      <c r="M103" s="79">
        <v>2.4500000000000002</v>
      </c>
      <c r="N103" s="79">
        <v>2.7</v>
      </c>
      <c r="O103" s="79">
        <v>1480485</v>
      </c>
      <c r="P103" s="79">
        <v>99.4</v>
      </c>
      <c r="Q103" s="79">
        <v>1471.6020900000001</v>
      </c>
      <c r="R103" s="79">
        <v>0.09</v>
      </c>
      <c r="S103" s="79">
        <v>2.2000000000000002</v>
      </c>
      <c r="T103" s="79">
        <v>0.36</v>
      </c>
    </row>
    <row r="104" spans="2:20">
      <c r="B104" t="s">
        <v>589</v>
      </c>
      <c r="C104" t="s">
        <v>590</v>
      </c>
      <c r="D104" t="s">
        <v>106</v>
      </c>
      <c r="E104" t="s">
        <v>129</v>
      </c>
      <c r="F104" t="s">
        <v>391</v>
      </c>
      <c r="G104" t="s">
        <v>392</v>
      </c>
      <c r="H104" t="s">
        <v>393</v>
      </c>
      <c r="I104" t="s">
        <v>156</v>
      </c>
      <c r="J104" t="s">
        <v>330</v>
      </c>
      <c r="K104" s="79">
        <v>4.22</v>
      </c>
      <c r="L104" t="s">
        <v>108</v>
      </c>
      <c r="M104" s="79">
        <v>4.5</v>
      </c>
      <c r="N104" s="79">
        <v>1.75</v>
      </c>
      <c r="O104" s="79">
        <v>524978</v>
      </c>
      <c r="P104" s="79">
        <v>113.3</v>
      </c>
      <c r="Q104" s="79">
        <v>594.800074</v>
      </c>
      <c r="R104" s="79">
        <v>0.11</v>
      </c>
      <c r="S104" s="79">
        <v>0.89</v>
      </c>
      <c r="T104" s="79">
        <v>0.15</v>
      </c>
    </row>
    <row r="105" spans="2:20">
      <c r="B105" t="s">
        <v>591</v>
      </c>
      <c r="C105" t="s">
        <v>592</v>
      </c>
      <c r="D105" t="s">
        <v>106</v>
      </c>
      <c r="E105" t="s">
        <v>129</v>
      </c>
      <c r="F105" t="s">
        <v>593</v>
      </c>
      <c r="G105" t="s">
        <v>138</v>
      </c>
      <c r="H105" t="s">
        <v>397</v>
      </c>
      <c r="I105" t="s">
        <v>156</v>
      </c>
      <c r="J105" t="s">
        <v>371</v>
      </c>
      <c r="K105" s="79">
        <v>6.3</v>
      </c>
      <c r="L105" t="s">
        <v>108</v>
      </c>
      <c r="M105" s="79">
        <v>3.6</v>
      </c>
      <c r="N105" s="79">
        <v>3.57</v>
      </c>
      <c r="O105" s="79">
        <v>471690</v>
      </c>
      <c r="P105" s="79">
        <v>101.41</v>
      </c>
      <c r="Q105" s="79">
        <v>478.34082899999999</v>
      </c>
      <c r="R105" s="79">
        <v>0.03</v>
      </c>
      <c r="S105" s="79">
        <v>0.72</v>
      </c>
      <c r="T105" s="79">
        <v>0.12</v>
      </c>
    </row>
    <row r="106" spans="2:20">
      <c r="B106" t="s">
        <v>594</v>
      </c>
      <c r="C106" t="s">
        <v>595</v>
      </c>
      <c r="D106" t="s">
        <v>106</v>
      </c>
      <c r="E106" t="s">
        <v>129</v>
      </c>
      <c r="F106" t="s">
        <v>417</v>
      </c>
      <c r="G106" t="s">
        <v>314</v>
      </c>
      <c r="H106" t="s">
        <v>405</v>
      </c>
      <c r="I106" t="s">
        <v>155</v>
      </c>
      <c r="J106" t="s">
        <v>229</v>
      </c>
      <c r="K106" s="79">
        <v>3.2</v>
      </c>
      <c r="L106" t="s">
        <v>108</v>
      </c>
      <c r="M106" s="79">
        <v>1.05</v>
      </c>
      <c r="N106" s="79">
        <v>0.96</v>
      </c>
      <c r="O106" s="79">
        <v>302621</v>
      </c>
      <c r="P106" s="79">
        <v>100.31</v>
      </c>
      <c r="Q106" s="79">
        <v>303.55912510000002</v>
      </c>
      <c r="R106" s="79">
        <v>0.1</v>
      </c>
      <c r="S106" s="79">
        <v>0.45</v>
      </c>
      <c r="T106" s="79">
        <v>7.0000000000000007E-2</v>
      </c>
    </row>
    <row r="107" spans="2:20">
      <c r="B107" t="s">
        <v>596</v>
      </c>
      <c r="C107" t="s">
        <v>597</v>
      </c>
      <c r="D107" t="s">
        <v>106</v>
      </c>
      <c r="E107" t="s">
        <v>129</v>
      </c>
      <c r="F107" t="s">
        <v>598</v>
      </c>
      <c r="G107" t="s">
        <v>500</v>
      </c>
      <c r="H107" t="s">
        <v>397</v>
      </c>
      <c r="I107" t="s">
        <v>156</v>
      </c>
      <c r="J107" t="s">
        <v>345</v>
      </c>
      <c r="K107" s="79">
        <v>6.7</v>
      </c>
      <c r="L107" t="s">
        <v>108</v>
      </c>
      <c r="M107" s="79">
        <v>3.29</v>
      </c>
      <c r="N107" s="79">
        <v>3.54</v>
      </c>
      <c r="O107" s="79">
        <v>925592</v>
      </c>
      <c r="P107" s="79">
        <v>99.23</v>
      </c>
      <c r="Q107" s="79">
        <v>918.46494159999997</v>
      </c>
      <c r="R107" s="79">
        <v>0.1</v>
      </c>
      <c r="S107" s="79">
        <v>1.37</v>
      </c>
      <c r="T107" s="79">
        <v>0.23</v>
      </c>
    </row>
    <row r="108" spans="2:20">
      <c r="B108" t="s">
        <v>599</v>
      </c>
      <c r="C108" t="s">
        <v>600</v>
      </c>
      <c r="D108" t="s">
        <v>106</v>
      </c>
      <c r="E108" t="s">
        <v>129</v>
      </c>
      <c r="F108" t="s">
        <v>436</v>
      </c>
      <c r="G108" t="s">
        <v>118</v>
      </c>
      <c r="H108" t="s">
        <v>405</v>
      </c>
      <c r="I108" t="s">
        <v>155</v>
      </c>
      <c r="J108" t="s">
        <v>601</v>
      </c>
      <c r="K108" s="79">
        <v>2.33</v>
      </c>
      <c r="L108" t="s">
        <v>108</v>
      </c>
      <c r="M108" s="79">
        <v>2.2999999999999998</v>
      </c>
      <c r="N108" s="79">
        <v>1.27</v>
      </c>
      <c r="O108" s="79">
        <v>263024</v>
      </c>
      <c r="P108" s="79">
        <v>102.45</v>
      </c>
      <c r="Q108" s="79">
        <v>269.46808800000002</v>
      </c>
      <c r="R108" s="79">
        <v>0.01</v>
      </c>
      <c r="S108" s="79">
        <v>0.4</v>
      </c>
      <c r="T108" s="79">
        <v>7.0000000000000007E-2</v>
      </c>
    </row>
    <row r="109" spans="2:20">
      <c r="B109" t="s">
        <v>602</v>
      </c>
      <c r="C109" t="s">
        <v>603</v>
      </c>
      <c r="D109" t="s">
        <v>106</v>
      </c>
      <c r="E109" t="s">
        <v>129</v>
      </c>
      <c r="F109" t="s">
        <v>456</v>
      </c>
      <c r="G109" t="s">
        <v>358</v>
      </c>
      <c r="H109" t="s">
        <v>457</v>
      </c>
      <c r="I109" t="s">
        <v>156</v>
      </c>
      <c r="J109" t="s">
        <v>345</v>
      </c>
      <c r="K109" s="79">
        <v>5.41</v>
      </c>
      <c r="L109" t="s">
        <v>108</v>
      </c>
      <c r="M109" s="79">
        <v>5.05</v>
      </c>
      <c r="N109" s="79">
        <v>3.43</v>
      </c>
      <c r="O109" s="79">
        <v>337810</v>
      </c>
      <c r="P109" s="79">
        <v>110.89</v>
      </c>
      <c r="Q109" s="79">
        <v>374.597509</v>
      </c>
      <c r="R109" s="79">
        <v>0.11</v>
      </c>
      <c r="S109" s="79">
        <v>0.56000000000000005</v>
      </c>
      <c r="T109" s="79">
        <v>0.09</v>
      </c>
    </row>
    <row r="110" spans="2:20">
      <c r="B110" t="s">
        <v>604</v>
      </c>
      <c r="C110" t="s">
        <v>605</v>
      </c>
      <c r="D110" t="s">
        <v>106</v>
      </c>
      <c r="E110" t="s">
        <v>129</v>
      </c>
      <c r="F110" t="s">
        <v>606</v>
      </c>
      <c r="G110" t="s">
        <v>358</v>
      </c>
      <c r="H110" t="s">
        <v>449</v>
      </c>
      <c r="I110" t="s">
        <v>155</v>
      </c>
      <c r="J110" t="s">
        <v>263</v>
      </c>
      <c r="K110" s="79">
        <v>3.88</v>
      </c>
      <c r="L110" t="s">
        <v>108</v>
      </c>
      <c r="M110" s="79">
        <v>6.05</v>
      </c>
      <c r="N110" s="79">
        <v>4.72</v>
      </c>
      <c r="O110" s="79">
        <v>224961</v>
      </c>
      <c r="P110" s="79">
        <v>105.9</v>
      </c>
      <c r="Q110" s="79">
        <v>238.233699</v>
      </c>
      <c r="R110" s="79">
        <v>0.02</v>
      </c>
      <c r="S110" s="79">
        <v>0.36</v>
      </c>
      <c r="T110" s="79">
        <v>0.06</v>
      </c>
    </row>
    <row r="111" spans="2:20">
      <c r="B111" t="s">
        <v>607</v>
      </c>
      <c r="C111" t="s">
        <v>608</v>
      </c>
      <c r="D111" t="s">
        <v>106</v>
      </c>
      <c r="E111" t="s">
        <v>129</v>
      </c>
      <c r="F111" t="s">
        <v>609</v>
      </c>
      <c r="G111" t="s">
        <v>133</v>
      </c>
      <c r="H111" t="s">
        <v>449</v>
      </c>
      <c r="I111" t="s">
        <v>155</v>
      </c>
      <c r="J111" t="s">
        <v>610</v>
      </c>
      <c r="K111" s="79">
        <v>3.98</v>
      </c>
      <c r="L111" t="s">
        <v>108</v>
      </c>
      <c r="M111" s="79">
        <v>2.95</v>
      </c>
      <c r="N111" s="79">
        <v>2.31</v>
      </c>
      <c r="O111" s="79">
        <v>174717.89</v>
      </c>
      <c r="P111" s="79">
        <v>102.61</v>
      </c>
      <c r="Q111" s="79">
        <v>179.27802692899999</v>
      </c>
      <c r="R111" s="79">
        <v>7.0000000000000007E-2</v>
      </c>
      <c r="S111" s="79">
        <v>0.27</v>
      </c>
      <c r="T111" s="79">
        <v>0.04</v>
      </c>
    </row>
    <row r="112" spans="2:20">
      <c r="B112" t="s">
        <v>611</v>
      </c>
      <c r="C112" t="s">
        <v>612</v>
      </c>
      <c r="D112" t="s">
        <v>106</v>
      </c>
      <c r="E112" t="s">
        <v>129</v>
      </c>
      <c r="F112" t="s">
        <v>475</v>
      </c>
      <c r="G112" t="s">
        <v>138</v>
      </c>
      <c r="H112" t="s">
        <v>449</v>
      </c>
      <c r="I112" t="s">
        <v>155</v>
      </c>
      <c r="J112" t="s">
        <v>241</v>
      </c>
      <c r="K112" s="79">
        <v>1.35</v>
      </c>
      <c r="L112" t="s">
        <v>108</v>
      </c>
      <c r="M112" s="79">
        <v>6.74</v>
      </c>
      <c r="N112" s="79">
        <v>1.05</v>
      </c>
      <c r="O112" s="79">
        <v>402036.8</v>
      </c>
      <c r="P112" s="79">
        <v>108.07</v>
      </c>
      <c r="Q112" s="79">
        <v>434.48116976</v>
      </c>
      <c r="R112" s="79">
        <v>0.18</v>
      </c>
      <c r="S112" s="79">
        <v>0.65</v>
      </c>
      <c r="T112" s="79">
        <v>0.11</v>
      </c>
    </row>
    <row r="113" spans="2:20">
      <c r="B113" t="s">
        <v>613</v>
      </c>
      <c r="C113" t="s">
        <v>614</v>
      </c>
      <c r="D113" t="s">
        <v>106</v>
      </c>
      <c r="E113" t="s">
        <v>129</v>
      </c>
      <c r="F113" t="s">
        <v>475</v>
      </c>
      <c r="G113" t="s">
        <v>138</v>
      </c>
      <c r="H113" t="s">
        <v>449</v>
      </c>
      <c r="I113" t="s">
        <v>155</v>
      </c>
      <c r="J113" t="s">
        <v>327</v>
      </c>
      <c r="K113" s="79">
        <v>4.8099999999999996</v>
      </c>
      <c r="L113" t="s">
        <v>108</v>
      </c>
      <c r="M113" s="79">
        <v>4.1399999999999997</v>
      </c>
      <c r="N113" s="79">
        <v>2.86</v>
      </c>
      <c r="O113" s="79">
        <v>103153</v>
      </c>
      <c r="P113" s="79">
        <v>106.25</v>
      </c>
      <c r="Q113" s="79">
        <v>109.60006250000001</v>
      </c>
      <c r="R113" s="79">
        <v>0.01</v>
      </c>
      <c r="S113" s="79">
        <v>0.16</v>
      </c>
      <c r="T113" s="79">
        <v>0.03</v>
      </c>
    </row>
    <row r="114" spans="2:20">
      <c r="B114" t="s">
        <v>615</v>
      </c>
      <c r="C114" t="s">
        <v>616</v>
      </c>
      <c r="D114" t="s">
        <v>106</v>
      </c>
      <c r="E114" t="s">
        <v>129</v>
      </c>
      <c r="F114" t="s">
        <v>475</v>
      </c>
      <c r="G114" t="s">
        <v>138</v>
      </c>
      <c r="H114" t="s">
        <v>449</v>
      </c>
      <c r="I114" t="s">
        <v>155</v>
      </c>
      <c r="J114" t="s">
        <v>229</v>
      </c>
      <c r="K114" s="79">
        <v>6.37</v>
      </c>
      <c r="L114" t="s">
        <v>108</v>
      </c>
      <c r="M114" s="79">
        <v>3.55</v>
      </c>
      <c r="N114" s="79">
        <v>3.85</v>
      </c>
      <c r="O114" s="79">
        <v>282689</v>
      </c>
      <c r="P114" s="79">
        <v>99.34</v>
      </c>
      <c r="Q114" s="79">
        <v>280.82325259999999</v>
      </c>
      <c r="R114" s="79">
        <v>0.09</v>
      </c>
      <c r="S114" s="79">
        <v>0.42</v>
      </c>
      <c r="T114" s="79">
        <v>7.0000000000000007E-2</v>
      </c>
    </row>
    <row r="115" spans="2:20">
      <c r="B115" t="s">
        <v>617</v>
      </c>
      <c r="C115" t="s">
        <v>618</v>
      </c>
      <c r="D115" t="s">
        <v>106</v>
      </c>
      <c r="E115" t="s">
        <v>129</v>
      </c>
      <c r="F115" t="s">
        <v>488</v>
      </c>
      <c r="G115" t="s">
        <v>138</v>
      </c>
      <c r="H115" t="s">
        <v>449</v>
      </c>
      <c r="I115" t="s">
        <v>155</v>
      </c>
      <c r="J115" t="s">
        <v>229</v>
      </c>
      <c r="K115" s="79">
        <v>2.93</v>
      </c>
      <c r="L115" t="s">
        <v>108</v>
      </c>
      <c r="M115" s="79">
        <v>1.86</v>
      </c>
      <c r="N115" s="79">
        <v>1.21</v>
      </c>
      <c r="O115" s="79">
        <v>681743</v>
      </c>
      <c r="P115" s="79">
        <v>100.4</v>
      </c>
      <c r="Q115" s="79">
        <v>684.46997199999998</v>
      </c>
      <c r="R115" s="79">
        <v>0.12</v>
      </c>
      <c r="S115" s="79">
        <v>1.02</v>
      </c>
      <c r="T115" s="79">
        <v>0.17</v>
      </c>
    </row>
    <row r="116" spans="2:20">
      <c r="B116" t="s">
        <v>619</v>
      </c>
      <c r="C116" t="s">
        <v>620</v>
      </c>
      <c r="D116" t="s">
        <v>106</v>
      </c>
      <c r="E116" t="s">
        <v>129</v>
      </c>
      <c r="F116" t="s">
        <v>488</v>
      </c>
      <c r="G116" t="s">
        <v>138</v>
      </c>
      <c r="H116" t="s">
        <v>449</v>
      </c>
      <c r="I116" t="s">
        <v>155</v>
      </c>
      <c r="J116" t="s">
        <v>352</v>
      </c>
      <c r="K116" s="79">
        <v>0.98</v>
      </c>
      <c r="L116" t="s">
        <v>108</v>
      </c>
      <c r="M116" s="79">
        <v>5.5</v>
      </c>
      <c r="N116" s="79">
        <v>0.98</v>
      </c>
      <c r="O116" s="79">
        <v>267343.5</v>
      </c>
      <c r="P116" s="79">
        <v>104.5</v>
      </c>
      <c r="Q116" s="79">
        <v>279.37395750000002</v>
      </c>
      <c r="R116" s="79">
        <v>0.22</v>
      </c>
      <c r="S116" s="79">
        <v>0.42</v>
      </c>
      <c r="T116" s="79">
        <v>7.0000000000000007E-2</v>
      </c>
    </row>
    <row r="117" spans="2:20">
      <c r="B117" t="s">
        <v>621</v>
      </c>
      <c r="C117" t="s">
        <v>622</v>
      </c>
      <c r="D117" t="s">
        <v>106</v>
      </c>
      <c r="E117" t="s">
        <v>129</v>
      </c>
      <c r="F117" t="s">
        <v>491</v>
      </c>
      <c r="G117" t="s">
        <v>492</v>
      </c>
      <c r="H117" t="s">
        <v>449</v>
      </c>
      <c r="I117" t="s">
        <v>155</v>
      </c>
      <c r="J117" t="s">
        <v>339</v>
      </c>
      <c r="K117" s="79">
        <v>5.77</v>
      </c>
      <c r="L117" t="s">
        <v>108</v>
      </c>
      <c r="M117" s="79">
        <v>5.09</v>
      </c>
      <c r="N117" s="79">
        <v>3.56</v>
      </c>
      <c r="O117" s="79">
        <v>333634</v>
      </c>
      <c r="P117" s="79">
        <v>109.91</v>
      </c>
      <c r="Q117" s="79">
        <v>366.69712939999999</v>
      </c>
      <c r="R117" s="79">
        <v>0.04</v>
      </c>
      <c r="S117" s="79">
        <v>0.55000000000000004</v>
      </c>
      <c r="T117" s="79">
        <v>0.09</v>
      </c>
    </row>
    <row r="118" spans="2:20">
      <c r="B118" t="s">
        <v>623</v>
      </c>
      <c r="C118" t="s">
        <v>624</v>
      </c>
      <c r="D118" t="s">
        <v>106</v>
      </c>
      <c r="E118" t="s">
        <v>129</v>
      </c>
      <c r="F118" t="s">
        <v>625</v>
      </c>
      <c r="G118" t="s">
        <v>626</v>
      </c>
      <c r="H118" t="s">
        <v>449</v>
      </c>
      <c r="I118" t="s">
        <v>155</v>
      </c>
      <c r="J118" t="s">
        <v>414</v>
      </c>
      <c r="K118" s="79">
        <v>4.3499999999999996</v>
      </c>
      <c r="L118" t="s">
        <v>108</v>
      </c>
      <c r="M118" s="79">
        <v>3.35</v>
      </c>
      <c r="N118" s="79">
        <v>2.5499999999999998</v>
      </c>
      <c r="O118" s="79">
        <v>415140.3</v>
      </c>
      <c r="P118" s="79">
        <v>104.4</v>
      </c>
      <c r="Q118" s="79">
        <v>433.40647319999999</v>
      </c>
      <c r="R118" s="79">
        <v>7.0000000000000007E-2</v>
      </c>
      <c r="S118" s="79">
        <v>0.65</v>
      </c>
      <c r="T118" s="79">
        <v>0.11</v>
      </c>
    </row>
    <row r="119" spans="2:20">
      <c r="B119" t="s">
        <v>627</v>
      </c>
      <c r="C119" t="s">
        <v>628</v>
      </c>
      <c r="D119" t="s">
        <v>106</v>
      </c>
      <c r="E119" t="s">
        <v>129</v>
      </c>
      <c r="F119" t="s">
        <v>629</v>
      </c>
      <c r="G119" t="s">
        <v>358</v>
      </c>
      <c r="H119" t="s">
        <v>496</v>
      </c>
      <c r="I119" t="s">
        <v>156</v>
      </c>
      <c r="J119" t="s">
        <v>310</v>
      </c>
      <c r="K119" s="79">
        <v>3.65</v>
      </c>
      <c r="L119" t="s">
        <v>108</v>
      </c>
      <c r="M119" s="79">
        <v>3.9</v>
      </c>
      <c r="N119" s="79">
        <v>2.7</v>
      </c>
      <c r="O119" s="79">
        <v>32367</v>
      </c>
      <c r="P119" s="79">
        <v>105.47</v>
      </c>
      <c r="Q119" s="79">
        <v>34.137474900000001</v>
      </c>
      <c r="R119" s="79">
        <v>0.01</v>
      </c>
      <c r="S119" s="79">
        <v>0.05</v>
      </c>
      <c r="T119" s="79">
        <v>0.01</v>
      </c>
    </row>
    <row r="120" spans="2:20">
      <c r="B120" t="s">
        <v>630</v>
      </c>
      <c r="C120" t="s">
        <v>631</v>
      </c>
      <c r="D120" t="s">
        <v>106</v>
      </c>
      <c r="E120" t="s">
        <v>129</v>
      </c>
      <c r="F120" t="s">
        <v>495</v>
      </c>
      <c r="G120" t="s">
        <v>358</v>
      </c>
      <c r="H120" t="s">
        <v>496</v>
      </c>
      <c r="I120" t="s">
        <v>156</v>
      </c>
      <c r="J120" t="s">
        <v>632</v>
      </c>
      <c r="K120" s="79">
        <v>5.43</v>
      </c>
      <c r="L120" t="s">
        <v>108</v>
      </c>
      <c r="M120" s="79">
        <v>3.5</v>
      </c>
      <c r="N120" s="79">
        <v>3.22</v>
      </c>
      <c r="O120" s="79">
        <v>121670</v>
      </c>
      <c r="P120" s="79">
        <v>101.96</v>
      </c>
      <c r="Q120" s="79">
        <v>124.054732</v>
      </c>
      <c r="R120" s="79">
        <v>0.11</v>
      </c>
      <c r="S120" s="79">
        <v>0.19</v>
      </c>
      <c r="T120" s="79">
        <v>0.03</v>
      </c>
    </row>
    <row r="121" spans="2:20">
      <c r="B121" t="s">
        <v>633</v>
      </c>
      <c r="C121" t="s">
        <v>634</v>
      </c>
      <c r="D121" t="s">
        <v>106</v>
      </c>
      <c r="E121" t="s">
        <v>129</v>
      </c>
      <c r="F121" t="s">
        <v>635</v>
      </c>
      <c r="G121" t="s">
        <v>118</v>
      </c>
      <c r="H121" t="s">
        <v>507</v>
      </c>
      <c r="I121" t="s">
        <v>155</v>
      </c>
      <c r="J121" t="s">
        <v>327</v>
      </c>
      <c r="K121" s="79">
        <v>5.51</v>
      </c>
      <c r="L121" t="s">
        <v>108</v>
      </c>
      <c r="M121" s="79">
        <v>4.3</v>
      </c>
      <c r="N121" s="79">
        <v>4.08</v>
      </c>
      <c r="O121" s="79">
        <v>527634</v>
      </c>
      <c r="P121" s="79">
        <v>103</v>
      </c>
      <c r="Q121" s="79">
        <v>543.46302000000003</v>
      </c>
      <c r="R121" s="79">
        <v>0.02</v>
      </c>
      <c r="S121" s="79">
        <v>0.81</v>
      </c>
      <c r="T121" s="79">
        <v>0.13</v>
      </c>
    </row>
    <row r="122" spans="2:20">
      <c r="B122" t="s">
        <v>636</v>
      </c>
      <c r="C122" t="s">
        <v>637</v>
      </c>
      <c r="D122" t="s">
        <v>106</v>
      </c>
      <c r="E122" t="s">
        <v>129</v>
      </c>
      <c r="F122" t="s">
        <v>635</v>
      </c>
      <c r="G122" t="s">
        <v>118</v>
      </c>
      <c r="H122" t="s">
        <v>507</v>
      </c>
      <c r="I122" t="s">
        <v>155</v>
      </c>
      <c r="J122" t="s">
        <v>401</v>
      </c>
      <c r="K122" s="79">
        <v>4.66</v>
      </c>
      <c r="L122" t="s">
        <v>108</v>
      </c>
      <c r="M122" s="79">
        <v>2.8</v>
      </c>
      <c r="N122" s="79">
        <v>3.3</v>
      </c>
      <c r="O122" s="79">
        <v>624871</v>
      </c>
      <c r="P122" s="79">
        <v>99</v>
      </c>
      <c r="Q122" s="79">
        <v>618.62229000000002</v>
      </c>
      <c r="R122" s="79">
        <v>0.09</v>
      </c>
      <c r="S122" s="79">
        <v>0.93</v>
      </c>
      <c r="T122" s="79">
        <v>0.15</v>
      </c>
    </row>
    <row r="123" spans="2:20">
      <c r="B123" t="s">
        <v>638</v>
      </c>
      <c r="C123" t="s">
        <v>639</v>
      </c>
      <c r="D123" t="s">
        <v>106</v>
      </c>
      <c r="E123" t="s">
        <v>129</v>
      </c>
      <c r="F123" t="s">
        <v>635</v>
      </c>
      <c r="G123" t="s">
        <v>118</v>
      </c>
      <c r="H123" t="s">
        <v>507</v>
      </c>
      <c r="I123" t="s">
        <v>155</v>
      </c>
      <c r="J123" t="s">
        <v>414</v>
      </c>
      <c r="K123" s="79">
        <v>2.46</v>
      </c>
      <c r="L123" t="s">
        <v>108</v>
      </c>
      <c r="M123" s="79">
        <v>1.72</v>
      </c>
      <c r="N123" s="79">
        <v>2.16</v>
      </c>
      <c r="O123" s="79">
        <v>489818</v>
      </c>
      <c r="P123" s="79">
        <v>99.7</v>
      </c>
      <c r="Q123" s="79">
        <v>488.348546</v>
      </c>
      <c r="R123" s="79">
        <v>0.12</v>
      </c>
      <c r="S123" s="79">
        <v>0.73</v>
      </c>
      <c r="T123" s="79">
        <v>0.12</v>
      </c>
    </row>
    <row r="124" spans="2:20">
      <c r="B124" t="s">
        <v>640</v>
      </c>
      <c r="C124" t="s">
        <v>641</v>
      </c>
      <c r="D124" t="s">
        <v>106</v>
      </c>
      <c r="E124" t="s">
        <v>129</v>
      </c>
      <c r="F124" t="s">
        <v>642</v>
      </c>
      <c r="G124" t="s">
        <v>358</v>
      </c>
      <c r="H124" t="s">
        <v>496</v>
      </c>
      <c r="I124" t="s">
        <v>156</v>
      </c>
      <c r="J124" t="s">
        <v>366</v>
      </c>
      <c r="K124" s="79">
        <v>2.2599999999999998</v>
      </c>
      <c r="L124" t="s">
        <v>108</v>
      </c>
      <c r="M124" s="79">
        <v>3.5</v>
      </c>
      <c r="N124" s="79">
        <v>2.39</v>
      </c>
      <c r="O124" s="79">
        <v>109666</v>
      </c>
      <c r="P124" s="79">
        <v>102.55</v>
      </c>
      <c r="Q124" s="79">
        <v>112.46248300000001</v>
      </c>
      <c r="R124" s="79">
        <v>7.0000000000000007E-2</v>
      </c>
      <c r="S124" s="79">
        <v>0.17</v>
      </c>
      <c r="T124" s="79">
        <v>0.03</v>
      </c>
    </row>
    <row r="125" spans="2:20">
      <c r="B125" t="s">
        <v>643</v>
      </c>
      <c r="C125" t="s">
        <v>644</v>
      </c>
      <c r="D125" t="s">
        <v>106</v>
      </c>
      <c r="E125" t="s">
        <v>129</v>
      </c>
      <c r="F125" t="s">
        <v>645</v>
      </c>
      <c r="G125" t="s">
        <v>358</v>
      </c>
      <c r="H125" t="s">
        <v>507</v>
      </c>
      <c r="I125" t="s">
        <v>155</v>
      </c>
      <c r="J125" t="s">
        <v>646</v>
      </c>
      <c r="K125" s="79">
        <v>3.33</v>
      </c>
      <c r="L125" t="s">
        <v>108</v>
      </c>
      <c r="M125" s="79">
        <v>3.8</v>
      </c>
      <c r="N125" s="79">
        <v>2.59</v>
      </c>
      <c r="O125" s="79">
        <v>13424.9</v>
      </c>
      <c r="P125" s="79">
        <v>105.08</v>
      </c>
      <c r="Q125" s="79">
        <v>14.106884920000001</v>
      </c>
      <c r="R125" s="79">
        <v>0</v>
      </c>
      <c r="S125" s="79">
        <v>0.02</v>
      </c>
      <c r="T125" s="79">
        <v>0</v>
      </c>
    </row>
    <row r="126" spans="2:20">
      <c r="B126" t="s">
        <v>647</v>
      </c>
      <c r="C126" t="s">
        <v>648</v>
      </c>
      <c r="D126" t="s">
        <v>106</v>
      </c>
      <c r="E126" t="s">
        <v>129</v>
      </c>
      <c r="F126" t="s">
        <v>649</v>
      </c>
      <c r="G126" t="s">
        <v>358</v>
      </c>
      <c r="H126" t="s">
        <v>507</v>
      </c>
      <c r="I126" t="s">
        <v>155</v>
      </c>
      <c r="J126" t="s">
        <v>330</v>
      </c>
      <c r="K126" s="79">
        <v>4.91</v>
      </c>
      <c r="L126" t="s">
        <v>108</v>
      </c>
      <c r="M126" s="79">
        <v>3.7</v>
      </c>
      <c r="N126" s="79">
        <v>2.67</v>
      </c>
      <c r="O126" s="79">
        <v>480401.98</v>
      </c>
      <c r="P126" s="79">
        <v>105.18</v>
      </c>
      <c r="Q126" s="79">
        <v>505.28680256400003</v>
      </c>
      <c r="R126" s="79">
        <v>0.19</v>
      </c>
      <c r="S126" s="79">
        <v>0.76</v>
      </c>
      <c r="T126" s="79">
        <v>0.12</v>
      </c>
    </row>
    <row r="127" spans="2:20">
      <c r="B127" t="s">
        <v>650</v>
      </c>
      <c r="C127" t="s">
        <v>651</v>
      </c>
      <c r="D127" t="s">
        <v>106</v>
      </c>
      <c r="E127" t="s">
        <v>129</v>
      </c>
      <c r="F127" t="s">
        <v>514</v>
      </c>
      <c r="G127" t="s">
        <v>515</v>
      </c>
      <c r="H127" t="s">
        <v>507</v>
      </c>
      <c r="I127" t="s">
        <v>155</v>
      </c>
      <c r="J127" t="s">
        <v>652</v>
      </c>
      <c r="K127" s="79">
        <v>0.9</v>
      </c>
      <c r="L127" t="s">
        <v>108</v>
      </c>
      <c r="M127" s="79">
        <v>5.85</v>
      </c>
      <c r="N127" s="79">
        <v>0.99</v>
      </c>
      <c r="O127" s="79">
        <v>342732.5</v>
      </c>
      <c r="P127" s="79">
        <v>104.92</v>
      </c>
      <c r="Q127" s="79">
        <v>359.59493900000001</v>
      </c>
      <c r="R127" s="79">
        <v>0.33</v>
      </c>
      <c r="S127" s="79">
        <v>0.54</v>
      </c>
      <c r="T127" s="79">
        <v>0.09</v>
      </c>
    </row>
    <row r="128" spans="2:20">
      <c r="B128" t="s">
        <v>653</v>
      </c>
      <c r="C128" t="s">
        <v>654</v>
      </c>
      <c r="D128" t="s">
        <v>106</v>
      </c>
      <c r="E128" t="s">
        <v>129</v>
      </c>
      <c r="F128" t="s">
        <v>655</v>
      </c>
      <c r="G128" t="s">
        <v>358</v>
      </c>
      <c r="H128" t="s">
        <v>507</v>
      </c>
      <c r="I128" t="s">
        <v>155</v>
      </c>
      <c r="J128" t="s">
        <v>585</v>
      </c>
      <c r="K128" s="79">
        <v>3.45</v>
      </c>
      <c r="L128" t="s">
        <v>108</v>
      </c>
      <c r="M128" s="79">
        <v>6.9</v>
      </c>
      <c r="N128" s="79">
        <v>4.84</v>
      </c>
      <c r="O128" s="79">
        <v>657126</v>
      </c>
      <c r="P128" s="79">
        <v>107.9</v>
      </c>
      <c r="Q128" s="79">
        <v>709.03895399999999</v>
      </c>
      <c r="R128" s="79">
        <v>0.11</v>
      </c>
      <c r="S128" s="79">
        <v>1.06</v>
      </c>
      <c r="T128" s="79">
        <v>0.18</v>
      </c>
    </row>
    <row r="129" spans="2:20">
      <c r="B129" t="s">
        <v>656</v>
      </c>
      <c r="C129" t="s">
        <v>657</v>
      </c>
      <c r="D129" t="s">
        <v>106</v>
      </c>
      <c r="E129" t="s">
        <v>129</v>
      </c>
      <c r="F129" t="s">
        <v>658</v>
      </c>
      <c r="G129" t="s">
        <v>358</v>
      </c>
      <c r="H129" t="s">
        <v>542</v>
      </c>
      <c r="I129" t="s">
        <v>155</v>
      </c>
      <c r="J129" t="s">
        <v>330</v>
      </c>
      <c r="K129" s="79">
        <v>2.38</v>
      </c>
      <c r="L129" t="s">
        <v>108</v>
      </c>
      <c r="M129" s="79">
        <v>3.95</v>
      </c>
      <c r="N129" s="79">
        <v>3.12</v>
      </c>
      <c r="O129" s="79">
        <v>33000</v>
      </c>
      <c r="P129" s="79">
        <v>101.93</v>
      </c>
      <c r="Q129" s="79">
        <v>33.636899999999997</v>
      </c>
      <c r="R129" s="79">
        <v>0.05</v>
      </c>
      <c r="S129" s="79">
        <v>0.05</v>
      </c>
      <c r="T129" s="79">
        <v>0.01</v>
      </c>
    </row>
    <row r="130" spans="2:20">
      <c r="B130" t="s">
        <v>659</v>
      </c>
      <c r="C130" t="s">
        <v>660</v>
      </c>
      <c r="D130" t="s">
        <v>106</v>
      </c>
      <c r="E130" t="s">
        <v>129</v>
      </c>
      <c r="F130" t="s">
        <v>661</v>
      </c>
      <c r="G130" t="s">
        <v>133</v>
      </c>
      <c r="H130" t="s">
        <v>530</v>
      </c>
      <c r="I130" t="s">
        <v>156</v>
      </c>
      <c r="J130" t="s">
        <v>662</v>
      </c>
      <c r="K130" s="79">
        <v>2.37</v>
      </c>
      <c r="L130" t="s">
        <v>108</v>
      </c>
      <c r="M130" s="79">
        <v>3.3</v>
      </c>
      <c r="N130" s="79">
        <v>2.84</v>
      </c>
      <c r="O130" s="79">
        <v>125175.49</v>
      </c>
      <c r="P130" s="79">
        <v>101.6</v>
      </c>
      <c r="Q130" s="79">
        <v>127.17829784</v>
      </c>
      <c r="R130" s="79">
        <v>0.02</v>
      </c>
      <c r="S130" s="79">
        <v>0.19</v>
      </c>
      <c r="T130" s="79">
        <v>0.03</v>
      </c>
    </row>
    <row r="131" spans="2:20">
      <c r="B131" t="s">
        <v>663</v>
      </c>
      <c r="C131" t="s">
        <v>664</v>
      </c>
      <c r="D131" t="s">
        <v>106</v>
      </c>
      <c r="E131" t="s">
        <v>129</v>
      </c>
      <c r="F131" t="s">
        <v>547</v>
      </c>
      <c r="G131" t="s">
        <v>548</v>
      </c>
      <c r="H131" t="s">
        <v>549</v>
      </c>
      <c r="I131" t="s">
        <v>155</v>
      </c>
      <c r="J131" t="s">
        <v>229</v>
      </c>
      <c r="K131" s="79">
        <v>2.99</v>
      </c>
      <c r="L131" t="s">
        <v>108</v>
      </c>
      <c r="M131" s="79">
        <v>6</v>
      </c>
      <c r="N131" s="79">
        <v>2.95</v>
      </c>
      <c r="O131" s="79">
        <v>80140.7</v>
      </c>
      <c r="P131" s="79">
        <v>109.32</v>
      </c>
      <c r="Q131" s="79">
        <v>87.609813239999994</v>
      </c>
      <c r="R131" s="79">
        <v>0.01</v>
      </c>
      <c r="S131" s="79">
        <v>0.13</v>
      </c>
      <c r="T131" s="79">
        <v>0.02</v>
      </c>
    </row>
    <row r="132" spans="2:20">
      <c r="B132" t="s">
        <v>665</v>
      </c>
      <c r="C132" t="s">
        <v>666</v>
      </c>
      <c r="D132" t="s">
        <v>106</v>
      </c>
      <c r="E132" t="s">
        <v>129</v>
      </c>
      <c r="F132" t="s">
        <v>547</v>
      </c>
      <c r="G132" t="s">
        <v>548</v>
      </c>
      <c r="H132" t="s">
        <v>549</v>
      </c>
      <c r="I132" t="s">
        <v>155</v>
      </c>
      <c r="J132" t="s">
        <v>330</v>
      </c>
      <c r="K132" s="79">
        <v>5.01</v>
      </c>
      <c r="L132" t="s">
        <v>108</v>
      </c>
      <c r="M132" s="79">
        <v>5.9</v>
      </c>
      <c r="N132" s="79">
        <v>4.12</v>
      </c>
      <c r="O132" s="79">
        <v>429536</v>
      </c>
      <c r="P132" s="79">
        <v>109.29</v>
      </c>
      <c r="Q132" s="79">
        <v>469.43989440000001</v>
      </c>
      <c r="R132" s="79">
        <v>0.06</v>
      </c>
      <c r="S132" s="79">
        <v>0.7</v>
      </c>
      <c r="T132" s="79">
        <v>0.12</v>
      </c>
    </row>
    <row r="133" spans="2:20">
      <c r="B133" t="s">
        <v>667</v>
      </c>
      <c r="C133" t="s">
        <v>668</v>
      </c>
      <c r="D133" t="s">
        <v>106</v>
      </c>
      <c r="E133" t="s">
        <v>129</v>
      </c>
      <c r="F133" t="s">
        <v>669</v>
      </c>
      <c r="G133" t="s">
        <v>358</v>
      </c>
      <c r="H133" t="s">
        <v>549</v>
      </c>
      <c r="I133" t="s">
        <v>155</v>
      </c>
      <c r="J133" t="s">
        <v>330</v>
      </c>
      <c r="K133" s="79">
        <v>4.5199999999999996</v>
      </c>
      <c r="L133" t="s">
        <v>108</v>
      </c>
      <c r="M133" s="79">
        <v>5.05</v>
      </c>
      <c r="N133" s="79">
        <v>3.13</v>
      </c>
      <c r="O133" s="79">
        <v>17477</v>
      </c>
      <c r="P133" s="79">
        <v>111.16</v>
      </c>
      <c r="Q133" s="79">
        <v>19.427433199999999</v>
      </c>
      <c r="R133" s="79">
        <v>0.03</v>
      </c>
      <c r="S133" s="79">
        <v>0.03</v>
      </c>
      <c r="T133" s="79">
        <v>0</v>
      </c>
    </row>
    <row r="134" spans="2:20">
      <c r="B134" t="s">
        <v>670</v>
      </c>
      <c r="C134" t="s">
        <v>671</v>
      </c>
      <c r="D134" t="s">
        <v>106</v>
      </c>
      <c r="E134" t="s">
        <v>129</v>
      </c>
      <c r="F134" t="s">
        <v>669</v>
      </c>
      <c r="G134" t="s">
        <v>358</v>
      </c>
      <c r="H134" t="s">
        <v>549</v>
      </c>
      <c r="I134" t="s">
        <v>155</v>
      </c>
      <c r="J134" t="s">
        <v>263</v>
      </c>
      <c r="K134" s="79">
        <v>5.3</v>
      </c>
      <c r="L134" t="s">
        <v>108</v>
      </c>
      <c r="M134" s="79">
        <v>3.55</v>
      </c>
      <c r="N134" s="79">
        <v>3.56</v>
      </c>
      <c r="O134" s="79">
        <v>192239</v>
      </c>
      <c r="P134" s="79">
        <v>100.7</v>
      </c>
      <c r="Q134" s="79">
        <v>193.58467300000001</v>
      </c>
      <c r="R134" s="79">
        <v>0.35</v>
      </c>
      <c r="S134" s="79">
        <v>0.28999999999999998</v>
      </c>
      <c r="T134" s="79">
        <v>0.05</v>
      </c>
    </row>
    <row r="135" spans="2:20">
      <c r="B135" t="s">
        <v>672</v>
      </c>
      <c r="C135" t="s">
        <v>673</v>
      </c>
      <c r="D135" t="s">
        <v>106</v>
      </c>
      <c r="E135" t="s">
        <v>129</v>
      </c>
      <c r="F135" t="s">
        <v>674</v>
      </c>
      <c r="G135" t="s">
        <v>358</v>
      </c>
      <c r="H135" t="s">
        <v>675</v>
      </c>
      <c r="I135" t="s">
        <v>156</v>
      </c>
      <c r="J135" t="s">
        <v>342</v>
      </c>
      <c r="K135" s="79">
        <v>3.38</v>
      </c>
      <c r="L135" t="s">
        <v>108</v>
      </c>
      <c r="M135" s="79">
        <v>5.55</v>
      </c>
      <c r="N135" s="79">
        <v>3.8</v>
      </c>
      <c r="O135" s="79">
        <v>23191.67</v>
      </c>
      <c r="P135" s="79">
        <v>107.5</v>
      </c>
      <c r="Q135" s="79">
        <v>24.93104525</v>
      </c>
      <c r="R135" s="79">
        <v>0.03</v>
      </c>
      <c r="S135" s="79">
        <v>0.04</v>
      </c>
      <c r="T135" s="79">
        <v>0.01</v>
      </c>
    </row>
    <row r="136" spans="2:20">
      <c r="B136" t="s">
        <v>676</v>
      </c>
      <c r="C136" t="s">
        <v>677</v>
      </c>
      <c r="D136" t="s">
        <v>106</v>
      </c>
      <c r="E136" t="s">
        <v>129</v>
      </c>
      <c r="F136" t="s">
        <v>674</v>
      </c>
      <c r="G136" t="s">
        <v>358</v>
      </c>
      <c r="H136" t="s">
        <v>675</v>
      </c>
      <c r="I136" t="s">
        <v>156</v>
      </c>
      <c r="J136" t="s">
        <v>315</v>
      </c>
      <c r="K136" s="79">
        <v>4.74</v>
      </c>
      <c r="L136" t="s">
        <v>108</v>
      </c>
      <c r="M136" s="79">
        <v>5.75</v>
      </c>
      <c r="N136" s="79">
        <v>5.32</v>
      </c>
      <c r="O136" s="79">
        <v>253632.6</v>
      </c>
      <c r="P136" s="79">
        <v>104.31</v>
      </c>
      <c r="Q136" s="79">
        <v>264.56416505999999</v>
      </c>
      <c r="R136" s="79">
        <v>0.4</v>
      </c>
      <c r="S136" s="79">
        <v>0.4</v>
      </c>
      <c r="T136" s="79">
        <v>7.0000000000000007E-2</v>
      </c>
    </row>
    <row r="137" spans="2:20">
      <c r="B137" t="s">
        <v>678</v>
      </c>
      <c r="C137" t="s">
        <v>679</v>
      </c>
      <c r="D137" t="s">
        <v>106</v>
      </c>
      <c r="E137" t="s">
        <v>129</v>
      </c>
      <c r="F137" t="s">
        <v>680</v>
      </c>
      <c r="G137" t="s">
        <v>118</v>
      </c>
      <c r="H137" t="s">
        <v>215</v>
      </c>
      <c r="I137" t="s">
        <v>567</v>
      </c>
      <c r="J137" t="s">
        <v>585</v>
      </c>
      <c r="K137" s="79">
        <v>4.83</v>
      </c>
      <c r="L137" t="s">
        <v>108</v>
      </c>
      <c r="M137" s="79">
        <v>5.49</v>
      </c>
      <c r="N137" s="79">
        <v>5.25</v>
      </c>
      <c r="O137" s="79">
        <v>421458</v>
      </c>
      <c r="P137" s="79">
        <v>102.88</v>
      </c>
      <c r="Q137" s="79">
        <v>433.59599040000001</v>
      </c>
      <c r="R137" s="79">
        <v>0.31</v>
      </c>
      <c r="S137" s="79">
        <v>0.65</v>
      </c>
      <c r="T137" s="79">
        <v>0.11</v>
      </c>
    </row>
    <row r="138" spans="2:20">
      <c r="B138" t="s">
        <v>681</v>
      </c>
      <c r="C138" t="s">
        <v>682</v>
      </c>
      <c r="D138" t="s">
        <v>106</v>
      </c>
      <c r="E138" t="s">
        <v>129</v>
      </c>
      <c r="F138" t="s">
        <v>683</v>
      </c>
      <c r="G138" t="s">
        <v>358</v>
      </c>
      <c r="H138" t="s">
        <v>215</v>
      </c>
      <c r="I138" t="s">
        <v>567</v>
      </c>
      <c r="J138" t="s">
        <v>684</v>
      </c>
      <c r="L138" t="s">
        <v>108</v>
      </c>
      <c r="M138" s="79">
        <v>8.15</v>
      </c>
      <c r="N138" s="79">
        <v>0</v>
      </c>
      <c r="O138" s="79">
        <v>12927</v>
      </c>
      <c r="P138" s="79">
        <v>63</v>
      </c>
      <c r="Q138" s="79">
        <v>8.1440099999999997</v>
      </c>
      <c r="R138" s="79">
        <v>0</v>
      </c>
      <c r="S138" s="79">
        <v>0.01</v>
      </c>
      <c r="T138" s="79">
        <v>0</v>
      </c>
    </row>
    <row r="139" spans="2:20">
      <c r="B139" t="s">
        <v>685</v>
      </c>
      <c r="C139" t="s">
        <v>686</v>
      </c>
      <c r="D139" t="s">
        <v>106</v>
      </c>
      <c r="E139" t="s">
        <v>129</v>
      </c>
      <c r="F139" t="s">
        <v>687</v>
      </c>
      <c r="G139" t="s">
        <v>688</v>
      </c>
      <c r="H139" t="s">
        <v>215</v>
      </c>
      <c r="I139" t="s">
        <v>567</v>
      </c>
      <c r="J139" t="s">
        <v>330</v>
      </c>
      <c r="K139" s="79">
        <v>0.64</v>
      </c>
      <c r="L139" t="s">
        <v>108</v>
      </c>
      <c r="M139" s="79">
        <v>8.65</v>
      </c>
      <c r="N139" s="79">
        <v>3.62</v>
      </c>
      <c r="O139" s="79">
        <v>313539</v>
      </c>
      <c r="P139" s="79">
        <v>106.2</v>
      </c>
      <c r="Q139" s="79">
        <v>332.97841799999998</v>
      </c>
      <c r="R139" s="79">
        <v>0.41</v>
      </c>
      <c r="S139" s="79">
        <v>0.5</v>
      </c>
      <c r="T139" s="79">
        <v>0.08</v>
      </c>
    </row>
    <row r="140" spans="2:20">
      <c r="B140" t="s">
        <v>689</v>
      </c>
      <c r="C140" t="s">
        <v>690</v>
      </c>
      <c r="D140" t="s">
        <v>106</v>
      </c>
      <c r="E140" t="s">
        <v>129</v>
      </c>
      <c r="F140" t="s">
        <v>691</v>
      </c>
      <c r="G140" t="s">
        <v>118</v>
      </c>
      <c r="H140" t="s">
        <v>215</v>
      </c>
      <c r="I140" t="s">
        <v>567</v>
      </c>
      <c r="J140" t="s">
        <v>692</v>
      </c>
      <c r="K140" s="79">
        <v>4.47</v>
      </c>
      <c r="L140" t="s">
        <v>108</v>
      </c>
      <c r="M140" s="79">
        <v>4.8499999999999996</v>
      </c>
      <c r="N140" s="79">
        <v>4.0199999999999996</v>
      </c>
      <c r="O140" s="79">
        <v>185532</v>
      </c>
      <c r="P140" s="79">
        <v>103.89</v>
      </c>
      <c r="Q140" s="79">
        <v>192.7491948</v>
      </c>
      <c r="R140" s="79">
        <v>0.13</v>
      </c>
      <c r="S140" s="79">
        <v>0.28999999999999998</v>
      </c>
      <c r="T140" s="79">
        <v>0.05</v>
      </c>
    </row>
    <row r="141" spans="2:20">
      <c r="B141" t="s">
        <v>693</v>
      </c>
      <c r="C141" t="s">
        <v>694</v>
      </c>
      <c r="D141" t="s">
        <v>106</v>
      </c>
      <c r="E141" t="s">
        <v>129</v>
      </c>
      <c r="F141" t="s">
        <v>695</v>
      </c>
      <c r="G141" t="s">
        <v>358</v>
      </c>
      <c r="H141" t="s">
        <v>215</v>
      </c>
      <c r="I141" t="s">
        <v>567</v>
      </c>
      <c r="J141" t="s">
        <v>568</v>
      </c>
      <c r="K141" s="79">
        <v>0.41</v>
      </c>
      <c r="L141" t="s">
        <v>108</v>
      </c>
      <c r="M141" s="79">
        <v>7.5</v>
      </c>
      <c r="N141" s="79">
        <v>2.04</v>
      </c>
      <c r="O141" s="79">
        <v>3300.49</v>
      </c>
      <c r="P141" s="79">
        <v>102.9</v>
      </c>
      <c r="Q141" s="79">
        <v>3.3962042100000001</v>
      </c>
      <c r="R141" s="79">
        <v>0.02</v>
      </c>
      <c r="S141" s="79">
        <v>0.01</v>
      </c>
      <c r="T141" s="79">
        <v>0</v>
      </c>
    </row>
    <row r="142" spans="2:20">
      <c r="B142" t="s">
        <v>696</v>
      </c>
      <c r="C142" t="s">
        <v>697</v>
      </c>
      <c r="D142" t="s">
        <v>106</v>
      </c>
      <c r="E142" t="s">
        <v>129</v>
      </c>
      <c r="F142" t="s">
        <v>695</v>
      </c>
      <c r="G142" t="s">
        <v>358</v>
      </c>
      <c r="H142" t="s">
        <v>215</v>
      </c>
      <c r="I142" t="s">
        <v>567</v>
      </c>
      <c r="J142" t="s">
        <v>275</v>
      </c>
      <c r="K142" s="79">
        <v>0.6</v>
      </c>
      <c r="L142" t="s">
        <v>108</v>
      </c>
      <c r="M142" s="79">
        <v>2.9</v>
      </c>
      <c r="N142" s="79">
        <v>1.18</v>
      </c>
      <c r="O142" s="79">
        <v>71335</v>
      </c>
      <c r="P142" s="79">
        <v>102.34</v>
      </c>
      <c r="Q142" s="79">
        <v>73.004238999999998</v>
      </c>
      <c r="R142" s="79">
        <v>0.14000000000000001</v>
      </c>
      <c r="S142" s="79">
        <v>0.11</v>
      </c>
      <c r="T142" s="79">
        <v>0.02</v>
      </c>
    </row>
    <row r="143" spans="2:20">
      <c r="B143" t="s">
        <v>698</v>
      </c>
      <c r="C143" t="s">
        <v>699</v>
      </c>
      <c r="D143" t="s">
        <v>106</v>
      </c>
      <c r="E143" t="s">
        <v>129</v>
      </c>
      <c r="F143" t="s">
        <v>700</v>
      </c>
      <c r="G143" t="s">
        <v>358</v>
      </c>
      <c r="H143" t="s">
        <v>215</v>
      </c>
      <c r="I143" t="s">
        <v>567</v>
      </c>
      <c r="J143" t="s">
        <v>701</v>
      </c>
      <c r="K143" s="79">
        <v>0.95</v>
      </c>
      <c r="L143" t="s">
        <v>108</v>
      </c>
      <c r="M143" s="79">
        <v>5.3</v>
      </c>
      <c r="N143" s="79">
        <v>3.47</v>
      </c>
      <c r="O143" s="79">
        <v>35326</v>
      </c>
      <c r="P143" s="79">
        <v>103.1</v>
      </c>
      <c r="Q143" s="79">
        <v>36.421106000000002</v>
      </c>
      <c r="R143" s="79">
        <v>0.08</v>
      </c>
      <c r="S143" s="79">
        <v>0.05</v>
      </c>
      <c r="T143" s="79">
        <v>0.01</v>
      </c>
    </row>
    <row r="144" spans="2:20">
      <c r="B144" t="s">
        <v>702</v>
      </c>
      <c r="C144" t="s">
        <v>703</v>
      </c>
      <c r="D144" t="s">
        <v>106</v>
      </c>
      <c r="E144" t="s">
        <v>129</v>
      </c>
      <c r="F144" t="s">
        <v>704</v>
      </c>
      <c r="G144" t="s">
        <v>358</v>
      </c>
      <c r="H144" t="s">
        <v>215</v>
      </c>
      <c r="I144" t="s">
        <v>567</v>
      </c>
      <c r="J144" t="s">
        <v>705</v>
      </c>
      <c r="K144" s="79">
        <v>3.37</v>
      </c>
      <c r="L144" t="s">
        <v>108</v>
      </c>
      <c r="M144" s="79">
        <v>6.15</v>
      </c>
      <c r="N144" s="79">
        <v>4.9400000000000004</v>
      </c>
      <c r="O144" s="79">
        <v>104584</v>
      </c>
      <c r="P144" s="79">
        <v>105.78</v>
      </c>
      <c r="Q144" s="79">
        <v>110.62895519999999</v>
      </c>
      <c r="R144" s="79">
        <v>0.15</v>
      </c>
      <c r="S144" s="79">
        <v>0.17</v>
      </c>
      <c r="T144" s="79">
        <v>0.03</v>
      </c>
    </row>
    <row r="145" spans="2:20">
      <c r="B145" t="s">
        <v>706</v>
      </c>
      <c r="C145" t="s">
        <v>707</v>
      </c>
      <c r="D145" t="s">
        <v>106</v>
      </c>
      <c r="E145" t="s">
        <v>129</v>
      </c>
      <c r="F145" t="s">
        <v>708</v>
      </c>
      <c r="G145" t="s">
        <v>566</v>
      </c>
      <c r="H145" t="s">
        <v>215</v>
      </c>
      <c r="I145" t="s">
        <v>567</v>
      </c>
      <c r="J145" t="s">
        <v>310</v>
      </c>
      <c r="K145" s="79">
        <v>0.91</v>
      </c>
      <c r="L145" t="s">
        <v>108</v>
      </c>
      <c r="M145" s="79">
        <v>5.7</v>
      </c>
      <c r="N145" s="79">
        <v>0.73</v>
      </c>
      <c r="O145" s="79">
        <v>31000</v>
      </c>
      <c r="P145" s="79">
        <v>105</v>
      </c>
      <c r="Q145" s="79">
        <v>32.549999999999997</v>
      </c>
      <c r="R145" s="79">
        <v>0.03</v>
      </c>
      <c r="S145" s="79">
        <v>0.05</v>
      </c>
      <c r="T145" s="79">
        <v>0.01</v>
      </c>
    </row>
    <row r="146" spans="2:20">
      <c r="B146" t="s">
        <v>709</v>
      </c>
      <c r="C146" t="s">
        <v>710</v>
      </c>
      <c r="D146" t="s">
        <v>106</v>
      </c>
      <c r="E146" t="s">
        <v>129</v>
      </c>
      <c r="F146" t="s">
        <v>711</v>
      </c>
      <c r="G146" t="s">
        <v>358</v>
      </c>
      <c r="H146" t="s">
        <v>215</v>
      </c>
      <c r="I146" t="s">
        <v>567</v>
      </c>
      <c r="J146" t="s">
        <v>712</v>
      </c>
      <c r="K146" s="79">
        <v>1.83</v>
      </c>
      <c r="L146" t="s">
        <v>108</v>
      </c>
      <c r="M146" s="79">
        <v>6</v>
      </c>
      <c r="N146" s="79">
        <v>-0.1</v>
      </c>
      <c r="O146" s="79">
        <v>13000</v>
      </c>
      <c r="P146" s="79">
        <v>112</v>
      </c>
      <c r="Q146" s="79">
        <v>14.56</v>
      </c>
      <c r="R146" s="79">
        <v>0.03</v>
      </c>
      <c r="S146" s="79">
        <v>0.02</v>
      </c>
      <c r="T146" s="79">
        <v>0</v>
      </c>
    </row>
    <row r="147" spans="2:20">
      <c r="B147" t="s">
        <v>713</v>
      </c>
      <c r="C147" t="s">
        <v>714</v>
      </c>
      <c r="D147" t="s">
        <v>106</v>
      </c>
      <c r="E147" t="s">
        <v>129</v>
      </c>
      <c r="F147" t="s">
        <v>715</v>
      </c>
      <c r="G147" t="s">
        <v>358</v>
      </c>
      <c r="H147" t="s">
        <v>215</v>
      </c>
      <c r="I147" t="s">
        <v>567</v>
      </c>
      <c r="J147" t="s">
        <v>716</v>
      </c>
      <c r="K147" s="79">
        <v>1.93</v>
      </c>
      <c r="L147" t="s">
        <v>108</v>
      </c>
      <c r="M147" s="79">
        <v>4.95</v>
      </c>
      <c r="N147" s="79">
        <v>2.4</v>
      </c>
      <c r="O147" s="79">
        <v>1</v>
      </c>
      <c r="P147" s="79">
        <v>105</v>
      </c>
      <c r="Q147" s="79">
        <v>1.0499999999999999E-3</v>
      </c>
      <c r="R147" s="79">
        <v>0</v>
      </c>
      <c r="S147" s="79">
        <v>0</v>
      </c>
      <c r="T147" s="79">
        <v>0</v>
      </c>
    </row>
    <row r="148" spans="2:20">
      <c r="B148" t="s">
        <v>717</v>
      </c>
      <c r="C148" t="s">
        <v>718</v>
      </c>
      <c r="D148" t="s">
        <v>106</v>
      </c>
      <c r="E148" t="s">
        <v>129</v>
      </c>
      <c r="F148" t="s">
        <v>715</v>
      </c>
      <c r="G148" t="s">
        <v>358</v>
      </c>
      <c r="H148" t="s">
        <v>215</v>
      </c>
      <c r="I148" t="s">
        <v>567</v>
      </c>
      <c r="J148" t="s">
        <v>719</v>
      </c>
      <c r="K148" s="79">
        <v>1.59</v>
      </c>
      <c r="L148" t="s">
        <v>108</v>
      </c>
      <c r="M148" s="79">
        <v>3.4</v>
      </c>
      <c r="N148" s="79">
        <v>2.16</v>
      </c>
      <c r="O148" s="79">
        <v>55400</v>
      </c>
      <c r="P148" s="79">
        <v>102</v>
      </c>
      <c r="Q148" s="79">
        <v>56.508000000000003</v>
      </c>
      <c r="R148" s="79">
        <v>0.09</v>
      </c>
      <c r="S148" s="79">
        <v>0.08</v>
      </c>
      <c r="T148" s="79">
        <v>0.01</v>
      </c>
    </row>
    <row r="149" spans="2:20">
      <c r="B149" t="s">
        <v>720</v>
      </c>
      <c r="C149" t="s">
        <v>721</v>
      </c>
      <c r="D149" t="s">
        <v>106</v>
      </c>
      <c r="E149" t="s">
        <v>129</v>
      </c>
      <c r="F149" t="s">
        <v>715</v>
      </c>
      <c r="G149" t="s">
        <v>358</v>
      </c>
      <c r="H149" t="s">
        <v>215</v>
      </c>
      <c r="I149" t="s">
        <v>567</v>
      </c>
      <c r="J149" t="s">
        <v>560</v>
      </c>
      <c r="K149" s="79">
        <v>1.4</v>
      </c>
      <c r="L149" t="s">
        <v>108</v>
      </c>
      <c r="M149" s="79">
        <v>2.8</v>
      </c>
      <c r="N149" s="79">
        <v>2.46</v>
      </c>
      <c r="O149" s="79">
        <v>90867</v>
      </c>
      <c r="P149" s="79">
        <v>101.67</v>
      </c>
      <c r="Q149" s="79">
        <v>92.384478900000005</v>
      </c>
      <c r="R149" s="79">
        <v>0.09</v>
      </c>
      <c r="S149" s="79">
        <v>0.14000000000000001</v>
      </c>
      <c r="T149" s="79">
        <v>0.02</v>
      </c>
    </row>
    <row r="150" spans="2:20">
      <c r="B150" s="80" t="s">
        <v>303</v>
      </c>
      <c r="C150" s="16"/>
      <c r="D150" s="16"/>
      <c r="E150" s="16"/>
      <c r="F150" s="16"/>
      <c r="K150" s="81">
        <v>4.49</v>
      </c>
      <c r="N150" s="81">
        <v>4.9400000000000004</v>
      </c>
      <c r="O150" s="81">
        <v>4120807</v>
      </c>
      <c r="Q150" s="81">
        <v>4199.4463505000003</v>
      </c>
      <c r="S150" s="81">
        <v>6.28</v>
      </c>
      <c r="T150" s="81">
        <v>1.04</v>
      </c>
    </row>
    <row r="151" spans="2:20">
      <c r="B151" t="s">
        <v>722</v>
      </c>
      <c r="C151" t="s">
        <v>723</v>
      </c>
      <c r="D151" t="s">
        <v>106</v>
      </c>
      <c r="E151" t="s">
        <v>129</v>
      </c>
      <c r="F151" t="s">
        <v>411</v>
      </c>
      <c r="G151" t="s">
        <v>358</v>
      </c>
      <c r="H151" t="s">
        <v>405</v>
      </c>
      <c r="I151" t="s">
        <v>155</v>
      </c>
      <c r="J151" t="s">
        <v>724</v>
      </c>
      <c r="K151" s="79">
        <v>0.01</v>
      </c>
      <c r="L151" t="s">
        <v>108</v>
      </c>
      <c r="M151" s="79">
        <v>2.1</v>
      </c>
      <c r="N151" s="79">
        <v>47.35</v>
      </c>
      <c r="O151" s="79">
        <v>20795</v>
      </c>
      <c r="P151" s="79">
        <v>73.260000000000005</v>
      </c>
      <c r="Q151" s="79">
        <v>15.234417000000001</v>
      </c>
      <c r="R151" s="79">
        <v>0.04</v>
      </c>
      <c r="S151" s="79">
        <v>0.02</v>
      </c>
      <c r="T151" s="79">
        <v>0</v>
      </c>
    </row>
    <row r="152" spans="2:20">
      <c r="B152" t="s">
        <v>725</v>
      </c>
      <c r="C152" t="s">
        <v>726</v>
      </c>
      <c r="D152" t="s">
        <v>106</v>
      </c>
      <c r="E152" t="s">
        <v>129</v>
      </c>
      <c r="F152" t="s">
        <v>727</v>
      </c>
      <c r="G152" t="s">
        <v>566</v>
      </c>
      <c r="H152" t="s">
        <v>457</v>
      </c>
      <c r="I152" t="s">
        <v>156</v>
      </c>
      <c r="J152" t="s">
        <v>229</v>
      </c>
      <c r="K152" s="79">
        <v>4.53</v>
      </c>
      <c r="L152" t="s">
        <v>108</v>
      </c>
      <c r="M152" s="79">
        <v>4.5</v>
      </c>
      <c r="N152" s="79">
        <v>4.63</v>
      </c>
      <c r="O152" s="79">
        <v>1561355</v>
      </c>
      <c r="P152" s="79">
        <v>100.58</v>
      </c>
      <c r="Q152" s="79">
        <v>1570.4108590000001</v>
      </c>
      <c r="R152" s="79">
        <v>0.21</v>
      </c>
      <c r="S152" s="79">
        <v>2.35</v>
      </c>
      <c r="T152" s="79">
        <v>0.39</v>
      </c>
    </row>
    <row r="153" spans="2:20">
      <c r="B153" t="s">
        <v>728</v>
      </c>
      <c r="C153" t="s">
        <v>729</v>
      </c>
      <c r="D153" t="s">
        <v>106</v>
      </c>
      <c r="E153" t="s">
        <v>129</v>
      </c>
      <c r="F153" t="s">
        <v>730</v>
      </c>
      <c r="G153" t="s">
        <v>566</v>
      </c>
      <c r="H153" t="s">
        <v>457</v>
      </c>
      <c r="I153" t="s">
        <v>156</v>
      </c>
      <c r="J153" t="s">
        <v>229</v>
      </c>
      <c r="K153" s="79">
        <v>4.53</v>
      </c>
      <c r="L153" t="s">
        <v>108</v>
      </c>
      <c r="M153" s="79">
        <v>4.5</v>
      </c>
      <c r="N153" s="79">
        <v>4.63</v>
      </c>
      <c r="O153" s="79">
        <v>1564783</v>
      </c>
      <c r="P153" s="79">
        <v>100.61</v>
      </c>
      <c r="Q153" s="79">
        <v>1574.3281763</v>
      </c>
      <c r="R153" s="79">
        <v>0.2</v>
      </c>
      <c r="S153" s="79">
        <v>2.36</v>
      </c>
      <c r="T153" s="79">
        <v>0.39</v>
      </c>
    </row>
    <row r="154" spans="2:20">
      <c r="B154" t="s">
        <v>731</v>
      </c>
      <c r="C154" t="s">
        <v>732</v>
      </c>
      <c r="D154" t="s">
        <v>106</v>
      </c>
      <c r="E154" t="s">
        <v>129</v>
      </c>
      <c r="F154" t="s">
        <v>547</v>
      </c>
      <c r="G154" t="s">
        <v>548</v>
      </c>
      <c r="H154" t="s">
        <v>549</v>
      </c>
      <c r="I154" t="s">
        <v>155</v>
      </c>
      <c r="J154" t="s">
        <v>263</v>
      </c>
      <c r="K154" s="79">
        <v>4.59</v>
      </c>
      <c r="L154" t="s">
        <v>108</v>
      </c>
      <c r="M154" s="79">
        <v>6.7</v>
      </c>
      <c r="N154" s="79">
        <v>5.24</v>
      </c>
      <c r="O154" s="79">
        <v>929874</v>
      </c>
      <c r="P154" s="79">
        <v>106.43</v>
      </c>
      <c r="Q154" s="79">
        <v>989.66489820000004</v>
      </c>
      <c r="R154" s="79">
        <v>0.08</v>
      </c>
      <c r="S154" s="79">
        <v>1.48</v>
      </c>
      <c r="T154" s="79">
        <v>0.24</v>
      </c>
    </row>
    <row r="155" spans="2:20">
      <c r="B155" t="s">
        <v>733</v>
      </c>
      <c r="C155" t="s">
        <v>734</v>
      </c>
      <c r="D155" t="s">
        <v>106</v>
      </c>
      <c r="E155" t="s">
        <v>129</v>
      </c>
      <c r="F155" t="s">
        <v>735</v>
      </c>
      <c r="G155" t="s">
        <v>736</v>
      </c>
      <c r="H155" t="s">
        <v>215</v>
      </c>
      <c r="I155" t="s">
        <v>567</v>
      </c>
      <c r="J155" t="s">
        <v>371</v>
      </c>
      <c r="K155" s="79">
        <v>1.68</v>
      </c>
      <c r="L155" t="s">
        <v>108</v>
      </c>
      <c r="M155" s="79">
        <v>6.25</v>
      </c>
      <c r="N155" s="79">
        <v>5.36</v>
      </c>
      <c r="O155" s="79">
        <v>44000</v>
      </c>
      <c r="P155" s="79">
        <v>113.2</v>
      </c>
      <c r="Q155" s="79">
        <v>49.808</v>
      </c>
      <c r="R155" s="79">
        <v>0.13</v>
      </c>
      <c r="S155" s="79">
        <v>7.0000000000000007E-2</v>
      </c>
      <c r="T155" s="79">
        <v>0.01</v>
      </c>
    </row>
    <row r="156" spans="2:20">
      <c r="B156" s="80" t="s">
        <v>737</v>
      </c>
      <c r="C156" s="16"/>
      <c r="D156" s="16"/>
      <c r="E156" s="16"/>
      <c r="F156" s="16"/>
      <c r="K156" s="81">
        <v>0</v>
      </c>
      <c r="N156" s="81">
        <v>0</v>
      </c>
      <c r="O156" s="81">
        <v>0</v>
      </c>
      <c r="Q156" s="81">
        <v>0</v>
      </c>
      <c r="S156" s="81">
        <v>0</v>
      </c>
      <c r="T156" s="81">
        <v>0</v>
      </c>
    </row>
    <row r="157" spans="2:20">
      <c r="B157" t="s">
        <v>215</v>
      </c>
      <c r="C157" t="s">
        <v>215</v>
      </c>
      <c r="D157" s="16"/>
      <c r="E157" s="16"/>
      <c r="F157" s="16"/>
      <c r="G157" t="s">
        <v>215</v>
      </c>
      <c r="H157" t="s">
        <v>215</v>
      </c>
      <c r="K157" s="79">
        <v>0</v>
      </c>
      <c r="L157" t="s">
        <v>215</v>
      </c>
      <c r="M157" s="79">
        <v>0</v>
      </c>
      <c r="N157" s="79">
        <v>0</v>
      </c>
      <c r="O157" s="79">
        <v>0</v>
      </c>
      <c r="P157" s="79">
        <v>0</v>
      </c>
      <c r="Q157" s="79">
        <v>0</v>
      </c>
      <c r="R157" s="79">
        <v>0</v>
      </c>
      <c r="S157" s="79">
        <v>0</v>
      </c>
      <c r="T157" s="79">
        <v>0</v>
      </c>
    </row>
    <row r="158" spans="2:20">
      <c r="B158" s="80" t="s">
        <v>220</v>
      </c>
      <c r="C158" s="16"/>
      <c r="D158" s="16"/>
      <c r="E158" s="16"/>
      <c r="F158" s="16"/>
      <c r="K158" s="81">
        <v>4.88</v>
      </c>
      <c r="N158" s="81">
        <v>1.2</v>
      </c>
      <c r="O158" s="81">
        <v>703000</v>
      </c>
      <c r="Q158" s="81">
        <v>2708.39270385901</v>
      </c>
      <c r="S158" s="81">
        <v>4.05</v>
      </c>
      <c r="T158" s="81">
        <v>0.67</v>
      </c>
    </row>
    <row r="159" spans="2:20">
      <c r="B159" s="80" t="s">
        <v>304</v>
      </c>
      <c r="C159" s="16"/>
      <c r="D159" s="16"/>
      <c r="E159" s="16"/>
      <c r="F159" s="16"/>
      <c r="K159" s="81">
        <v>4.88</v>
      </c>
      <c r="N159" s="81">
        <v>1.1599999999999999</v>
      </c>
      <c r="O159" s="81">
        <v>670000</v>
      </c>
      <c r="Q159" s="81">
        <v>2577.2599037681998</v>
      </c>
      <c r="S159" s="81">
        <v>3.86</v>
      </c>
      <c r="T159" s="81">
        <v>0.64</v>
      </c>
    </row>
    <row r="160" spans="2:20">
      <c r="B160" t="s">
        <v>738</v>
      </c>
      <c r="C160" t="s">
        <v>739</v>
      </c>
      <c r="D160" t="s">
        <v>129</v>
      </c>
      <c r="E160" t="s">
        <v>740</v>
      </c>
      <c r="F160" t="s">
        <v>741</v>
      </c>
      <c r="G160" t="s">
        <v>742</v>
      </c>
      <c r="H160" t="s">
        <v>743</v>
      </c>
      <c r="I160" t="s">
        <v>744</v>
      </c>
      <c r="J160" t="s">
        <v>745</v>
      </c>
      <c r="K160" s="79">
        <v>5.51</v>
      </c>
      <c r="L160" t="s">
        <v>195</v>
      </c>
      <c r="M160" s="79">
        <v>0.5</v>
      </c>
      <c r="N160" s="79">
        <v>0.33</v>
      </c>
      <c r="O160" s="79">
        <v>222000</v>
      </c>
      <c r="P160" s="79">
        <v>101.12972220720721</v>
      </c>
      <c r="Q160" s="79">
        <v>842.10699455996996</v>
      </c>
      <c r="R160" s="79">
        <v>0.06</v>
      </c>
      <c r="S160" s="79">
        <v>1.26</v>
      </c>
      <c r="T160" s="79">
        <v>0.21</v>
      </c>
    </row>
    <row r="161" spans="2:20">
      <c r="B161" t="s">
        <v>746</v>
      </c>
      <c r="C161" t="s">
        <v>747</v>
      </c>
      <c r="D161" t="s">
        <v>129</v>
      </c>
      <c r="E161" t="s">
        <v>740</v>
      </c>
      <c r="F161" t="s">
        <v>741</v>
      </c>
      <c r="G161" t="s">
        <v>742</v>
      </c>
      <c r="H161" t="s">
        <v>743</v>
      </c>
      <c r="I161" t="s">
        <v>744</v>
      </c>
      <c r="J161" t="s">
        <v>745</v>
      </c>
      <c r="K161" s="79">
        <v>8.24</v>
      </c>
      <c r="L161" t="s">
        <v>195</v>
      </c>
      <c r="M161" s="79">
        <v>1</v>
      </c>
      <c r="N161" s="79">
        <v>0.75</v>
      </c>
      <c r="O161" s="79">
        <v>222000</v>
      </c>
      <c r="P161" s="79">
        <v>102.46244445945946</v>
      </c>
      <c r="Q161" s="79">
        <v>853.20457008902997</v>
      </c>
      <c r="R161" s="79">
        <v>63.43</v>
      </c>
      <c r="S161" s="79">
        <v>1.28</v>
      </c>
      <c r="T161" s="79">
        <v>0.21</v>
      </c>
    </row>
    <row r="162" spans="2:20">
      <c r="B162" t="s">
        <v>748</v>
      </c>
      <c r="C162" t="s">
        <v>749</v>
      </c>
      <c r="D162" t="s">
        <v>750</v>
      </c>
      <c r="E162" t="s">
        <v>740</v>
      </c>
      <c r="F162" t="s">
        <v>308</v>
      </c>
      <c r="G162" t="s">
        <v>751</v>
      </c>
      <c r="H162" t="s">
        <v>555</v>
      </c>
      <c r="I162" t="s">
        <v>752</v>
      </c>
      <c r="J162" t="s">
        <v>324</v>
      </c>
      <c r="K162" s="79">
        <v>1.03</v>
      </c>
      <c r="L162" t="s">
        <v>112</v>
      </c>
      <c r="M162" s="79">
        <v>2.65</v>
      </c>
      <c r="N162" s="79">
        <v>2.35</v>
      </c>
      <c r="O162" s="79">
        <v>226000</v>
      </c>
      <c r="P162" s="79">
        <v>101.51993442477877</v>
      </c>
      <c r="Q162" s="79">
        <v>881.9483391192</v>
      </c>
      <c r="R162" s="79">
        <v>0.09</v>
      </c>
      <c r="S162" s="79">
        <v>1.32</v>
      </c>
      <c r="T162" s="79">
        <v>0.22</v>
      </c>
    </row>
    <row r="163" spans="2:20">
      <c r="B163" s="80" t="s">
        <v>305</v>
      </c>
      <c r="C163" s="16"/>
      <c r="D163" s="16"/>
      <c r="E163" s="16"/>
      <c r="F163" s="16"/>
      <c r="K163" s="81">
        <v>4.93</v>
      </c>
      <c r="N163" s="81">
        <v>1.96</v>
      </c>
      <c r="O163" s="81">
        <v>33000</v>
      </c>
      <c r="Q163" s="81">
        <v>131.13280009081001</v>
      </c>
      <c r="S163" s="81">
        <v>0.2</v>
      </c>
      <c r="T163" s="81">
        <v>0.03</v>
      </c>
    </row>
    <row r="164" spans="2:20">
      <c r="B164" t="s">
        <v>753</v>
      </c>
      <c r="C164" t="s">
        <v>754</v>
      </c>
      <c r="D164" t="s">
        <v>129</v>
      </c>
      <c r="E164" t="s">
        <v>740</v>
      </c>
      <c r="F164" t="s">
        <v>755</v>
      </c>
      <c r="G164" t="s">
        <v>756</v>
      </c>
      <c r="H164" t="s">
        <v>757</v>
      </c>
      <c r="I164" t="s">
        <v>752</v>
      </c>
      <c r="J164" t="s">
        <v>758</v>
      </c>
      <c r="K164" s="79">
        <v>5.12</v>
      </c>
      <c r="L164" t="s">
        <v>116</v>
      </c>
      <c r="M164" s="79">
        <v>1.5</v>
      </c>
      <c r="N164" s="79">
        <v>1.94</v>
      </c>
      <c r="O164" s="79">
        <v>30000</v>
      </c>
      <c r="P164" s="79">
        <v>98.741606666666669</v>
      </c>
      <c r="Q164" s="79">
        <v>119.0853398882</v>
      </c>
      <c r="R164" s="79">
        <v>0.01</v>
      </c>
      <c r="S164" s="79">
        <v>0.18</v>
      </c>
      <c r="T164" s="79">
        <v>0.03</v>
      </c>
    </row>
    <row r="165" spans="2:20">
      <c r="B165" t="s">
        <v>759</v>
      </c>
      <c r="C165" t="s">
        <v>760</v>
      </c>
      <c r="D165" t="s">
        <v>129</v>
      </c>
      <c r="E165" t="s">
        <v>740</v>
      </c>
      <c r="F165" t="s">
        <v>761</v>
      </c>
      <c r="G165" t="s">
        <v>756</v>
      </c>
      <c r="H165" t="s">
        <v>757</v>
      </c>
      <c r="I165" t="s">
        <v>752</v>
      </c>
      <c r="J165" t="s">
        <v>762</v>
      </c>
      <c r="K165" s="79">
        <v>3.08</v>
      </c>
      <c r="L165" t="s">
        <v>116</v>
      </c>
      <c r="M165" s="79">
        <v>2.13</v>
      </c>
      <c r="N165" s="79">
        <v>2.2000000000000002</v>
      </c>
      <c r="O165" s="79">
        <v>3000</v>
      </c>
      <c r="P165" s="79">
        <v>99.893536666666662</v>
      </c>
      <c r="Q165" s="79">
        <v>12.047460202610001</v>
      </c>
      <c r="R165" s="79">
        <v>0</v>
      </c>
      <c r="S165" s="79">
        <v>0.02</v>
      </c>
      <c r="T165" s="79">
        <v>0</v>
      </c>
    </row>
    <row r="166" spans="2:20">
      <c r="B166" t="s">
        <v>223</v>
      </c>
      <c r="C166" s="16"/>
      <c r="D166" s="16"/>
      <c r="E166" s="16"/>
      <c r="F166" s="16"/>
    </row>
    <row r="167" spans="2:20">
      <c r="C167" s="16"/>
      <c r="D167" s="16"/>
      <c r="E167" s="16"/>
      <c r="F167" s="16"/>
    </row>
    <row r="168" spans="2:20">
      <c r="C168" s="16"/>
      <c r="D168" s="16"/>
      <c r="E168" s="16"/>
      <c r="F168" s="16"/>
    </row>
    <row r="169" spans="2:20">
      <c r="C169" s="16"/>
      <c r="D169" s="16"/>
      <c r="E169" s="16"/>
      <c r="F169" s="16"/>
    </row>
    <row r="170" spans="2:20">
      <c r="C170" s="16"/>
      <c r="D170" s="16"/>
      <c r="E170" s="16"/>
      <c r="F170" s="16"/>
    </row>
    <row r="171" spans="2:20">
      <c r="C171" s="16"/>
      <c r="D171" s="16"/>
      <c r="E171" s="16"/>
      <c r="F171" s="16"/>
    </row>
    <row r="172" spans="2:20">
      <c r="C172" s="16"/>
      <c r="D172" s="16"/>
      <c r="E172" s="16"/>
      <c r="F172" s="16"/>
    </row>
    <row r="173" spans="2:20">
      <c r="C173" s="16"/>
      <c r="D173" s="16"/>
      <c r="E173" s="16"/>
      <c r="F173" s="16"/>
    </row>
    <row r="174" spans="2:20">
      <c r="C174" s="16"/>
      <c r="D174" s="16"/>
      <c r="E174" s="16"/>
      <c r="F174" s="16"/>
    </row>
    <row r="175" spans="2:20">
      <c r="C175" s="16"/>
      <c r="D175" s="16"/>
      <c r="E175" s="16"/>
      <c r="F175" s="16"/>
    </row>
    <row r="176" spans="2:20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2648367</v>
      </c>
      <c r="J11" s="7"/>
      <c r="K11" s="78">
        <v>23896.16787804</v>
      </c>
      <c r="L11" s="7"/>
      <c r="M11" s="78">
        <v>100</v>
      </c>
      <c r="N11" s="78">
        <v>5.9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2622747</v>
      </c>
      <c r="K12" s="81">
        <v>22888.150181000001</v>
      </c>
      <c r="M12" s="81">
        <v>95.78</v>
      </c>
      <c r="N12" s="81">
        <v>5.65</v>
      </c>
    </row>
    <row r="13" spans="2:61">
      <c r="B13" s="80" t="s">
        <v>763</v>
      </c>
      <c r="E13" s="16"/>
      <c r="F13" s="16"/>
      <c r="G13" s="16"/>
      <c r="I13" s="81">
        <v>1008023</v>
      </c>
      <c r="K13" s="81">
        <v>9415.3178129999997</v>
      </c>
      <c r="M13" s="81">
        <v>39.4</v>
      </c>
      <c r="N13" s="81">
        <v>2.33</v>
      </c>
    </row>
    <row r="14" spans="2:61">
      <c r="B14" t="s">
        <v>764</v>
      </c>
      <c r="C14" t="s">
        <v>765</v>
      </c>
      <c r="D14" t="s">
        <v>106</v>
      </c>
      <c r="E14" t="s">
        <v>129</v>
      </c>
      <c r="F14" t="s">
        <v>766</v>
      </c>
      <c r="G14" t="s">
        <v>736</v>
      </c>
      <c r="H14" t="s">
        <v>108</v>
      </c>
      <c r="I14" s="79">
        <v>272</v>
      </c>
      <c r="J14" s="79">
        <v>39000</v>
      </c>
      <c r="K14" s="79">
        <v>106.08</v>
      </c>
      <c r="L14" s="79">
        <v>0</v>
      </c>
      <c r="M14" s="79">
        <v>0.44</v>
      </c>
      <c r="N14" s="79">
        <v>0.03</v>
      </c>
    </row>
    <row r="15" spans="2:61">
      <c r="B15" t="s">
        <v>767</v>
      </c>
      <c r="C15" t="s">
        <v>768</v>
      </c>
      <c r="D15" t="s">
        <v>106</v>
      </c>
      <c r="E15" t="s">
        <v>129</v>
      </c>
      <c r="F15" t="s">
        <v>769</v>
      </c>
      <c r="G15" t="s">
        <v>314</v>
      </c>
      <c r="H15" t="s">
        <v>108</v>
      </c>
      <c r="I15" s="79">
        <v>77807</v>
      </c>
      <c r="J15" s="79">
        <v>800.9</v>
      </c>
      <c r="K15" s="79">
        <v>623.15626299999997</v>
      </c>
      <c r="L15" s="79">
        <v>0.01</v>
      </c>
      <c r="M15" s="79">
        <v>2.61</v>
      </c>
      <c r="N15" s="79">
        <v>0.15</v>
      </c>
    </row>
    <row r="16" spans="2:61">
      <c r="B16" t="s">
        <v>770</v>
      </c>
      <c r="C16" t="s">
        <v>771</v>
      </c>
      <c r="D16" t="s">
        <v>106</v>
      </c>
      <c r="E16" t="s">
        <v>129</v>
      </c>
      <c r="F16" t="s">
        <v>772</v>
      </c>
      <c r="G16" t="s">
        <v>314</v>
      </c>
      <c r="H16" t="s">
        <v>108</v>
      </c>
      <c r="I16" s="79">
        <v>75571</v>
      </c>
      <c r="J16" s="79">
        <v>2291</v>
      </c>
      <c r="K16" s="79">
        <v>1731.33161</v>
      </c>
      <c r="L16" s="79">
        <v>0.01</v>
      </c>
      <c r="M16" s="79">
        <v>7.25</v>
      </c>
      <c r="N16" s="79">
        <v>0.43</v>
      </c>
    </row>
    <row r="17" spans="2:14">
      <c r="B17" t="s">
        <v>773</v>
      </c>
      <c r="C17" t="s">
        <v>774</v>
      </c>
      <c r="D17" t="s">
        <v>106</v>
      </c>
      <c r="E17" t="s">
        <v>129</v>
      </c>
      <c r="F17" t="s">
        <v>313</v>
      </c>
      <c r="G17" t="s">
        <v>314</v>
      </c>
      <c r="H17" t="s">
        <v>108</v>
      </c>
      <c r="I17" s="79">
        <v>29338</v>
      </c>
      <c r="J17" s="79">
        <v>1586</v>
      </c>
      <c r="K17" s="79">
        <v>465.30068</v>
      </c>
      <c r="L17" s="79">
        <v>0</v>
      </c>
      <c r="M17" s="79">
        <v>1.95</v>
      </c>
      <c r="N17" s="79">
        <v>0.11</v>
      </c>
    </row>
    <row r="18" spans="2:14">
      <c r="B18" t="s">
        <v>775</v>
      </c>
      <c r="C18" t="s">
        <v>776</v>
      </c>
      <c r="D18" t="s">
        <v>106</v>
      </c>
      <c r="E18" t="s">
        <v>129</v>
      </c>
      <c r="F18" t="s">
        <v>777</v>
      </c>
      <c r="G18" t="s">
        <v>314</v>
      </c>
      <c r="H18" t="s">
        <v>108</v>
      </c>
      <c r="I18" s="79">
        <v>7794</v>
      </c>
      <c r="J18" s="79">
        <v>5635</v>
      </c>
      <c r="K18" s="79">
        <v>439.19189999999998</v>
      </c>
      <c r="L18" s="79">
        <v>0</v>
      </c>
      <c r="M18" s="79">
        <v>1.84</v>
      </c>
      <c r="N18" s="79">
        <v>0.11</v>
      </c>
    </row>
    <row r="19" spans="2:14">
      <c r="B19" t="s">
        <v>778</v>
      </c>
      <c r="C19" t="s">
        <v>779</v>
      </c>
      <c r="D19" t="s">
        <v>106</v>
      </c>
      <c r="E19" t="s">
        <v>129</v>
      </c>
      <c r="F19" t="s">
        <v>780</v>
      </c>
      <c r="G19" t="s">
        <v>118</v>
      </c>
      <c r="H19" t="s">
        <v>108</v>
      </c>
      <c r="I19" s="79">
        <v>559</v>
      </c>
      <c r="J19" s="79">
        <v>64000</v>
      </c>
      <c r="K19" s="79">
        <v>357.76</v>
      </c>
      <c r="L19" s="79">
        <v>0.01</v>
      </c>
      <c r="M19" s="79">
        <v>1.5</v>
      </c>
      <c r="N19" s="79">
        <v>0.09</v>
      </c>
    </row>
    <row r="20" spans="2:14">
      <c r="B20" t="s">
        <v>781</v>
      </c>
      <c r="C20" t="s">
        <v>782</v>
      </c>
      <c r="D20" t="s">
        <v>106</v>
      </c>
      <c r="E20" t="s">
        <v>129</v>
      </c>
      <c r="F20" t="s">
        <v>436</v>
      </c>
      <c r="G20" t="s">
        <v>118</v>
      </c>
      <c r="H20" t="s">
        <v>108</v>
      </c>
      <c r="I20" s="79">
        <v>1566</v>
      </c>
      <c r="J20" s="79">
        <v>56500</v>
      </c>
      <c r="K20" s="79">
        <v>884.79</v>
      </c>
      <c r="L20" s="79">
        <v>0.02</v>
      </c>
      <c r="M20" s="79">
        <v>3.7</v>
      </c>
      <c r="N20" s="79">
        <v>0.22</v>
      </c>
    </row>
    <row r="21" spans="2:14">
      <c r="B21" t="s">
        <v>783</v>
      </c>
      <c r="C21" t="s">
        <v>784</v>
      </c>
      <c r="D21" t="s">
        <v>106</v>
      </c>
      <c r="E21" t="s">
        <v>129</v>
      </c>
      <c r="F21" t="s">
        <v>635</v>
      </c>
      <c r="G21" t="s">
        <v>118</v>
      </c>
      <c r="H21" t="s">
        <v>108</v>
      </c>
      <c r="I21" s="79">
        <v>1269</v>
      </c>
      <c r="J21" s="79">
        <v>82310</v>
      </c>
      <c r="K21" s="79">
        <v>1044.5138999999999</v>
      </c>
      <c r="L21" s="79">
        <v>0.01</v>
      </c>
      <c r="M21" s="79">
        <v>4.37</v>
      </c>
      <c r="N21" s="79">
        <v>0.26</v>
      </c>
    </row>
    <row r="22" spans="2:14">
      <c r="B22" t="s">
        <v>785</v>
      </c>
      <c r="C22" t="s">
        <v>786</v>
      </c>
      <c r="D22" t="s">
        <v>106</v>
      </c>
      <c r="E22" t="s">
        <v>129</v>
      </c>
      <c r="F22" t="s">
        <v>727</v>
      </c>
      <c r="G22" t="s">
        <v>566</v>
      </c>
      <c r="H22" t="s">
        <v>108</v>
      </c>
      <c r="I22" s="79">
        <v>3362</v>
      </c>
      <c r="J22" s="79">
        <v>271.5</v>
      </c>
      <c r="K22" s="79">
        <v>9.1278299999999994</v>
      </c>
      <c r="L22" s="79">
        <v>0</v>
      </c>
      <c r="M22" s="79">
        <v>0.04</v>
      </c>
      <c r="N22" s="79">
        <v>0</v>
      </c>
    </row>
    <row r="23" spans="2:14">
      <c r="B23" t="s">
        <v>787</v>
      </c>
      <c r="C23" t="s">
        <v>788</v>
      </c>
      <c r="D23" t="s">
        <v>106</v>
      </c>
      <c r="E23" t="s">
        <v>129</v>
      </c>
      <c r="F23" t="s">
        <v>730</v>
      </c>
      <c r="G23" t="s">
        <v>566</v>
      </c>
      <c r="H23" t="s">
        <v>108</v>
      </c>
      <c r="I23" s="79">
        <v>2011</v>
      </c>
      <c r="J23" s="79">
        <v>1442</v>
      </c>
      <c r="K23" s="79">
        <v>28.998619999999999</v>
      </c>
      <c r="L23" s="79">
        <v>0</v>
      </c>
      <c r="M23" s="79">
        <v>0.12</v>
      </c>
      <c r="N23" s="79">
        <v>0.01</v>
      </c>
    </row>
    <row r="24" spans="2:14">
      <c r="B24" t="s">
        <v>789</v>
      </c>
      <c r="C24" t="s">
        <v>790</v>
      </c>
      <c r="D24" t="s">
        <v>106</v>
      </c>
      <c r="E24" t="s">
        <v>129</v>
      </c>
      <c r="F24" t="s">
        <v>791</v>
      </c>
      <c r="G24" t="s">
        <v>566</v>
      </c>
      <c r="H24" t="s">
        <v>108</v>
      </c>
      <c r="I24" s="79">
        <v>768931</v>
      </c>
      <c r="J24" s="79">
        <v>66</v>
      </c>
      <c r="K24" s="79">
        <v>507.49446</v>
      </c>
      <c r="L24" s="79">
        <v>0.01</v>
      </c>
      <c r="M24" s="79">
        <v>2.12</v>
      </c>
      <c r="N24" s="79">
        <v>0.13</v>
      </c>
    </row>
    <row r="25" spans="2:14">
      <c r="B25" t="s">
        <v>792</v>
      </c>
      <c r="C25" t="s">
        <v>793</v>
      </c>
      <c r="D25" t="s">
        <v>106</v>
      </c>
      <c r="E25" t="s">
        <v>129</v>
      </c>
      <c r="F25" t="s">
        <v>741</v>
      </c>
      <c r="G25" t="s">
        <v>548</v>
      </c>
      <c r="H25" t="s">
        <v>108</v>
      </c>
      <c r="I25" s="79">
        <v>410</v>
      </c>
      <c r="J25" s="79">
        <v>13830</v>
      </c>
      <c r="K25" s="79">
        <v>56.703000000000003</v>
      </c>
      <c r="L25" s="79">
        <v>0</v>
      </c>
      <c r="M25" s="79">
        <v>0.24</v>
      </c>
      <c r="N25" s="79">
        <v>0.01</v>
      </c>
    </row>
    <row r="26" spans="2:14">
      <c r="B26" t="s">
        <v>794</v>
      </c>
      <c r="C26" t="s">
        <v>795</v>
      </c>
      <c r="D26" t="s">
        <v>106</v>
      </c>
      <c r="E26" t="s">
        <v>129</v>
      </c>
      <c r="F26" t="s">
        <v>588</v>
      </c>
      <c r="G26" t="s">
        <v>548</v>
      </c>
      <c r="H26" t="s">
        <v>108</v>
      </c>
      <c r="I26" s="79">
        <v>4013</v>
      </c>
      <c r="J26" s="79">
        <v>1580</v>
      </c>
      <c r="K26" s="79">
        <v>63.4054</v>
      </c>
      <c r="L26" s="79">
        <v>0</v>
      </c>
      <c r="M26" s="79">
        <v>0.27</v>
      </c>
      <c r="N26" s="79">
        <v>0.02</v>
      </c>
    </row>
    <row r="27" spans="2:14">
      <c r="B27" t="s">
        <v>796</v>
      </c>
      <c r="C27" t="s">
        <v>797</v>
      </c>
      <c r="D27" t="s">
        <v>106</v>
      </c>
      <c r="E27" t="s">
        <v>129</v>
      </c>
      <c r="F27" t="s">
        <v>798</v>
      </c>
      <c r="G27" t="s">
        <v>548</v>
      </c>
      <c r="H27" t="s">
        <v>108</v>
      </c>
      <c r="I27" s="79">
        <v>1314</v>
      </c>
      <c r="J27" s="79">
        <v>14560</v>
      </c>
      <c r="K27" s="79">
        <v>191.3184</v>
      </c>
      <c r="L27" s="79">
        <v>0</v>
      </c>
      <c r="M27" s="79">
        <v>0.8</v>
      </c>
      <c r="N27" s="79">
        <v>0.05</v>
      </c>
    </row>
    <row r="28" spans="2:14">
      <c r="B28" t="s">
        <v>799</v>
      </c>
      <c r="C28" t="s">
        <v>800</v>
      </c>
      <c r="D28" t="s">
        <v>106</v>
      </c>
      <c r="E28" t="s">
        <v>129</v>
      </c>
      <c r="F28" t="s">
        <v>801</v>
      </c>
      <c r="G28" t="s">
        <v>548</v>
      </c>
      <c r="H28" t="s">
        <v>108</v>
      </c>
      <c r="I28" s="79">
        <v>1394</v>
      </c>
      <c r="J28" s="79">
        <v>31930</v>
      </c>
      <c r="K28" s="79">
        <v>445.10419999999999</v>
      </c>
      <c r="L28" s="79">
        <v>0</v>
      </c>
      <c r="M28" s="79">
        <v>1.86</v>
      </c>
      <c r="N28" s="79">
        <v>0.11</v>
      </c>
    </row>
    <row r="29" spans="2:14">
      <c r="B29" t="s">
        <v>802</v>
      </c>
      <c r="C29" t="s">
        <v>803</v>
      </c>
      <c r="D29" t="s">
        <v>106</v>
      </c>
      <c r="E29" t="s">
        <v>129</v>
      </c>
      <c r="F29" t="s">
        <v>804</v>
      </c>
      <c r="G29" t="s">
        <v>392</v>
      </c>
      <c r="H29" t="s">
        <v>108</v>
      </c>
      <c r="I29" s="79">
        <v>436</v>
      </c>
      <c r="J29" s="79">
        <v>19710</v>
      </c>
      <c r="K29" s="79">
        <v>85.935599999999994</v>
      </c>
      <c r="L29" s="79">
        <v>0</v>
      </c>
      <c r="M29" s="79">
        <v>0.36</v>
      </c>
      <c r="N29" s="79">
        <v>0.02</v>
      </c>
    </row>
    <row r="30" spans="2:14">
      <c r="B30" t="s">
        <v>805</v>
      </c>
      <c r="C30" t="s">
        <v>806</v>
      </c>
      <c r="D30" t="s">
        <v>106</v>
      </c>
      <c r="E30" t="s">
        <v>129</v>
      </c>
      <c r="F30" t="s">
        <v>391</v>
      </c>
      <c r="G30" t="s">
        <v>392</v>
      </c>
      <c r="H30" t="s">
        <v>108</v>
      </c>
      <c r="I30" s="79">
        <v>19460</v>
      </c>
      <c r="J30" s="79">
        <v>6094</v>
      </c>
      <c r="K30" s="79">
        <v>1185.8924</v>
      </c>
      <c r="L30" s="79">
        <v>0.02</v>
      </c>
      <c r="M30" s="79">
        <v>4.96</v>
      </c>
      <c r="N30" s="79">
        <v>0.28999999999999998</v>
      </c>
    </row>
    <row r="31" spans="2:14">
      <c r="B31" t="s">
        <v>807</v>
      </c>
      <c r="C31" t="s">
        <v>808</v>
      </c>
      <c r="D31" t="s">
        <v>106</v>
      </c>
      <c r="E31" t="s">
        <v>129</v>
      </c>
      <c r="F31" t="s">
        <v>411</v>
      </c>
      <c r="G31" t="s">
        <v>358</v>
      </c>
      <c r="H31" t="s">
        <v>108</v>
      </c>
      <c r="I31" s="79">
        <v>8665</v>
      </c>
      <c r="J31" s="79">
        <v>3283</v>
      </c>
      <c r="K31" s="79">
        <v>284.47194999999999</v>
      </c>
      <c r="L31" s="79">
        <v>0</v>
      </c>
      <c r="M31" s="79">
        <v>1.19</v>
      </c>
      <c r="N31" s="79">
        <v>7.0000000000000007E-2</v>
      </c>
    </row>
    <row r="32" spans="2:14">
      <c r="B32" t="s">
        <v>809</v>
      </c>
      <c r="C32" t="s">
        <v>810</v>
      </c>
      <c r="D32" t="s">
        <v>106</v>
      </c>
      <c r="E32" t="s">
        <v>129</v>
      </c>
      <c r="F32" t="s">
        <v>426</v>
      </c>
      <c r="G32" t="s">
        <v>358</v>
      </c>
      <c r="H32" t="s">
        <v>108</v>
      </c>
      <c r="I32" s="79">
        <v>561</v>
      </c>
      <c r="J32" s="79">
        <v>16400</v>
      </c>
      <c r="K32" s="79">
        <v>92.004000000000005</v>
      </c>
      <c r="L32" s="79">
        <v>0</v>
      </c>
      <c r="M32" s="79">
        <v>0.39</v>
      </c>
      <c r="N32" s="79">
        <v>0.02</v>
      </c>
    </row>
    <row r="33" spans="2:14">
      <c r="B33" t="s">
        <v>811</v>
      </c>
      <c r="C33" t="s">
        <v>812</v>
      </c>
      <c r="D33" t="s">
        <v>106</v>
      </c>
      <c r="E33" t="s">
        <v>129</v>
      </c>
      <c r="F33" t="s">
        <v>357</v>
      </c>
      <c r="G33" t="s">
        <v>358</v>
      </c>
      <c r="H33" t="s">
        <v>108</v>
      </c>
      <c r="I33" s="79">
        <v>508</v>
      </c>
      <c r="J33" s="79">
        <v>16710</v>
      </c>
      <c r="K33" s="79">
        <v>84.886799999999994</v>
      </c>
      <c r="L33" s="79">
        <v>0</v>
      </c>
      <c r="M33" s="79">
        <v>0.36</v>
      </c>
      <c r="N33" s="79">
        <v>0.02</v>
      </c>
    </row>
    <row r="34" spans="2:14">
      <c r="B34" t="s">
        <v>813</v>
      </c>
      <c r="C34" t="s">
        <v>814</v>
      </c>
      <c r="D34" t="s">
        <v>106</v>
      </c>
      <c r="E34" t="s">
        <v>129</v>
      </c>
      <c r="F34" t="s">
        <v>815</v>
      </c>
      <c r="G34" t="s">
        <v>131</v>
      </c>
      <c r="H34" t="s">
        <v>108</v>
      </c>
      <c r="I34" s="79">
        <v>48</v>
      </c>
      <c r="J34" s="79">
        <v>20630</v>
      </c>
      <c r="K34" s="79">
        <v>9.9024000000000001</v>
      </c>
      <c r="L34" s="79">
        <v>0</v>
      </c>
      <c r="M34" s="79">
        <v>0.04</v>
      </c>
      <c r="N34" s="79">
        <v>0</v>
      </c>
    </row>
    <row r="35" spans="2:14">
      <c r="B35" t="s">
        <v>816</v>
      </c>
      <c r="C35" t="s">
        <v>817</v>
      </c>
      <c r="D35" t="s">
        <v>106</v>
      </c>
      <c r="E35" t="s">
        <v>129</v>
      </c>
      <c r="F35" t="s">
        <v>818</v>
      </c>
      <c r="G35" t="s">
        <v>135</v>
      </c>
      <c r="H35" t="s">
        <v>108</v>
      </c>
      <c r="I35" s="79">
        <v>2734</v>
      </c>
      <c r="J35" s="79">
        <v>26260</v>
      </c>
      <c r="K35" s="79">
        <v>717.94839999999999</v>
      </c>
      <c r="L35" s="79">
        <v>0</v>
      </c>
      <c r="M35" s="79">
        <v>3</v>
      </c>
      <c r="N35" s="79">
        <v>0.18</v>
      </c>
    </row>
    <row r="36" spans="2:14">
      <c r="B36" s="80" t="s">
        <v>819</v>
      </c>
      <c r="E36" s="16"/>
      <c r="F36" s="16"/>
      <c r="G36" s="16"/>
      <c r="I36" s="81">
        <v>328226</v>
      </c>
      <c r="K36" s="81">
        <v>6935.7445809999999</v>
      </c>
      <c r="M36" s="81">
        <v>29.02</v>
      </c>
      <c r="N36" s="81">
        <v>1.71</v>
      </c>
    </row>
    <row r="37" spans="2:14">
      <c r="B37" t="s">
        <v>820</v>
      </c>
      <c r="C37" t="s">
        <v>821</v>
      </c>
      <c r="D37" t="s">
        <v>106</v>
      </c>
      <c r="E37" t="s">
        <v>129</v>
      </c>
      <c r="F37" t="s">
        <v>822</v>
      </c>
      <c r="G37" t="s">
        <v>823</v>
      </c>
      <c r="H37" t="s">
        <v>108</v>
      </c>
      <c r="I37" s="79">
        <v>4052</v>
      </c>
      <c r="J37" s="79">
        <v>1478</v>
      </c>
      <c r="K37" s="79">
        <v>59.888559999999998</v>
      </c>
      <c r="L37" s="79">
        <v>0</v>
      </c>
      <c r="M37" s="79">
        <v>0.25</v>
      </c>
      <c r="N37" s="79">
        <v>0.01</v>
      </c>
    </row>
    <row r="38" spans="2:14">
      <c r="B38" t="s">
        <v>824</v>
      </c>
      <c r="C38" t="s">
        <v>825</v>
      </c>
      <c r="D38" t="s">
        <v>106</v>
      </c>
      <c r="E38" t="s">
        <v>129</v>
      </c>
      <c r="F38" t="s">
        <v>826</v>
      </c>
      <c r="G38" t="s">
        <v>827</v>
      </c>
      <c r="H38" t="s">
        <v>108</v>
      </c>
      <c r="I38" s="79">
        <v>2231</v>
      </c>
      <c r="J38" s="79">
        <v>1960</v>
      </c>
      <c r="K38" s="79">
        <v>43.727600000000002</v>
      </c>
      <c r="L38" s="79">
        <v>0.01</v>
      </c>
      <c r="M38" s="79">
        <v>0.18</v>
      </c>
      <c r="N38" s="79">
        <v>0.01</v>
      </c>
    </row>
    <row r="39" spans="2:14">
      <c r="B39" t="s">
        <v>828</v>
      </c>
      <c r="C39" t="s">
        <v>829</v>
      </c>
      <c r="D39" t="s">
        <v>106</v>
      </c>
      <c r="E39" t="s">
        <v>129</v>
      </c>
      <c r="F39" t="s">
        <v>830</v>
      </c>
      <c r="G39" t="s">
        <v>500</v>
      </c>
      <c r="H39" t="s">
        <v>108</v>
      </c>
      <c r="I39" s="79">
        <v>155</v>
      </c>
      <c r="J39" s="79">
        <v>1770</v>
      </c>
      <c r="K39" s="79">
        <v>2.7435</v>
      </c>
      <c r="L39" s="79">
        <v>0</v>
      </c>
      <c r="M39" s="79">
        <v>0.01</v>
      </c>
      <c r="N39" s="79">
        <v>0</v>
      </c>
    </row>
    <row r="40" spans="2:14">
      <c r="B40" t="s">
        <v>831</v>
      </c>
      <c r="C40" t="s">
        <v>832</v>
      </c>
      <c r="D40" t="s">
        <v>106</v>
      </c>
      <c r="E40" t="s">
        <v>129</v>
      </c>
      <c r="F40" t="s">
        <v>833</v>
      </c>
      <c r="G40" t="s">
        <v>500</v>
      </c>
      <c r="H40" t="s">
        <v>108</v>
      </c>
      <c r="I40" s="79">
        <v>250</v>
      </c>
      <c r="J40" s="79">
        <v>4933</v>
      </c>
      <c r="K40" s="79">
        <v>12.3325</v>
      </c>
      <c r="L40" s="79">
        <v>0</v>
      </c>
      <c r="M40" s="79">
        <v>0.05</v>
      </c>
      <c r="N40" s="79">
        <v>0</v>
      </c>
    </row>
    <row r="41" spans="2:14">
      <c r="B41" t="s">
        <v>834</v>
      </c>
      <c r="C41" t="s">
        <v>835</v>
      </c>
      <c r="D41" t="s">
        <v>106</v>
      </c>
      <c r="E41" t="s">
        <v>129</v>
      </c>
      <c r="F41" t="s">
        <v>836</v>
      </c>
      <c r="G41" t="s">
        <v>500</v>
      </c>
      <c r="H41" t="s">
        <v>108</v>
      </c>
      <c r="I41" s="79">
        <v>69830</v>
      </c>
      <c r="J41" s="79">
        <v>315</v>
      </c>
      <c r="K41" s="79">
        <v>219.96449999999999</v>
      </c>
      <c r="L41" s="79">
        <v>0.01</v>
      </c>
      <c r="M41" s="79">
        <v>0.92</v>
      </c>
      <c r="N41" s="79">
        <v>0.05</v>
      </c>
    </row>
    <row r="42" spans="2:14">
      <c r="B42" t="s">
        <v>837</v>
      </c>
      <c r="C42" t="s">
        <v>838</v>
      </c>
      <c r="D42" t="s">
        <v>106</v>
      </c>
      <c r="E42" t="s">
        <v>129</v>
      </c>
      <c r="F42" t="s">
        <v>839</v>
      </c>
      <c r="G42" t="s">
        <v>500</v>
      </c>
      <c r="H42" t="s">
        <v>108</v>
      </c>
      <c r="I42" s="79">
        <v>3877</v>
      </c>
      <c r="J42" s="79">
        <v>3497</v>
      </c>
      <c r="K42" s="79">
        <v>135.57868999999999</v>
      </c>
      <c r="L42" s="79">
        <v>0.01</v>
      </c>
      <c r="M42" s="79">
        <v>0.56999999999999995</v>
      </c>
      <c r="N42" s="79">
        <v>0.03</v>
      </c>
    </row>
    <row r="43" spans="2:14">
      <c r="B43" t="s">
        <v>840</v>
      </c>
      <c r="C43" t="s">
        <v>841</v>
      </c>
      <c r="D43" t="s">
        <v>106</v>
      </c>
      <c r="E43" t="s">
        <v>129</v>
      </c>
      <c r="F43" t="s">
        <v>842</v>
      </c>
      <c r="G43" t="s">
        <v>314</v>
      </c>
      <c r="H43" t="s">
        <v>108</v>
      </c>
      <c r="I43" s="79">
        <v>23575</v>
      </c>
      <c r="J43" s="79">
        <v>1695</v>
      </c>
      <c r="K43" s="79">
        <v>399.59625</v>
      </c>
      <c r="L43" s="79">
        <v>0.03</v>
      </c>
      <c r="M43" s="79">
        <v>1.67</v>
      </c>
      <c r="N43" s="79">
        <v>0.1</v>
      </c>
    </row>
    <row r="44" spans="2:14">
      <c r="B44" t="s">
        <v>843</v>
      </c>
      <c r="C44" t="s">
        <v>844</v>
      </c>
      <c r="D44" t="s">
        <v>106</v>
      </c>
      <c r="E44" t="s">
        <v>129</v>
      </c>
      <c r="F44" t="s">
        <v>845</v>
      </c>
      <c r="G44" t="s">
        <v>314</v>
      </c>
      <c r="H44" t="s">
        <v>108</v>
      </c>
      <c r="I44" s="79">
        <v>6149</v>
      </c>
      <c r="J44" s="79">
        <v>6781</v>
      </c>
      <c r="K44" s="79">
        <v>416.96368999999999</v>
      </c>
      <c r="L44" s="79">
        <v>0.02</v>
      </c>
      <c r="M44" s="79">
        <v>1.74</v>
      </c>
      <c r="N44" s="79">
        <v>0.1</v>
      </c>
    </row>
    <row r="45" spans="2:14">
      <c r="B45" t="s">
        <v>846</v>
      </c>
      <c r="C45" t="s">
        <v>847</v>
      </c>
      <c r="D45" t="s">
        <v>106</v>
      </c>
      <c r="E45" t="s">
        <v>129</v>
      </c>
      <c r="F45" t="s">
        <v>848</v>
      </c>
      <c r="G45" t="s">
        <v>118</v>
      </c>
      <c r="H45" t="s">
        <v>108</v>
      </c>
      <c r="I45" s="79">
        <v>7917</v>
      </c>
      <c r="J45" s="79">
        <v>5542</v>
      </c>
      <c r="K45" s="79">
        <v>438.76013999999998</v>
      </c>
      <c r="L45" s="79">
        <v>0.03</v>
      </c>
      <c r="M45" s="79">
        <v>1.84</v>
      </c>
      <c r="N45" s="79">
        <v>0.11</v>
      </c>
    </row>
    <row r="46" spans="2:14">
      <c r="B46" t="s">
        <v>849</v>
      </c>
      <c r="C46" t="s">
        <v>850</v>
      </c>
      <c r="D46" t="s">
        <v>106</v>
      </c>
      <c r="E46" t="s">
        <v>129</v>
      </c>
      <c r="F46" t="s">
        <v>851</v>
      </c>
      <c r="G46" t="s">
        <v>118</v>
      </c>
      <c r="H46" t="s">
        <v>108</v>
      </c>
      <c r="I46" s="79">
        <v>2447</v>
      </c>
      <c r="J46" s="79">
        <v>7267</v>
      </c>
      <c r="K46" s="79">
        <v>177.82348999999999</v>
      </c>
      <c r="L46" s="79">
        <v>0.01</v>
      </c>
      <c r="M46" s="79">
        <v>0.74</v>
      </c>
      <c r="N46" s="79">
        <v>0.04</v>
      </c>
    </row>
    <row r="47" spans="2:14">
      <c r="B47" t="s">
        <v>852</v>
      </c>
      <c r="C47" t="s">
        <v>853</v>
      </c>
      <c r="D47" t="s">
        <v>106</v>
      </c>
      <c r="E47" t="s">
        <v>129</v>
      </c>
      <c r="F47" t="s">
        <v>854</v>
      </c>
      <c r="G47" t="s">
        <v>118</v>
      </c>
      <c r="H47" t="s">
        <v>108</v>
      </c>
      <c r="I47" s="79">
        <v>430</v>
      </c>
      <c r="J47" s="79">
        <v>3432</v>
      </c>
      <c r="K47" s="79">
        <v>14.7576</v>
      </c>
      <c r="L47" s="79">
        <v>0</v>
      </c>
      <c r="M47" s="79">
        <v>0.06</v>
      </c>
      <c r="N47" s="79">
        <v>0</v>
      </c>
    </row>
    <row r="48" spans="2:14">
      <c r="B48" t="s">
        <v>855</v>
      </c>
      <c r="C48" t="s">
        <v>856</v>
      </c>
      <c r="D48" t="s">
        <v>106</v>
      </c>
      <c r="E48" t="s">
        <v>129</v>
      </c>
      <c r="F48" t="s">
        <v>423</v>
      </c>
      <c r="G48" t="s">
        <v>118</v>
      </c>
      <c r="H48" t="s">
        <v>108</v>
      </c>
      <c r="I48" s="79">
        <v>5061</v>
      </c>
      <c r="J48" s="79">
        <v>16460</v>
      </c>
      <c r="K48" s="79">
        <v>833.04060000000004</v>
      </c>
      <c r="L48" s="79">
        <v>0.03</v>
      </c>
      <c r="M48" s="79">
        <v>3.49</v>
      </c>
      <c r="N48" s="79">
        <v>0.21</v>
      </c>
    </row>
    <row r="49" spans="2:14">
      <c r="B49" t="s">
        <v>857</v>
      </c>
      <c r="C49" t="s">
        <v>858</v>
      </c>
      <c r="D49" t="s">
        <v>106</v>
      </c>
      <c r="E49" t="s">
        <v>129</v>
      </c>
      <c r="F49" t="s">
        <v>859</v>
      </c>
      <c r="G49" t="s">
        <v>118</v>
      </c>
      <c r="H49" t="s">
        <v>108</v>
      </c>
      <c r="I49" s="79">
        <v>5388</v>
      </c>
      <c r="J49" s="79">
        <v>7817</v>
      </c>
      <c r="K49" s="79">
        <v>421.17995999999999</v>
      </c>
      <c r="L49" s="79">
        <v>0.05</v>
      </c>
      <c r="M49" s="79">
        <v>1.76</v>
      </c>
      <c r="N49" s="79">
        <v>0.1</v>
      </c>
    </row>
    <row r="50" spans="2:14">
      <c r="B50" t="s">
        <v>860</v>
      </c>
      <c r="C50" t="s">
        <v>861</v>
      </c>
      <c r="D50" t="s">
        <v>106</v>
      </c>
      <c r="E50" t="s">
        <v>129</v>
      </c>
      <c r="F50" t="s">
        <v>862</v>
      </c>
      <c r="G50" t="s">
        <v>566</v>
      </c>
      <c r="H50" t="s">
        <v>108</v>
      </c>
      <c r="I50" s="79">
        <v>2600</v>
      </c>
      <c r="J50" s="79">
        <v>2986</v>
      </c>
      <c r="K50" s="79">
        <v>77.635999999999996</v>
      </c>
      <c r="L50" s="79">
        <v>0.01</v>
      </c>
      <c r="M50" s="79">
        <v>0.32</v>
      </c>
      <c r="N50" s="79">
        <v>0.02</v>
      </c>
    </row>
    <row r="51" spans="2:14">
      <c r="B51" t="s">
        <v>863</v>
      </c>
      <c r="C51" t="s">
        <v>864</v>
      </c>
      <c r="D51" t="s">
        <v>106</v>
      </c>
      <c r="E51" t="s">
        <v>129</v>
      </c>
      <c r="F51" t="s">
        <v>547</v>
      </c>
      <c r="G51" t="s">
        <v>548</v>
      </c>
      <c r="H51" t="s">
        <v>108</v>
      </c>
      <c r="I51" s="79">
        <v>82185</v>
      </c>
      <c r="J51" s="79">
        <v>135.5</v>
      </c>
      <c r="K51" s="79">
        <v>111.360675</v>
      </c>
      <c r="L51" s="79">
        <v>0</v>
      </c>
      <c r="M51" s="79">
        <v>0.47</v>
      </c>
      <c r="N51" s="79">
        <v>0.03</v>
      </c>
    </row>
    <row r="52" spans="2:14">
      <c r="B52" t="s">
        <v>865</v>
      </c>
      <c r="C52" t="s">
        <v>866</v>
      </c>
      <c r="D52" t="s">
        <v>106</v>
      </c>
      <c r="E52" t="s">
        <v>129</v>
      </c>
      <c r="F52" t="s">
        <v>867</v>
      </c>
      <c r="G52" t="s">
        <v>548</v>
      </c>
      <c r="H52" t="s">
        <v>108</v>
      </c>
      <c r="I52" s="79">
        <v>40</v>
      </c>
      <c r="J52" s="79">
        <v>11240</v>
      </c>
      <c r="K52" s="79">
        <v>4.4960000000000004</v>
      </c>
      <c r="L52" s="79">
        <v>0</v>
      </c>
      <c r="M52" s="79">
        <v>0.02</v>
      </c>
      <c r="N52" s="79">
        <v>0</v>
      </c>
    </row>
    <row r="53" spans="2:14">
      <c r="B53" t="s">
        <v>868</v>
      </c>
      <c r="C53" t="s">
        <v>869</v>
      </c>
      <c r="D53" t="s">
        <v>106</v>
      </c>
      <c r="E53" t="s">
        <v>129</v>
      </c>
      <c r="F53" t="s">
        <v>870</v>
      </c>
      <c r="G53" t="s">
        <v>871</v>
      </c>
      <c r="H53" t="s">
        <v>108</v>
      </c>
      <c r="I53" s="79">
        <v>1383</v>
      </c>
      <c r="J53" s="79">
        <v>5149</v>
      </c>
      <c r="K53" s="79">
        <v>71.210669999999993</v>
      </c>
      <c r="L53" s="79">
        <v>0.01</v>
      </c>
      <c r="M53" s="79">
        <v>0.3</v>
      </c>
      <c r="N53" s="79">
        <v>0.02</v>
      </c>
    </row>
    <row r="54" spans="2:14">
      <c r="B54" t="s">
        <v>872</v>
      </c>
      <c r="C54" t="s">
        <v>873</v>
      </c>
      <c r="D54" t="s">
        <v>106</v>
      </c>
      <c r="E54" t="s">
        <v>129</v>
      </c>
      <c r="F54" t="s">
        <v>874</v>
      </c>
      <c r="G54" t="s">
        <v>392</v>
      </c>
      <c r="H54" t="s">
        <v>108</v>
      </c>
      <c r="I54" s="79">
        <v>2210</v>
      </c>
      <c r="J54" s="79">
        <v>29820</v>
      </c>
      <c r="K54" s="79">
        <v>659.02200000000005</v>
      </c>
      <c r="L54" s="79">
        <v>0.06</v>
      </c>
      <c r="M54" s="79">
        <v>2.76</v>
      </c>
      <c r="N54" s="79">
        <v>0.16</v>
      </c>
    </row>
    <row r="55" spans="2:14">
      <c r="B55" t="s">
        <v>875</v>
      </c>
      <c r="C55" t="s">
        <v>876</v>
      </c>
      <c r="D55" t="s">
        <v>106</v>
      </c>
      <c r="E55" t="s">
        <v>129</v>
      </c>
      <c r="F55" t="s">
        <v>877</v>
      </c>
      <c r="G55" t="s">
        <v>688</v>
      </c>
      <c r="H55" t="s">
        <v>108</v>
      </c>
      <c r="I55" s="79">
        <v>10</v>
      </c>
      <c r="J55" s="79">
        <v>4315</v>
      </c>
      <c r="K55" s="79">
        <v>0.43149999999999999</v>
      </c>
      <c r="L55" s="79">
        <v>0</v>
      </c>
      <c r="M55" s="79">
        <v>0</v>
      </c>
      <c r="N55" s="79">
        <v>0</v>
      </c>
    </row>
    <row r="56" spans="2:14">
      <c r="B56" t="s">
        <v>878</v>
      </c>
      <c r="C56" t="s">
        <v>879</v>
      </c>
      <c r="D56" t="s">
        <v>106</v>
      </c>
      <c r="E56" t="s">
        <v>129</v>
      </c>
      <c r="F56" t="s">
        <v>880</v>
      </c>
      <c r="G56" t="s">
        <v>492</v>
      </c>
      <c r="H56" t="s">
        <v>108</v>
      </c>
      <c r="I56" s="79">
        <v>3736</v>
      </c>
      <c r="J56" s="79">
        <v>3401</v>
      </c>
      <c r="K56" s="79">
        <v>127.06135999999999</v>
      </c>
      <c r="L56" s="79">
        <v>0</v>
      </c>
      <c r="M56" s="79">
        <v>0.53</v>
      </c>
      <c r="N56" s="79">
        <v>0.03</v>
      </c>
    </row>
    <row r="57" spans="2:14">
      <c r="B57" t="s">
        <v>881</v>
      </c>
      <c r="C57" t="s">
        <v>882</v>
      </c>
      <c r="D57" t="s">
        <v>106</v>
      </c>
      <c r="E57" t="s">
        <v>129</v>
      </c>
      <c r="F57" t="s">
        <v>491</v>
      </c>
      <c r="G57" t="s">
        <v>492</v>
      </c>
      <c r="H57" t="s">
        <v>108</v>
      </c>
      <c r="I57" s="79">
        <v>22990</v>
      </c>
      <c r="J57" s="79">
        <v>1439</v>
      </c>
      <c r="K57" s="79">
        <v>330.8261</v>
      </c>
      <c r="L57" s="79">
        <v>0.01</v>
      </c>
      <c r="M57" s="79">
        <v>1.38</v>
      </c>
      <c r="N57" s="79">
        <v>0.08</v>
      </c>
    </row>
    <row r="58" spans="2:14">
      <c r="B58" t="s">
        <v>883</v>
      </c>
      <c r="C58" t="s">
        <v>884</v>
      </c>
      <c r="D58" t="s">
        <v>106</v>
      </c>
      <c r="E58" t="s">
        <v>129</v>
      </c>
      <c r="F58" t="s">
        <v>885</v>
      </c>
      <c r="G58" t="s">
        <v>358</v>
      </c>
      <c r="H58" t="s">
        <v>108</v>
      </c>
      <c r="I58" s="79">
        <v>13701</v>
      </c>
      <c r="J58" s="79">
        <v>3100</v>
      </c>
      <c r="K58" s="79">
        <v>424.73099999999999</v>
      </c>
      <c r="L58" s="79">
        <v>0.01</v>
      </c>
      <c r="M58" s="79">
        <v>1.78</v>
      </c>
      <c r="N58" s="79">
        <v>0.1</v>
      </c>
    </row>
    <row r="59" spans="2:14">
      <c r="B59" t="s">
        <v>886</v>
      </c>
      <c r="C59" t="s">
        <v>887</v>
      </c>
      <c r="D59" t="s">
        <v>106</v>
      </c>
      <c r="E59" t="s">
        <v>129</v>
      </c>
      <c r="F59" t="s">
        <v>404</v>
      </c>
      <c r="G59" t="s">
        <v>358</v>
      </c>
      <c r="H59" t="s">
        <v>108</v>
      </c>
      <c r="I59" s="79">
        <v>60</v>
      </c>
      <c r="J59" s="79">
        <v>1634</v>
      </c>
      <c r="K59" s="79">
        <v>0.98040000000000005</v>
      </c>
      <c r="L59" s="79">
        <v>0</v>
      </c>
      <c r="M59" s="79">
        <v>0</v>
      </c>
      <c r="N59" s="79">
        <v>0</v>
      </c>
    </row>
    <row r="60" spans="2:14">
      <c r="B60" t="s">
        <v>888</v>
      </c>
      <c r="C60" t="s">
        <v>889</v>
      </c>
      <c r="D60" t="s">
        <v>106</v>
      </c>
      <c r="E60" t="s">
        <v>129</v>
      </c>
      <c r="F60" t="s">
        <v>534</v>
      </c>
      <c r="G60" t="s">
        <v>358</v>
      </c>
      <c r="H60" t="s">
        <v>108</v>
      </c>
      <c r="I60" s="79">
        <v>730</v>
      </c>
      <c r="J60" s="79">
        <v>6598</v>
      </c>
      <c r="K60" s="79">
        <v>48.165399999999998</v>
      </c>
      <c r="L60" s="79">
        <v>0</v>
      </c>
      <c r="M60" s="79">
        <v>0.2</v>
      </c>
      <c r="N60" s="79">
        <v>0.01</v>
      </c>
    </row>
    <row r="61" spans="2:14">
      <c r="B61" t="s">
        <v>890</v>
      </c>
      <c r="C61" t="s">
        <v>891</v>
      </c>
      <c r="D61" t="s">
        <v>106</v>
      </c>
      <c r="E61" t="s">
        <v>129</v>
      </c>
      <c r="F61" t="s">
        <v>506</v>
      </c>
      <c r="G61" t="s">
        <v>358</v>
      </c>
      <c r="H61" t="s">
        <v>108</v>
      </c>
      <c r="I61" s="79">
        <v>400</v>
      </c>
      <c r="J61" s="79">
        <v>1379</v>
      </c>
      <c r="K61" s="79">
        <v>5.516</v>
      </c>
      <c r="L61" s="79">
        <v>0</v>
      </c>
      <c r="M61" s="79">
        <v>0.02</v>
      </c>
      <c r="N61" s="79">
        <v>0</v>
      </c>
    </row>
    <row r="62" spans="2:14">
      <c r="B62" t="s">
        <v>892</v>
      </c>
      <c r="C62" t="s">
        <v>893</v>
      </c>
      <c r="D62" t="s">
        <v>106</v>
      </c>
      <c r="E62" t="s">
        <v>129</v>
      </c>
      <c r="F62" t="s">
        <v>448</v>
      </c>
      <c r="G62" t="s">
        <v>358</v>
      </c>
      <c r="H62" t="s">
        <v>108</v>
      </c>
      <c r="I62" s="79">
        <v>41</v>
      </c>
      <c r="J62" s="79">
        <v>25300</v>
      </c>
      <c r="K62" s="79">
        <v>10.372999999999999</v>
      </c>
      <c r="L62" s="79">
        <v>0</v>
      </c>
      <c r="M62" s="79">
        <v>0.04</v>
      </c>
      <c r="N62" s="79">
        <v>0</v>
      </c>
    </row>
    <row r="63" spans="2:14">
      <c r="B63" t="s">
        <v>894</v>
      </c>
      <c r="C63" t="s">
        <v>895</v>
      </c>
      <c r="D63" t="s">
        <v>106</v>
      </c>
      <c r="E63" t="s">
        <v>129</v>
      </c>
      <c r="F63" t="s">
        <v>382</v>
      </c>
      <c r="G63" t="s">
        <v>358</v>
      </c>
      <c r="H63" t="s">
        <v>108</v>
      </c>
      <c r="I63" s="79">
        <v>1622</v>
      </c>
      <c r="J63" s="79">
        <v>8521</v>
      </c>
      <c r="K63" s="79">
        <v>138.21062000000001</v>
      </c>
      <c r="L63" s="79">
        <v>0.01</v>
      </c>
      <c r="M63" s="79">
        <v>0.57999999999999996</v>
      </c>
      <c r="N63" s="79">
        <v>0.03</v>
      </c>
    </row>
    <row r="64" spans="2:14">
      <c r="B64" t="s">
        <v>896</v>
      </c>
      <c r="C64" t="s">
        <v>897</v>
      </c>
      <c r="D64" t="s">
        <v>106</v>
      </c>
      <c r="E64" t="s">
        <v>129</v>
      </c>
      <c r="F64" t="s">
        <v>898</v>
      </c>
      <c r="G64" t="s">
        <v>358</v>
      </c>
      <c r="H64" t="s">
        <v>108</v>
      </c>
      <c r="I64" s="79">
        <v>12</v>
      </c>
      <c r="J64" s="79">
        <v>29800</v>
      </c>
      <c r="K64" s="79">
        <v>3.5760000000000001</v>
      </c>
      <c r="L64" s="79">
        <v>0</v>
      </c>
      <c r="M64" s="79">
        <v>0.01</v>
      </c>
      <c r="N64" s="79">
        <v>0</v>
      </c>
    </row>
    <row r="65" spans="2:14">
      <c r="B65" t="s">
        <v>899</v>
      </c>
      <c r="C65" t="s">
        <v>900</v>
      </c>
      <c r="D65" t="s">
        <v>106</v>
      </c>
      <c r="E65" t="s">
        <v>129</v>
      </c>
      <c r="F65" t="s">
        <v>456</v>
      </c>
      <c r="G65" t="s">
        <v>358</v>
      </c>
      <c r="H65" t="s">
        <v>108</v>
      </c>
      <c r="I65" s="79">
        <v>164</v>
      </c>
      <c r="J65" s="79">
        <v>36160</v>
      </c>
      <c r="K65" s="79">
        <v>59.302399999999999</v>
      </c>
      <c r="L65" s="79">
        <v>0</v>
      </c>
      <c r="M65" s="79">
        <v>0.25</v>
      </c>
      <c r="N65" s="79">
        <v>0.01</v>
      </c>
    </row>
    <row r="66" spans="2:14">
      <c r="B66" t="s">
        <v>901</v>
      </c>
      <c r="C66" t="s">
        <v>902</v>
      </c>
      <c r="D66" t="s">
        <v>106</v>
      </c>
      <c r="E66" t="s">
        <v>129</v>
      </c>
      <c r="F66" t="s">
        <v>903</v>
      </c>
      <c r="G66" t="s">
        <v>358</v>
      </c>
      <c r="H66" t="s">
        <v>108</v>
      </c>
      <c r="I66" s="79">
        <v>4498</v>
      </c>
      <c r="J66" s="79">
        <v>5859</v>
      </c>
      <c r="K66" s="79">
        <v>263.53782000000001</v>
      </c>
      <c r="L66" s="79">
        <v>0.02</v>
      </c>
      <c r="M66" s="79">
        <v>1.1000000000000001</v>
      </c>
      <c r="N66" s="79">
        <v>7.0000000000000007E-2</v>
      </c>
    </row>
    <row r="67" spans="2:14">
      <c r="B67" t="s">
        <v>904</v>
      </c>
      <c r="C67" t="s">
        <v>905</v>
      </c>
      <c r="D67" t="s">
        <v>106</v>
      </c>
      <c r="E67" t="s">
        <v>129</v>
      </c>
      <c r="F67" t="s">
        <v>906</v>
      </c>
      <c r="G67" t="s">
        <v>358</v>
      </c>
      <c r="H67" t="s">
        <v>108</v>
      </c>
      <c r="I67" s="79">
        <v>1262</v>
      </c>
      <c r="J67" s="79">
        <v>2070</v>
      </c>
      <c r="K67" s="79">
        <v>26.1234</v>
      </c>
      <c r="L67" s="79">
        <v>0</v>
      </c>
      <c r="M67" s="79">
        <v>0.11</v>
      </c>
      <c r="N67" s="79">
        <v>0.01</v>
      </c>
    </row>
    <row r="68" spans="2:14">
      <c r="B68" t="s">
        <v>907</v>
      </c>
      <c r="C68" t="s">
        <v>908</v>
      </c>
      <c r="D68" t="s">
        <v>106</v>
      </c>
      <c r="E68" t="s">
        <v>129</v>
      </c>
      <c r="F68" t="s">
        <v>518</v>
      </c>
      <c r="G68" t="s">
        <v>358</v>
      </c>
      <c r="H68" t="s">
        <v>108</v>
      </c>
      <c r="I68" s="79">
        <v>112</v>
      </c>
      <c r="J68" s="79">
        <v>14700</v>
      </c>
      <c r="K68" s="79">
        <v>16.463999999999999</v>
      </c>
      <c r="L68" s="79">
        <v>0</v>
      </c>
      <c r="M68" s="79">
        <v>7.0000000000000007E-2</v>
      </c>
      <c r="N68" s="79">
        <v>0</v>
      </c>
    </row>
    <row r="69" spans="2:14">
      <c r="B69" t="s">
        <v>909</v>
      </c>
      <c r="C69" t="s">
        <v>910</v>
      </c>
      <c r="D69" t="s">
        <v>106</v>
      </c>
      <c r="E69" t="s">
        <v>129</v>
      </c>
      <c r="F69" t="s">
        <v>440</v>
      </c>
      <c r="G69" t="s">
        <v>358</v>
      </c>
      <c r="H69" t="s">
        <v>108</v>
      </c>
      <c r="I69" s="79">
        <v>3335</v>
      </c>
      <c r="J69" s="79">
        <v>1062</v>
      </c>
      <c r="K69" s="79">
        <v>35.417700000000004</v>
      </c>
      <c r="L69" s="79">
        <v>0</v>
      </c>
      <c r="M69" s="79">
        <v>0.15</v>
      </c>
      <c r="N69" s="79">
        <v>0.01</v>
      </c>
    </row>
    <row r="70" spans="2:14">
      <c r="B70" t="s">
        <v>911</v>
      </c>
      <c r="C70" t="s">
        <v>912</v>
      </c>
      <c r="D70" t="s">
        <v>106</v>
      </c>
      <c r="E70" t="s">
        <v>129</v>
      </c>
      <c r="F70" t="s">
        <v>913</v>
      </c>
      <c r="G70" t="s">
        <v>515</v>
      </c>
      <c r="H70" t="s">
        <v>108</v>
      </c>
      <c r="I70" s="79">
        <v>40830</v>
      </c>
      <c r="J70" s="79">
        <v>463.9</v>
      </c>
      <c r="K70" s="79">
        <v>189.41037</v>
      </c>
      <c r="L70" s="79">
        <v>0.01</v>
      </c>
      <c r="M70" s="79">
        <v>0.79</v>
      </c>
      <c r="N70" s="79">
        <v>0.05</v>
      </c>
    </row>
    <row r="71" spans="2:14">
      <c r="B71" t="s">
        <v>914</v>
      </c>
      <c r="C71" t="s">
        <v>915</v>
      </c>
      <c r="D71" t="s">
        <v>106</v>
      </c>
      <c r="E71" t="s">
        <v>129</v>
      </c>
      <c r="F71" t="s">
        <v>916</v>
      </c>
      <c r="G71" t="s">
        <v>131</v>
      </c>
      <c r="H71" t="s">
        <v>108</v>
      </c>
      <c r="I71" s="79">
        <v>214</v>
      </c>
      <c r="J71" s="79">
        <v>238.9</v>
      </c>
      <c r="K71" s="79">
        <v>0.51124599999999998</v>
      </c>
      <c r="L71" s="79">
        <v>0</v>
      </c>
      <c r="M71" s="79">
        <v>0</v>
      </c>
      <c r="N71" s="79">
        <v>0</v>
      </c>
    </row>
    <row r="72" spans="2:14">
      <c r="B72" t="s">
        <v>917</v>
      </c>
      <c r="C72" t="s">
        <v>918</v>
      </c>
      <c r="D72" t="s">
        <v>106</v>
      </c>
      <c r="E72" t="s">
        <v>129</v>
      </c>
      <c r="F72" t="s">
        <v>919</v>
      </c>
      <c r="G72" t="s">
        <v>920</v>
      </c>
      <c r="H72" t="s">
        <v>108</v>
      </c>
      <c r="I72" s="79">
        <v>501</v>
      </c>
      <c r="J72" s="79">
        <v>3074</v>
      </c>
      <c r="K72" s="79">
        <v>15.400740000000001</v>
      </c>
      <c r="L72" s="79">
        <v>0</v>
      </c>
      <c r="M72" s="79">
        <v>0.06</v>
      </c>
      <c r="N72" s="79">
        <v>0</v>
      </c>
    </row>
    <row r="73" spans="2:14">
      <c r="B73" t="s">
        <v>921</v>
      </c>
      <c r="C73" t="s">
        <v>922</v>
      </c>
      <c r="D73" t="s">
        <v>106</v>
      </c>
      <c r="E73" t="s">
        <v>129</v>
      </c>
      <c r="F73" t="s">
        <v>923</v>
      </c>
      <c r="G73" t="s">
        <v>920</v>
      </c>
      <c r="H73" t="s">
        <v>108</v>
      </c>
      <c r="I73" s="79">
        <v>3581</v>
      </c>
      <c r="J73" s="79">
        <v>15680</v>
      </c>
      <c r="K73" s="79">
        <v>561.50080000000003</v>
      </c>
      <c r="L73" s="79">
        <v>0.02</v>
      </c>
      <c r="M73" s="79">
        <v>2.35</v>
      </c>
      <c r="N73" s="79">
        <v>0.14000000000000001</v>
      </c>
    </row>
    <row r="74" spans="2:14">
      <c r="B74" t="s">
        <v>924</v>
      </c>
      <c r="C74" t="s">
        <v>925</v>
      </c>
      <c r="D74" t="s">
        <v>106</v>
      </c>
      <c r="E74" t="s">
        <v>129</v>
      </c>
      <c r="F74" t="s">
        <v>926</v>
      </c>
      <c r="G74" t="s">
        <v>134</v>
      </c>
      <c r="H74" t="s">
        <v>108</v>
      </c>
      <c r="I74" s="79">
        <v>150</v>
      </c>
      <c r="J74" s="79">
        <v>1769</v>
      </c>
      <c r="K74" s="79">
        <v>2.6535000000000002</v>
      </c>
      <c r="L74" s="79">
        <v>0</v>
      </c>
      <c r="M74" s="79">
        <v>0.01</v>
      </c>
      <c r="N74" s="79">
        <v>0</v>
      </c>
    </row>
    <row r="75" spans="2:14">
      <c r="B75" t="s">
        <v>927</v>
      </c>
      <c r="C75" t="s">
        <v>928</v>
      </c>
      <c r="D75" t="s">
        <v>106</v>
      </c>
      <c r="E75" t="s">
        <v>129</v>
      </c>
      <c r="F75" t="s">
        <v>929</v>
      </c>
      <c r="G75" t="s">
        <v>135</v>
      </c>
      <c r="H75" t="s">
        <v>108</v>
      </c>
      <c r="I75" s="79">
        <v>424</v>
      </c>
      <c r="J75" s="79">
        <v>2633</v>
      </c>
      <c r="K75" s="79">
        <v>11.163919999999999</v>
      </c>
      <c r="L75" s="79">
        <v>0</v>
      </c>
      <c r="M75" s="79">
        <v>0.05</v>
      </c>
      <c r="N75" s="79">
        <v>0</v>
      </c>
    </row>
    <row r="76" spans="2:14">
      <c r="B76" t="s">
        <v>930</v>
      </c>
      <c r="C76" t="s">
        <v>931</v>
      </c>
      <c r="D76" t="s">
        <v>106</v>
      </c>
      <c r="E76" t="s">
        <v>129</v>
      </c>
      <c r="F76" t="s">
        <v>932</v>
      </c>
      <c r="G76" t="s">
        <v>138</v>
      </c>
      <c r="H76" t="s">
        <v>108</v>
      </c>
      <c r="I76" s="79">
        <v>7498</v>
      </c>
      <c r="J76" s="79">
        <v>4631</v>
      </c>
      <c r="K76" s="79">
        <v>347.23237999999998</v>
      </c>
      <c r="L76" s="79">
        <v>0.03</v>
      </c>
      <c r="M76" s="79">
        <v>1.45</v>
      </c>
      <c r="N76" s="79">
        <v>0.09</v>
      </c>
    </row>
    <row r="77" spans="2:14">
      <c r="B77" t="s">
        <v>933</v>
      </c>
      <c r="C77" t="s">
        <v>934</v>
      </c>
      <c r="D77" t="s">
        <v>106</v>
      </c>
      <c r="E77" t="s">
        <v>129</v>
      </c>
      <c r="F77" t="s">
        <v>593</v>
      </c>
      <c r="G77" t="s">
        <v>138</v>
      </c>
      <c r="H77" t="s">
        <v>108</v>
      </c>
      <c r="I77" s="79">
        <v>2575</v>
      </c>
      <c r="J77" s="79">
        <v>8430</v>
      </c>
      <c r="K77" s="79">
        <v>217.07249999999999</v>
      </c>
      <c r="L77" s="79">
        <v>0.01</v>
      </c>
      <c r="M77" s="79">
        <v>0.91</v>
      </c>
      <c r="N77" s="79">
        <v>0.05</v>
      </c>
    </row>
    <row r="78" spans="2:14">
      <c r="B78" s="80" t="s">
        <v>935</v>
      </c>
      <c r="E78" s="16"/>
      <c r="F78" s="16"/>
      <c r="G78" s="16"/>
      <c r="I78" s="81">
        <v>1286498</v>
      </c>
      <c r="K78" s="81">
        <v>6537.0877870000004</v>
      </c>
      <c r="M78" s="81">
        <v>27.36</v>
      </c>
      <c r="N78" s="81">
        <v>1.61</v>
      </c>
    </row>
    <row r="79" spans="2:14">
      <c r="B79" t="s">
        <v>936</v>
      </c>
      <c r="C79" t="s">
        <v>937</v>
      </c>
      <c r="D79" t="s">
        <v>106</v>
      </c>
      <c r="E79" t="s">
        <v>129</v>
      </c>
      <c r="F79" t="s">
        <v>938</v>
      </c>
      <c r="G79" t="s">
        <v>823</v>
      </c>
      <c r="H79" t="s">
        <v>108</v>
      </c>
      <c r="I79" s="79">
        <v>1739</v>
      </c>
      <c r="J79" s="79">
        <v>3881</v>
      </c>
      <c r="K79" s="79">
        <v>67.490589999999997</v>
      </c>
      <c r="L79" s="79">
        <v>0.01</v>
      </c>
      <c r="M79" s="79">
        <v>0.28000000000000003</v>
      </c>
      <c r="N79" s="79">
        <v>0.02</v>
      </c>
    </row>
    <row r="80" spans="2:14">
      <c r="B80" t="s">
        <v>939</v>
      </c>
      <c r="C80" t="s">
        <v>940</v>
      </c>
      <c r="D80" t="s">
        <v>106</v>
      </c>
      <c r="E80" t="s">
        <v>129</v>
      </c>
      <c r="F80" t="s">
        <v>941</v>
      </c>
      <c r="G80" t="s">
        <v>823</v>
      </c>
      <c r="H80" t="s">
        <v>108</v>
      </c>
      <c r="I80" s="79">
        <v>435</v>
      </c>
      <c r="J80" s="79">
        <v>311.10000000000002</v>
      </c>
      <c r="K80" s="79">
        <v>1.3532850000000001</v>
      </c>
      <c r="L80" s="79">
        <v>0</v>
      </c>
      <c r="M80" s="79">
        <v>0.01</v>
      </c>
      <c r="N80" s="79">
        <v>0</v>
      </c>
    </row>
    <row r="81" spans="2:14">
      <c r="B81" t="s">
        <v>942</v>
      </c>
      <c r="C81" t="s">
        <v>943</v>
      </c>
      <c r="D81" t="s">
        <v>106</v>
      </c>
      <c r="E81" t="s">
        <v>129</v>
      </c>
      <c r="F81" t="s">
        <v>944</v>
      </c>
      <c r="G81" t="s">
        <v>827</v>
      </c>
      <c r="H81" t="s">
        <v>108</v>
      </c>
      <c r="I81" s="79">
        <v>1849</v>
      </c>
      <c r="J81" s="79">
        <v>94.9</v>
      </c>
      <c r="K81" s="79">
        <v>1.7547010000000001</v>
      </c>
      <c r="L81" s="79">
        <v>0.01</v>
      </c>
      <c r="M81" s="79">
        <v>0.01</v>
      </c>
      <c r="N81" s="79">
        <v>0</v>
      </c>
    </row>
    <row r="82" spans="2:14">
      <c r="B82" t="s">
        <v>945</v>
      </c>
      <c r="C82" t="s">
        <v>946</v>
      </c>
      <c r="D82" t="s">
        <v>106</v>
      </c>
      <c r="E82" t="s">
        <v>129</v>
      </c>
      <c r="F82" t="s">
        <v>947</v>
      </c>
      <c r="G82" t="s">
        <v>827</v>
      </c>
      <c r="H82" t="s">
        <v>108</v>
      </c>
      <c r="I82" s="79">
        <v>23172</v>
      </c>
      <c r="J82" s="79">
        <v>2108</v>
      </c>
      <c r="K82" s="79">
        <v>488.46575999999999</v>
      </c>
      <c r="L82" s="79">
        <v>0.06</v>
      </c>
      <c r="M82" s="79">
        <v>2.04</v>
      </c>
      <c r="N82" s="79">
        <v>0.12</v>
      </c>
    </row>
    <row r="83" spans="2:14">
      <c r="B83" t="s">
        <v>948</v>
      </c>
      <c r="C83" t="s">
        <v>949</v>
      </c>
      <c r="D83" t="s">
        <v>106</v>
      </c>
      <c r="E83" t="s">
        <v>129</v>
      </c>
      <c r="F83" t="s">
        <v>950</v>
      </c>
      <c r="G83" t="s">
        <v>736</v>
      </c>
      <c r="H83" t="s">
        <v>108</v>
      </c>
      <c r="I83" s="79">
        <v>256279</v>
      </c>
      <c r="J83" s="79">
        <v>142.6</v>
      </c>
      <c r="K83" s="79">
        <v>365.45385399999998</v>
      </c>
      <c r="L83" s="79">
        <v>0.26</v>
      </c>
      <c r="M83" s="79">
        <v>1.53</v>
      </c>
      <c r="N83" s="79">
        <v>0.09</v>
      </c>
    </row>
    <row r="84" spans="2:14">
      <c r="B84" t="s">
        <v>951</v>
      </c>
      <c r="C84" t="s">
        <v>952</v>
      </c>
      <c r="D84" t="s">
        <v>106</v>
      </c>
      <c r="E84" t="s">
        <v>129</v>
      </c>
      <c r="F84" t="s">
        <v>953</v>
      </c>
      <c r="G84" t="s">
        <v>314</v>
      </c>
      <c r="H84" t="s">
        <v>108</v>
      </c>
      <c r="I84" s="79">
        <v>15</v>
      </c>
      <c r="J84" s="79">
        <v>107200</v>
      </c>
      <c r="K84" s="79">
        <v>16.079999999999998</v>
      </c>
      <c r="L84" s="79">
        <v>0</v>
      </c>
      <c r="M84" s="79">
        <v>7.0000000000000007E-2</v>
      </c>
      <c r="N84" s="79">
        <v>0</v>
      </c>
    </row>
    <row r="85" spans="2:14">
      <c r="B85" t="s">
        <v>954</v>
      </c>
      <c r="C85" t="s">
        <v>955</v>
      </c>
      <c r="D85" t="s">
        <v>106</v>
      </c>
      <c r="E85" t="s">
        <v>129</v>
      </c>
      <c r="F85" t="s">
        <v>956</v>
      </c>
      <c r="G85" t="s">
        <v>957</v>
      </c>
      <c r="H85" t="s">
        <v>108</v>
      </c>
      <c r="I85" s="79">
        <v>1847</v>
      </c>
      <c r="J85" s="79">
        <v>240.5</v>
      </c>
      <c r="K85" s="79">
        <v>4.4420349999999997</v>
      </c>
      <c r="L85" s="79">
        <v>0</v>
      </c>
      <c r="M85" s="79">
        <v>0.02</v>
      </c>
      <c r="N85" s="79">
        <v>0</v>
      </c>
    </row>
    <row r="86" spans="2:14">
      <c r="B86" t="s">
        <v>958</v>
      </c>
      <c r="C86" t="s">
        <v>959</v>
      </c>
      <c r="D86" t="s">
        <v>106</v>
      </c>
      <c r="E86" t="s">
        <v>129</v>
      </c>
      <c r="F86" t="s">
        <v>960</v>
      </c>
      <c r="G86" t="s">
        <v>957</v>
      </c>
      <c r="H86" t="s">
        <v>108</v>
      </c>
      <c r="I86" s="79">
        <v>542054</v>
      </c>
      <c r="J86" s="79">
        <v>67.099999999999994</v>
      </c>
      <c r="K86" s="79">
        <v>363.718234</v>
      </c>
      <c r="L86" s="79">
        <v>0.44</v>
      </c>
      <c r="M86" s="79">
        <v>1.52</v>
      </c>
      <c r="N86" s="79">
        <v>0.09</v>
      </c>
    </row>
    <row r="87" spans="2:14">
      <c r="B87" t="s">
        <v>961</v>
      </c>
      <c r="C87" t="s">
        <v>962</v>
      </c>
      <c r="D87" t="s">
        <v>106</v>
      </c>
      <c r="E87" t="s">
        <v>129</v>
      </c>
      <c r="F87" t="s">
        <v>963</v>
      </c>
      <c r="G87" t="s">
        <v>118</v>
      </c>
      <c r="H87" t="s">
        <v>108</v>
      </c>
      <c r="I87" s="79">
        <v>1</v>
      </c>
      <c r="J87" s="79">
        <v>109500</v>
      </c>
      <c r="K87" s="79">
        <v>1.095</v>
      </c>
      <c r="L87" s="79">
        <v>0</v>
      </c>
      <c r="M87" s="79">
        <v>0</v>
      </c>
      <c r="N87" s="79">
        <v>0</v>
      </c>
    </row>
    <row r="88" spans="2:14">
      <c r="B88" t="s">
        <v>964</v>
      </c>
      <c r="C88" t="s">
        <v>965</v>
      </c>
      <c r="D88" t="s">
        <v>106</v>
      </c>
      <c r="E88" t="s">
        <v>129</v>
      </c>
      <c r="F88" t="s">
        <v>966</v>
      </c>
      <c r="G88" t="s">
        <v>118</v>
      </c>
      <c r="H88" t="s">
        <v>108</v>
      </c>
      <c r="I88" s="79">
        <v>3178</v>
      </c>
      <c r="J88" s="79">
        <v>996</v>
      </c>
      <c r="K88" s="79">
        <v>31.65288</v>
      </c>
      <c r="L88" s="79">
        <v>0.01</v>
      </c>
      <c r="M88" s="79">
        <v>0.13</v>
      </c>
      <c r="N88" s="79">
        <v>0.01</v>
      </c>
    </row>
    <row r="89" spans="2:14">
      <c r="B89" t="s">
        <v>967</v>
      </c>
      <c r="C89" t="s">
        <v>968</v>
      </c>
      <c r="D89" t="s">
        <v>106</v>
      </c>
      <c r="E89" t="s">
        <v>129</v>
      </c>
      <c r="F89" t="s">
        <v>969</v>
      </c>
      <c r="G89" t="s">
        <v>118</v>
      </c>
      <c r="H89" t="s">
        <v>108</v>
      </c>
      <c r="I89" s="79">
        <v>2063</v>
      </c>
      <c r="J89" s="79">
        <v>16100</v>
      </c>
      <c r="K89" s="79">
        <v>332.14299999999997</v>
      </c>
      <c r="L89" s="79">
        <v>0.03</v>
      </c>
      <c r="M89" s="79">
        <v>1.39</v>
      </c>
      <c r="N89" s="79">
        <v>0.08</v>
      </c>
    </row>
    <row r="90" spans="2:14">
      <c r="B90" t="s">
        <v>970</v>
      </c>
      <c r="C90" t="s">
        <v>971</v>
      </c>
      <c r="D90" t="s">
        <v>106</v>
      </c>
      <c r="E90" t="s">
        <v>129</v>
      </c>
      <c r="F90" t="s">
        <v>574</v>
      </c>
      <c r="G90" t="s">
        <v>118</v>
      </c>
      <c r="H90" t="s">
        <v>108</v>
      </c>
      <c r="I90" s="79">
        <v>36085</v>
      </c>
      <c r="J90" s="79">
        <v>1277</v>
      </c>
      <c r="K90" s="79">
        <v>460.80545000000001</v>
      </c>
      <c r="L90" s="79">
        <v>0.04</v>
      </c>
      <c r="M90" s="79">
        <v>1.93</v>
      </c>
      <c r="N90" s="79">
        <v>0.11</v>
      </c>
    </row>
    <row r="91" spans="2:14">
      <c r="B91" t="s">
        <v>972</v>
      </c>
      <c r="C91" t="s">
        <v>973</v>
      </c>
      <c r="D91" t="s">
        <v>106</v>
      </c>
      <c r="E91" t="s">
        <v>129</v>
      </c>
      <c r="F91" t="s">
        <v>974</v>
      </c>
      <c r="G91" t="s">
        <v>566</v>
      </c>
      <c r="H91" t="s">
        <v>108</v>
      </c>
      <c r="I91" s="79">
        <v>7142</v>
      </c>
      <c r="J91" s="79">
        <v>6190</v>
      </c>
      <c r="K91" s="79">
        <v>442.08980000000003</v>
      </c>
      <c r="L91" s="79">
        <v>0.05</v>
      </c>
      <c r="M91" s="79">
        <v>1.85</v>
      </c>
      <c r="N91" s="79">
        <v>0.11</v>
      </c>
    </row>
    <row r="92" spans="2:14">
      <c r="B92" t="s">
        <v>975</v>
      </c>
      <c r="C92" t="s">
        <v>976</v>
      </c>
      <c r="D92" t="s">
        <v>106</v>
      </c>
      <c r="E92" t="s">
        <v>129</v>
      </c>
      <c r="F92" t="s">
        <v>565</v>
      </c>
      <c r="G92" t="s">
        <v>566</v>
      </c>
      <c r="H92" t="s">
        <v>108</v>
      </c>
      <c r="I92" s="79">
        <v>11</v>
      </c>
      <c r="J92" s="79">
        <v>211900</v>
      </c>
      <c r="K92" s="79">
        <v>23.309000000000001</v>
      </c>
      <c r="L92" s="79">
        <v>0</v>
      </c>
      <c r="M92" s="79">
        <v>0.1</v>
      </c>
      <c r="N92" s="79">
        <v>0.01</v>
      </c>
    </row>
    <row r="93" spans="2:14">
      <c r="B93" t="s">
        <v>977</v>
      </c>
      <c r="C93" t="s">
        <v>978</v>
      </c>
      <c r="D93" t="s">
        <v>106</v>
      </c>
      <c r="E93" t="s">
        <v>129</v>
      </c>
      <c r="F93" t="s">
        <v>979</v>
      </c>
      <c r="G93" t="s">
        <v>566</v>
      </c>
      <c r="H93" t="s">
        <v>108</v>
      </c>
      <c r="I93" s="79">
        <v>32</v>
      </c>
      <c r="J93" s="79">
        <v>117.7</v>
      </c>
      <c r="K93" s="79">
        <v>3.7664000000000003E-2</v>
      </c>
      <c r="L93" s="79">
        <v>0</v>
      </c>
      <c r="M93" s="79">
        <v>0</v>
      </c>
      <c r="N93" s="79">
        <v>0</v>
      </c>
    </row>
    <row r="94" spans="2:14">
      <c r="B94" t="s">
        <v>980</v>
      </c>
      <c r="C94" t="s">
        <v>981</v>
      </c>
      <c r="D94" t="s">
        <v>106</v>
      </c>
      <c r="E94" t="s">
        <v>129</v>
      </c>
      <c r="F94" t="s">
        <v>982</v>
      </c>
      <c r="G94" t="s">
        <v>566</v>
      </c>
      <c r="H94" t="s">
        <v>108</v>
      </c>
      <c r="I94" s="79">
        <v>39013</v>
      </c>
      <c r="J94" s="79">
        <v>113.2</v>
      </c>
      <c r="K94" s="79">
        <v>44.162716000000003</v>
      </c>
      <c r="L94" s="79">
        <v>0.06</v>
      </c>
      <c r="M94" s="79">
        <v>0.18</v>
      </c>
      <c r="N94" s="79">
        <v>0.01</v>
      </c>
    </row>
    <row r="95" spans="2:14">
      <c r="B95" t="s">
        <v>983</v>
      </c>
      <c r="C95" t="s">
        <v>984</v>
      </c>
      <c r="D95" t="s">
        <v>106</v>
      </c>
      <c r="E95" t="s">
        <v>129</v>
      </c>
      <c r="F95" t="s">
        <v>985</v>
      </c>
      <c r="G95" t="s">
        <v>986</v>
      </c>
      <c r="H95" t="s">
        <v>108</v>
      </c>
      <c r="I95" s="79">
        <v>8792</v>
      </c>
      <c r="J95" s="79">
        <v>3268</v>
      </c>
      <c r="K95" s="79">
        <v>287.32256000000001</v>
      </c>
      <c r="L95" s="79">
        <v>0.1</v>
      </c>
      <c r="M95" s="79">
        <v>1.2</v>
      </c>
      <c r="N95" s="79">
        <v>7.0000000000000007E-2</v>
      </c>
    </row>
    <row r="96" spans="2:14">
      <c r="B96" t="s">
        <v>987</v>
      </c>
      <c r="C96" t="s">
        <v>988</v>
      </c>
      <c r="D96" t="s">
        <v>106</v>
      </c>
      <c r="E96" t="s">
        <v>129</v>
      </c>
      <c r="F96" t="s">
        <v>989</v>
      </c>
      <c r="G96" t="s">
        <v>548</v>
      </c>
      <c r="H96" t="s">
        <v>108</v>
      </c>
      <c r="I96" s="79">
        <v>655</v>
      </c>
      <c r="J96" s="79">
        <v>874</v>
      </c>
      <c r="K96" s="79">
        <v>5.7247000000000003</v>
      </c>
      <c r="L96" s="79">
        <v>0</v>
      </c>
      <c r="M96" s="79">
        <v>0.02</v>
      </c>
      <c r="N96" s="79">
        <v>0</v>
      </c>
    </row>
    <row r="97" spans="2:14">
      <c r="B97" t="s">
        <v>990</v>
      </c>
      <c r="C97" t="s">
        <v>991</v>
      </c>
      <c r="D97" t="s">
        <v>106</v>
      </c>
      <c r="E97" t="s">
        <v>129</v>
      </c>
      <c r="F97" t="s">
        <v>992</v>
      </c>
      <c r="G97" t="s">
        <v>548</v>
      </c>
      <c r="H97" t="s">
        <v>108</v>
      </c>
      <c r="I97" s="79">
        <v>1211</v>
      </c>
      <c r="J97" s="79">
        <v>2665</v>
      </c>
      <c r="K97" s="79">
        <v>32.273150000000001</v>
      </c>
      <c r="L97" s="79">
        <v>0.01</v>
      </c>
      <c r="M97" s="79">
        <v>0.14000000000000001</v>
      </c>
      <c r="N97" s="79">
        <v>0.01</v>
      </c>
    </row>
    <row r="98" spans="2:14">
      <c r="B98" t="s">
        <v>993</v>
      </c>
      <c r="C98" t="s">
        <v>994</v>
      </c>
      <c r="D98" t="s">
        <v>106</v>
      </c>
      <c r="E98" t="s">
        <v>129</v>
      </c>
      <c r="F98" t="s">
        <v>995</v>
      </c>
      <c r="G98" t="s">
        <v>548</v>
      </c>
      <c r="H98" t="s">
        <v>108</v>
      </c>
      <c r="I98" s="79">
        <v>15015</v>
      </c>
      <c r="J98" s="79">
        <v>1997</v>
      </c>
      <c r="K98" s="79">
        <v>299.84955000000002</v>
      </c>
      <c r="L98" s="79">
        <v>7.0000000000000007E-2</v>
      </c>
      <c r="M98" s="79">
        <v>1.25</v>
      </c>
      <c r="N98" s="79">
        <v>7.0000000000000007E-2</v>
      </c>
    </row>
    <row r="99" spans="2:14">
      <c r="B99" t="s">
        <v>996</v>
      </c>
      <c r="C99" t="s">
        <v>997</v>
      </c>
      <c r="D99" t="s">
        <v>106</v>
      </c>
      <c r="E99" t="s">
        <v>129</v>
      </c>
      <c r="F99" t="s">
        <v>998</v>
      </c>
      <c r="G99" t="s">
        <v>548</v>
      </c>
      <c r="H99" t="s">
        <v>108</v>
      </c>
      <c r="I99" s="79">
        <v>961</v>
      </c>
      <c r="J99" s="79">
        <v>845</v>
      </c>
      <c r="K99" s="79">
        <v>8.1204499999999999</v>
      </c>
      <c r="L99" s="79">
        <v>0</v>
      </c>
      <c r="M99" s="79">
        <v>0.03</v>
      </c>
      <c r="N99" s="79">
        <v>0</v>
      </c>
    </row>
    <row r="100" spans="2:14">
      <c r="B100" t="s">
        <v>999</v>
      </c>
      <c r="C100" t="s">
        <v>1000</v>
      </c>
      <c r="D100" t="s">
        <v>106</v>
      </c>
      <c r="E100" t="s">
        <v>129</v>
      </c>
      <c r="F100" t="s">
        <v>1001</v>
      </c>
      <c r="G100" t="s">
        <v>548</v>
      </c>
      <c r="H100" t="s">
        <v>108</v>
      </c>
      <c r="I100" s="79">
        <v>27874</v>
      </c>
      <c r="J100" s="79">
        <v>1196</v>
      </c>
      <c r="K100" s="79">
        <v>333.37304</v>
      </c>
      <c r="L100" s="79">
        <v>0.17</v>
      </c>
      <c r="M100" s="79">
        <v>1.4</v>
      </c>
      <c r="N100" s="79">
        <v>0.08</v>
      </c>
    </row>
    <row r="101" spans="2:14">
      <c r="B101" t="s">
        <v>1002</v>
      </c>
      <c r="C101" t="s">
        <v>1003</v>
      </c>
      <c r="D101" t="s">
        <v>106</v>
      </c>
      <c r="E101" t="s">
        <v>129</v>
      </c>
      <c r="F101" t="s">
        <v>1004</v>
      </c>
      <c r="G101" t="s">
        <v>871</v>
      </c>
      <c r="H101" t="s">
        <v>108</v>
      </c>
      <c r="I101" s="79">
        <v>3456</v>
      </c>
      <c r="J101" s="79">
        <v>1215</v>
      </c>
      <c r="K101" s="79">
        <v>41.990400000000001</v>
      </c>
      <c r="L101" s="79">
        <v>0.01</v>
      </c>
      <c r="M101" s="79">
        <v>0.18</v>
      </c>
      <c r="N101" s="79">
        <v>0.01</v>
      </c>
    </row>
    <row r="102" spans="2:14">
      <c r="B102" t="s">
        <v>1005</v>
      </c>
      <c r="C102" t="s">
        <v>1006</v>
      </c>
      <c r="D102" t="s">
        <v>106</v>
      </c>
      <c r="E102" t="s">
        <v>129</v>
      </c>
      <c r="F102" t="s">
        <v>1007</v>
      </c>
      <c r="G102" t="s">
        <v>392</v>
      </c>
      <c r="H102" t="s">
        <v>108</v>
      </c>
      <c r="I102" s="79">
        <v>218</v>
      </c>
      <c r="J102" s="79">
        <v>2816</v>
      </c>
      <c r="K102" s="79">
        <v>6.1388800000000003</v>
      </c>
      <c r="L102" s="79">
        <v>0</v>
      </c>
      <c r="M102" s="79">
        <v>0.03</v>
      </c>
      <c r="N102" s="79">
        <v>0</v>
      </c>
    </row>
    <row r="103" spans="2:14">
      <c r="B103" t="s">
        <v>1008</v>
      </c>
      <c r="C103" t="s">
        <v>1009</v>
      </c>
      <c r="D103" t="s">
        <v>106</v>
      </c>
      <c r="E103" t="s">
        <v>129</v>
      </c>
      <c r="F103" t="s">
        <v>1010</v>
      </c>
      <c r="G103" t="s">
        <v>688</v>
      </c>
      <c r="H103" t="s">
        <v>108</v>
      </c>
      <c r="I103" s="79">
        <v>213100</v>
      </c>
      <c r="J103" s="79">
        <v>115.7</v>
      </c>
      <c r="K103" s="79">
        <v>246.55670000000001</v>
      </c>
      <c r="L103" s="79">
        <v>0.4</v>
      </c>
      <c r="M103" s="79">
        <v>1.03</v>
      </c>
      <c r="N103" s="79">
        <v>0.06</v>
      </c>
    </row>
    <row r="104" spans="2:14">
      <c r="B104" t="s">
        <v>1011</v>
      </c>
      <c r="C104" t="s">
        <v>1012</v>
      </c>
      <c r="D104" t="s">
        <v>106</v>
      </c>
      <c r="E104" t="s">
        <v>129</v>
      </c>
      <c r="F104" t="s">
        <v>1013</v>
      </c>
      <c r="G104" t="s">
        <v>1014</v>
      </c>
      <c r="H104" t="s">
        <v>108</v>
      </c>
      <c r="I104" s="79">
        <v>17097</v>
      </c>
      <c r="J104" s="79">
        <v>3050</v>
      </c>
      <c r="K104" s="79">
        <v>521.45849999999996</v>
      </c>
      <c r="L104" s="79">
        <v>0.03</v>
      </c>
      <c r="M104" s="79">
        <v>2.1800000000000002</v>
      </c>
      <c r="N104" s="79">
        <v>0.13</v>
      </c>
    </row>
    <row r="105" spans="2:14">
      <c r="B105" t="s">
        <v>1015</v>
      </c>
      <c r="C105" t="s">
        <v>1016</v>
      </c>
      <c r="D105" t="s">
        <v>106</v>
      </c>
      <c r="E105" t="s">
        <v>129</v>
      </c>
      <c r="F105" t="s">
        <v>1017</v>
      </c>
      <c r="G105" t="s">
        <v>492</v>
      </c>
      <c r="H105" t="s">
        <v>108</v>
      </c>
      <c r="I105" s="79">
        <v>16211</v>
      </c>
      <c r="J105" s="79">
        <v>581.20000000000005</v>
      </c>
      <c r="K105" s="79">
        <v>94.218332000000004</v>
      </c>
      <c r="L105" s="79">
        <v>0.05</v>
      </c>
      <c r="M105" s="79">
        <v>0.39</v>
      </c>
      <c r="N105" s="79">
        <v>0.02</v>
      </c>
    </row>
    <row r="106" spans="2:14">
      <c r="B106" t="s">
        <v>1018</v>
      </c>
      <c r="C106" t="s">
        <v>1019</v>
      </c>
      <c r="D106" t="s">
        <v>106</v>
      </c>
      <c r="E106" t="s">
        <v>129</v>
      </c>
      <c r="F106" t="s">
        <v>1020</v>
      </c>
      <c r="G106" t="s">
        <v>492</v>
      </c>
      <c r="H106" t="s">
        <v>108</v>
      </c>
      <c r="I106" s="79">
        <v>3897</v>
      </c>
      <c r="J106" s="79">
        <v>3042</v>
      </c>
      <c r="K106" s="79">
        <v>118.54674</v>
      </c>
      <c r="L106" s="79">
        <v>0.03</v>
      </c>
      <c r="M106" s="79">
        <v>0.5</v>
      </c>
      <c r="N106" s="79">
        <v>0.03</v>
      </c>
    </row>
    <row r="107" spans="2:14">
      <c r="B107" t="s">
        <v>1021</v>
      </c>
      <c r="C107" t="s">
        <v>1022</v>
      </c>
      <c r="D107" t="s">
        <v>106</v>
      </c>
      <c r="E107" t="s">
        <v>129</v>
      </c>
      <c r="F107" t="s">
        <v>1023</v>
      </c>
      <c r="G107" t="s">
        <v>492</v>
      </c>
      <c r="H107" t="s">
        <v>108</v>
      </c>
      <c r="I107" s="79">
        <v>2200</v>
      </c>
      <c r="J107" s="79">
        <v>7727</v>
      </c>
      <c r="K107" s="79">
        <v>169.994</v>
      </c>
      <c r="L107" s="79">
        <v>0.02</v>
      </c>
      <c r="M107" s="79">
        <v>0.71</v>
      </c>
      <c r="N107" s="79">
        <v>0.04</v>
      </c>
    </row>
    <row r="108" spans="2:14">
      <c r="B108" t="s">
        <v>1024</v>
      </c>
      <c r="C108" t="s">
        <v>1025</v>
      </c>
      <c r="D108" t="s">
        <v>106</v>
      </c>
      <c r="E108" t="s">
        <v>129</v>
      </c>
      <c r="F108" t="s">
        <v>1026</v>
      </c>
      <c r="G108" t="s">
        <v>492</v>
      </c>
      <c r="H108" t="s">
        <v>108</v>
      </c>
      <c r="I108" s="79">
        <v>803</v>
      </c>
      <c r="J108" s="79">
        <v>3580</v>
      </c>
      <c r="K108" s="79">
        <v>28.747399999999999</v>
      </c>
      <c r="L108" s="79">
        <v>0</v>
      </c>
      <c r="M108" s="79">
        <v>0.12</v>
      </c>
      <c r="N108" s="79">
        <v>0.01</v>
      </c>
    </row>
    <row r="109" spans="2:14">
      <c r="B109" t="s">
        <v>1027</v>
      </c>
      <c r="C109" t="s">
        <v>1028</v>
      </c>
      <c r="D109" t="s">
        <v>106</v>
      </c>
      <c r="E109" t="s">
        <v>129</v>
      </c>
      <c r="F109" t="s">
        <v>1029</v>
      </c>
      <c r="G109" t="s">
        <v>626</v>
      </c>
      <c r="H109" t="s">
        <v>108</v>
      </c>
      <c r="I109" s="79">
        <v>42</v>
      </c>
      <c r="J109" s="79">
        <v>32800</v>
      </c>
      <c r="K109" s="79">
        <v>13.776</v>
      </c>
      <c r="L109" s="79">
        <v>0</v>
      </c>
      <c r="M109" s="79">
        <v>0.06</v>
      </c>
      <c r="N109" s="79">
        <v>0</v>
      </c>
    </row>
    <row r="110" spans="2:14">
      <c r="B110" t="s">
        <v>1030</v>
      </c>
      <c r="C110" t="s">
        <v>1031</v>
      </c>
      <c r="D110" t="s">
        <v>106</v>
      </c>
      <c r="E110" t="s">
        <v>129</v>
      </c>
      <c r="F110" t="s">
        <v>529</v>
      </c>
      <c r="G110" t="s">
        <v>358</v>
      </c>
      <c r="H110" t="s">
        <v>108</v>
      </c>
      <c r="I110" s="79">
        <v>1264</v>
      </c>
      <c r="J110" s="79">
        <v>560.9</v>
      </c>
      <c r="K110" s="79">
        <v>7.0897759999999996</v>
      </c>
      <c r="L110" s="79">
        <v>0</v>
      </c>
      <c r="M110" s="79">
        <v>0.03</v>
      </c>
      <c r="N110" s="79">
        <v>0</v>
      </c>
    </row>
    <row r="111" spans="2:14">
      <c r="B111" t="s">
        <v>1032</v>
      </c>
      <c r="C111" t="s">
        <v>1033</v>
      </c>
      <c r="D111" t="s">
        <v>106</v>
      </c>
      <c r="E111" t="s">
        <v>129</v>
      </c>
      <c r="F111" t="s">
        <v>1034</v>
      </c>
      <c r="G111" t="s">
        <v>358</v>
      </c>
      <c r="H111" t="s">
        <v>108</v>
      </c>
      <c r="I111" s="79">
        <v>500</v>
      </c>
      <c r="J111" s="79">
        <v>645.4</v>
      </c>
      <c r="K111" s="79">
        <v>3.2269999999999999</v>
      </c>
      <c r="L111" s="79">
        <v>0</v>
      </c>
      <c r="M111" s="79">
        <v>0.01</v>
      </c>
      <c r="N111" s="79">
        <v>0</v>
      </c>
    </row>
    <row r="112" spans="2:14">
      <c r="B112" t="s">
        <v>1035</v>
      </c>
      <c r="C112" t="s">
        <v>1036</v>
      </c>
      <c r="D112" t="s">
        <v>106</v>
      </c>
      <c r="E112" t="s">
        <v>129</v>
      </c>
      <c r="F112" t="s">
        <v>695</v>
      </c>
      <c r="G112" t="s">
        <v>358</v>
      </c>
      <c r="H112" t="s">
        <v>108</v>
      </c>
      <c r="I112" s="79">
        <v>1749</v>
      </c>
      <c r="J112" s="79">
        <v>4045</v>
      </c>
      <c r="K112" s="79">
        <v>70.747050000000002</v>
      </c>
      <c r="L112" s="79">
        <v>0.03</v>
      </c>
      <c r="M112" s="79">
        <v>0.3</v>
      </c>
      <c r="N112" s="79">
        <v>0.02</v>
      </c>
    </row>
    <row r="113" spans="2:14">
      <c r="B113" t="s">
        <v>1037</v>
      </c>
      <c r="C113" t="s">
        <v>1038</v>
      </c>
      <c r="D113" t="s">
        <v>106</v>
      </c>
      <c r="E113" t="s">
        <v>129</v>
      </c>
      <c r="F113" t="s">
        <v>1039</v>
      </c>
      <c r="G113" t="s">
        <v>358</v>
      </c>
      <c r="H113" t="s">
        <v>108</v>
      </c>
      <c r="I113" s="79">
        <v>84</v>
      </c>
      <c r="J113" s="79">
        <v>1750</v>
      </c>
      <c r="K113" s="79">
        <v>1.47</v>
      </c>
      <c r="L113" s="79">
        <v>0</v>
      </c>
      <c r="M113" s="79">
        <v>0.01</v>
      </c>
      <c r="N113" s="79">
        <v>0</v>
      </c>
    </row>
    <row r="114" spans="2:14">
      <c r="B114" t="s">
        <v>1040</v>
      </c>
      <c r="C114" t="s">
        <v>1041</v>
      </c>
      <c r="D114" t="s">
        <v>106</v>
      </c>
      <c r="E114" t="s">
        <v>129</v>
      </c>
      <c r="F114" t="s">
        <v>715</v>
      </c>
      <c r="G114" t="s">
        <v>358</v>
      </c>
      <c r="H114" t="s">
        <v>108</v>
      </c>
      <c r="I114" s="79">
        <v>256</v>
      </c>
      <c r="J114" s="79">
        <v>2140</v>
      </c>
      <c r="K114" s="79">
        <v>5.4783999999999997</v>
      </c>
      <c r="L114" s="79">
        <v>0</v>
      </c>
      <c r="M114" s="79">
        <v>0.02</v>
      </c>
      <c r="N114" s="79">
        <v>0</v>
      </c>
    </row>
    <row r="115" spans="2:14">
      <c r="B115" t="s">
        <v>1042</v>
      </c>
      <c r="C115" t="s">
        <v>1043</v>
      </c>
      <c r="D115" t="s">
        <v>106</v>
      </c>
      <c r="E115" t="s">
        <v>129</v>
      </c>
      <c r="F115" t="s">
        <v>1044</v>
      </c>
      <c r="G115" t="s">
        <v>358</v>
      </c>
      <c r="H115" t="s">
        <v>108</v>
      </c>
      <c r="I115" s="79">
        <v>551</v>
      </c>
      <c r="J115" s="79">
        <v>1292</v>
      </c>
      <c r="K115" s="79">
        <v>7.1189200000000001</v>
      </c>
      <c r="L115" s="79">
        <v>0</v>
      </c>
      <c r="M115" s="79">
        <v>0.03</v>
      </c>
      <c r="N115" s="79">
        <v>0</v>
      </c>
    </row>
    <row r="116" spans="2:14">
      <c r="B116" t="s">
        <v>1045</v>
      </c>
      <c r="C116" t="s">
        <v>1046</v>
      </c>
      <c r="D116" t="s">
        <v>106</v>
      </c>
      <c r="E116" t="s">
        <v>129</v>
      </c>
      <c r="F116" t="s">
        <v>1047</v>
      </c>
      <c r="G116" t="s">
        <v>358</v>
      </c>
      <c r="H116" t="s">
        <v>108</v>
      </c>
      <c r="I116" s="79">
        <v>7823</v>
      </c>
      <c r="J116" s="79">
        <v>1032</v>
      </c>
      <c r="K116" s="79">
        <v>80.733360000000005</v>
      </c>
      <c r="L116" s="79">
        <v>0.01</v>
      </c>
      <c r="M116" s="79">
        <v>0.34</v>
      </c>
      <c r="N116" s="79">
        <v>0.02</v>
      </c>
    </row>
    <row r="117" spans="2:14">
      <c r="B117" t="s">
        <v>1048</v>
      </c>
      <c r="C117" t="s">
        <v>1049</v>
      </c>
      <c r="D117" t="s">
        <v>106</v>
      </c>
      <c r="E117" t="s">
        <v>129</v>
      </c>
      <c r="F117" t="s">
        <v>674</v>
      </c>
      <c r="G117" t="s">
        <v>358</v>
      </c>
      <c r="H117" t="s">
        <v>108</v>
      </c>
      <c r="I117" s="79">
        <v>9795</v>
      </c>
      <c r="J117" s="79">
        <v>657.2</v>
      </c>
      <c r="K117" s="79">
        <v>64.372739999999993</v>
      </c>
      <c r="L117" s="79">
        <v>0.04</v>
      </c>
      <c r="M117" s="79">
        <v>0.27</v>
      </c>
      <c r="N117" s="79">
        <v>0.02</v>
      </c>
    </row>
    <row r="118" spans="2:14">
      <c r="B118" t="s">
        <v>1050</v>
      </c>
      <c r="C118" t="s">
        <v>1051</v>
      </c>
      <c r="D118" t="s">
        <v>106</v>
      </c>
      <c r="E118" t="s">
        <v>129</v>
      </c>
      <c r="F118" t="s">
        <v>514</v>
      </c>
      <c r="G118" t="s">
        <v>515</v>
      </c>
      <c r="H118" t="s">
        <v>108</v>
      </c>
      <c r="I118" s="79">
        <v>1375</v>
      </c>
      <c r="J118" s="79">
        <v>13150</v>
      </c>
      <c r="K118" s="79">
        <v>180.8125</v>
      </c>
      <c r="L118" s="79">
        <v>0.02</v>
      </c>
      <c r="M118" s="79">
        <v>0.76</v>
      </c>
      <c r="N118" s="79">
        <v>0.04</v>
      </c>
    </row>
    <row r="119" spans="2:14">
      <c r="B119" t="s">
        <v>1052</v>
      </c>
      <c r="C119" t="s">
        <v>1053</v>
      </c>
      <c r="D119" t="s">
        <v>106</v>
      </c>
      <c r="E119" t="s">
        <v>129</v>
      </c>
      <c r="F119" t="s">
        <v>1054</v>
      </c>
      <c r="G119" t="s">
        <v>515</v>
      </c>
      <c r="H119" t="s">
        <v>108</v>
      </c>
      <c r="I119" s="79">
        <v>7798</v>
      </c>
      <c r="J119" s="79">
        <v>3886</v>
      </c>
      <c r="K119" s="79">
        <v>303.03028</v>
      </c>
      <c r="L119" s="79">
        <v>0.08</v>
      </c>
      <c r="M119" s="79">
        <v>1.27</v>
      </c>
      <c r="N119" s="79">
        <v>7.0000000000000007E-2</v>
      </c>
    </row>
    <row r="120" spans="2:14">
      <c r="B120" t="s">
        <v>1055</v>
      </c>
      <c r="C120" t="s">
        <v>1056</v>
      </c>
      <c r="D120" t="s">
        <v>106</v>
      </c>
      <c r="E120" t="s">
        <v>129</v>
      </c>
      <c r="F120" t="s">
        <v>1057</v>
      </c>
      <c r="G120" t="s">
        <v>515</v>
      </c>
      <c r="H120" t="s">
        <v>108</v>
      </c>
      <c r="I120" s="79">
        <v>4690</v>
      </c>
      <c r="J120" s="79">
        <v>1930</v>
      </c>
      <c r="K120" s="79">
        <v>90.516999999999996</v>
      </c>
      <c r="L120" s="79">
        <v>0.01</v>
      </c>
      <c r="M120" s="79">
        <v>0.38</v>
      </c>
      <c r="N120" s="79">
        <v>0.02</v>
      </c>
    </row>
    <row r="121" spans="2:14">
      <c r="B121" t="s">
        <v>1058</v>
      </c>
      <c r="C121" t="s">
        <v>1059</v>
      </c>
      <c r="D121" t="s">
        <v>106</v>
      </c>
      <c r="E121" t="s">
        <v>129</v>
      </c>
      <c r="F121" t="s">
        <v>1060</v>
      </c>
      <c r="G121" t="s">
        <v>515</v>
      </c>
      <c r="H121" t="s">
        <v>108</v>
      </c>
      <c r="I121" s="79">
        <v>5500</v>
      </c>
      <c r="J121" s="79">
        <v>535</v>
      </c>
      <c r="K121" s="79">
        <v>29.425000000000001</v>
      </c>
      <c r="L121" s="79">
        <v>0.01</v>
      </c>
      <c r="M121" s="79">
        <v>0.12</v>
      </c>
      <c r="N121" s="79">
        <v>0.01</v>
      </c>
    </row>
    <row r="122" spans="2:14">
      <c r="B122" t="s">
        <v>1061</v>
      </c>
      <c r="C122" t="s">
        <v>1062</v>
      </c>
      <c r="D122" t="s">
        <v>106</v>
      </c>
      <c r="E122" t="s">
        <v>129</v>
      </c>
      <c r="F122" t="s">
        <v>1063</v>
      </c>
      <c r="G122" t="s">
        <v>920</v>
      </c>
      <c r="H122" t="s">
        <v>108</v>
      </c>
      <c r="I122" s="79">
        <v>1200</v>
      </c>
      <c r="J122" s="79">
        <v>1269</v>
      </c>
      <c r="K122" s="79">
        <v>15.228</v>
      </c>
      <c r="L122" s="79">
        <v>0</v>
      </c>
      <c r="M122" s="79">
        <v>0.06</v>
      </c>
      <c r="N122" s="79">
        <v>0</v>
      </c>
    </row>
    <row r="123" spans="2:14">
      <c r="B123" t="s">
        <v>1064</v>
      </c>
      <c r="C123" t="s">
        <v>1065</v>
      </c>
      <c r="D123" t="s">
        <v>106</v>
      </c>
      <c r="E123" t="s">
        <v>129</v>
      </c>
      <c r="F123" t="s">
        <v>1066</v>
      </c>
      <c r="G123" t="s">
        <v>920</v>
      </c>
      <c r="H123" t="s">
        <v>108</v>
      </c>
      <c r="I123" s="79">
        <v>10</v>
      </c>
      <c r="J123" s="79">
        <v>36710</v>
      </c>
      <c r="K123" s="79">
        <v>3.6709999999999998</v>
      </c>
      <c r="L123" s="79">
        <v>0</v>
      </c>
      <c r="M123" s="79">
        <v>0.02</v>
      </c>
      <c r="N123" s="79">
        <v>0</v>
      </c>
    </row>
    <row r="124" spans="2:14">
      <c r="B124" t="s">
        <v>1067</v>
      </c>
      <c r="C124" t="s">
        <v>1068</v>
      </c>
      <c r="D124" t="s">
        <v>106</v>
      </c>
      <c r="E124" t="s">
        <v>129</v>
      </c>
      <c r="F124" t="s">
        <v>1069</v>
      </c>
      <c r="G124" t="s">
        <v>920</v>
      </c>
      <c r="H124" t="s">
        <v>108</v>
      </c>
      <c r="I124" s="79">
        <v>3115</v>
      </c>
      <c r="J124" s="79">
        <v>11900</v>
      </c>
      <c r="K124" s="79">
        <v>370.685</v>
      </c>
      <c r="L124" s="79">
        <v>7.0000000000000007E-2</v>
      </c>
      <c r="M124" s="79">
        <v>1.55</v>
      </c>
      <c r="N124" s="79">
        <v>0.09</v>
      </c>
    </row>
    <row r="125" spans="2:14">
      <c r="B125" t="s">
        <v>1070</v>
      </c>
      <c r="C125" t="s">
        <v>1071</v>
      </c>
      <c r="D125" t="s">
        <v>106</v>
      </c>
      <c r="E125" t="s">
        <v>129</v>
      </c>
      <c r="F125" t="s">
        <v>1072</v>
      </c>
      <c r="G125" t="s">
        <v>133</v>
      </c>
      <c r="H125" t="s">
        <v>108</v>
      </c>
      <c r="I125" s="79">
        <v>1889</v>
      </c>
      <c r="J125" s="79">
        <v>14760</v>
      </c>
      <c r="K125" s="79">
        <v>278.81639999999999</v>
      </c>
      <c r="L125" s="79">
        <v>0.04</v>
      </c>
      <c r="M125" s="79">
        <v>1.17</v>
      </c>
      <c r="N125" s="79">
        <v>7.0000000000000007E-2</v>
      </c>
    </row>
    <row r="126" spans="2:14">
      <c r="B126" t="s">
        <v>1073</v>
      </c>
      <c r="C126" t="s">
        <v>1074</v>
      </c>
      <c r="D126" t="s">
        <v>106</v>
      </c>
      <c r="E126" t="s">
        <v>129</v>
      </c>
      <c r="F126" t="s">
        <v>1075</v>
      </c>
      <c r="G126" t="s">
        <v>133</v>
      </c>
      <c r="H126" t="s">
        <v>108</v>
      </c>
      <c r="I126" s="79">
        <v>3910</v>
      </c>
      <c r="J126" s="79">
        <v>779.1</v>
      </c>
      <c r="K126" s="79">
        <v>30.462810000000001</v>
      </c>
      <c r="L126" s="79">
        <v>0.03</v>
      </c>
      <c r="M126" s="79">
        <v>0.13</v>
      </c>
      <c r="N126" s="79">
        <v>0.01</v>
      </c>
    </row>
    <row r="127" spans="2:14">
      <c r="B127" t="s">
        <v>1076</v>
      </c>
      <c r="C127" t="s">
        <v>1077</v>
      </c>
      <c r="D127" t="s">
        <v>106</v>
      </c>
      <c r="E127" t="s">
        <v>129</v>
      </c>
      <c r="F127" t="s">
        <v>1078</v>
      </c>
      <c r="G127" t="s">
        <v>134</v>
      </c>
      <c r="H127" t="s">
        <v>108</v>
      </c>
      <c r="I127" s="79">
        <v>7022</v>
      </c>
      <c r="J127" s="79">
        <v>1709</v>
      </c>
      <c r="K127" s="79">
        <v>120.00597999999999</v>
      </c>
      <c r="L127" s="79">
        <v>0.05</v>
      </c>
      <c r="M127" s="79">
        <v>0.5</v>
      </c>
      <c r="N127" s="79">
        <v>0.03</v>
      </c>
    </row>
    <row r="128" spans="2:14">
      <c r="B128" t="s">
        <v>1079</v>
      </c>
      <c r="C128" t="s">
        <v>1080</v>
      </c>
      <c r="D128" t="s">
        <v>106</v>
      </c>
      <c r="E128" t="s">
        <v>129</v>
      </c>
      <c r="F128" t="s">
        <v>1081</v>
      </c>
      <c r="G128" t="s">
        <v>134</v>
      </c>
      <c r="H128" t="s">
        <v>108</v>
      </c>
      <c r="I128" s="79">
        <v>1500</v>
      </c>
      <c r="J128" s="79">
        <v>1432</v>
      </c>
      <c r="K128" s="79">
        <v>21.48</v>
      </c>
      <c r="L128" s="79">
        <v>0.01</v>
      </c>
      <c r="M128" s="79">
        <v>0.09</v>
      </c>
      <c r="N128" s="79">
        <v>0.01</v>
      </c>
    </row>
    <row r="129" spans="2:14">
      <c r="B129" t="s">
        <v>1082</v>
      </c>
      <c r="C129" t="s">
        <v>1083</v>
      </c>
      <c r="D129" t="s">
        <v>106</v>
      </c>
      <c r="E129" t="s">
        <v>129</v>
      </c>
      <c r="F129" t="s">
        <v>1084</v>
      </c>
      <c r="G129" t="s">
        <v>135</v>
      </c>
      <c r="H129" t="s">
        <v>108</v>
      </c>
      <c r="I129" s="79">
        <v>20</v>
      </c>
      <c r="J129" s="79">
        <v>2861</v>
      </c>
      <c r="K129" s="79">
        <v>0.57220000000000004</v>
      </c>
      <c r="L129" s="79">
        <v>0</v>
      </c>
      <c r="M129" s="79">
        <v>0</v>
      </c>
      <c r="N129" s="79">
        <v>0</v>
      </c>
    </row>
    <row r="130" spans="2:14">
      <c r="B130" s="80" t="s">
        <v>1085</v>
      </c>
      <c r="E130" s="16"/>
      <c r="F130" s="16"/>
      <c r="G130" s="16"/>
      <c r="I130" s="81">
        <v>0</v>
      </c>
      <c r="K130" s="81">
        <v>0</v>
      </c>
      <c r="M130" s="81">
        <v>0</v>
      </c>
      <c r="N130" s="81">
        <v>0</v>
      </c>
    </row>
    <row r="131" spans="2:14">
      <c r="B131" t="s">
        <v>215</v>
      </c>
      <c r="C131" t="s">
        <v>215</v>
      </c>
      <c r="E131" s="16"/>
      <c r="F131" s="16"/>
      <c r="G131" t="s">
        <v>215</v>
      </c>
      <c r="H131" t="s">
        <v>215</v>
      </c>
      <c r="I131" s="79">
        <v>0</v>
      </c>
      <c r="J131" s="79">
        <v>0</v>
      </c>
      <c r="K131" s="79">
        <v>0</v>
      </c>
      <c r="L131" s="79">
        <v>0</v>
      </c>
      <c r="M131" s="79">
        <v>0</v>
      </c>
      <c r="N131" s="79">
        <v>0</v>
      </c>
    </row>
    <row r="132" spans="2:14">
      <c r="B132" s="80" t="s">
        <v>220</v>
      </c>
      <c r="E132" s="16"/>
      <c r="F132" s="16"/>
      <c r="G132" s="16"/>
      <c r="I132" s="81">
        <v>25620</v>
      </c>
      <c r="K132" s="81">
        <v>1008.01769704</v>
      </c>
      <c r="M132" s="81">
        <v>4.22</v>
      </c>
      <c r="N132" s="81">
        <v>0.25</v>
      </c>
    </row>
    <row r="133" spans="2:14">
      <c r="B133" s="80" t="s">
        <v>304</v>
      </c>
      <c r="E133" s="16"/>
      <c r="F133" s="16"/>
      <c r="G133" s="16"/>
      <c r="I133" s="81">
        <v>10073</v>
      </c>
      <c r="K133" s="81">
        <v>737.58429827999998</v>
      </c>
      <c r="M133" s="81">
        <v>3.09</v>
      </c>
      <c r="N133" s="81">
        <v>0.18</v>
      </c>
    </row>
    <row r="134" spans="2:14">
      <c r="B134" t="s">
        <v>1086</v>
      </c>
      <c r="C134" t="s">
        <v>1087</v>
      </c>
      <c r="D134" t="s">
        <v>1088</v>
      </c>
      <c r="E134" t="s">
        <v>740</v>
      </c>
      <c r="F134" t="s">
        <v>1089</v>
      </c>
      <c r="G134" t="s">
        <v>1090</v>
      </c>
      <c r="H134" t="s">
        <v>112</v>
      </c>
      <c r="I134" s="79">
        <v>3825</v>
      </c>
      <c r="J134" s="79">
        <v>2855</v>
      </c>
      <c r="K134" s="79">
        <v>419.77921500000002</v>
      </c>
      <c r="L134" s="79">
        <v>0.01</v>
      </c>
      <c r="M134" s="79">
        <v>1.76</v>
      </c>
      <c r="N134" s="79">
        <v>0.1</v>
      </c>
    </row>
    <row r="135" spans="2:14">
      <c r="B135" t="s">
        <v>1091</v>
      </c>
      <c r="C135" t="s">
        <v>1092</v>
      </c>
      <c r="D135" t="s">
        <v>1088</v>
      </c>
      <c r="E135" t="s">
        <v>740</v>
      </c>
      <c r="F135" t="s">
        <v>1093</v>
      </c>
      <c r="G135" t="s">
        <v>742</v>
      </c>
      <c r="H135" t="s">
        <v>112</v>
      </c>
      <c r="I135" s="79">
        <v>2455</v>
      </c>
      <c r="J135" s="79">
        <v>660</v>
      </c>
      <c r="K135" s="79">
        <v>62.284331999999999</v>
      </c>
      <c r="L135" s="79">
        <v>0.01</v>
      </c>
      <c r="M135" s="79">
        <v>0.26</v>
      </c>
      <c r="N135" s="79">
        <v>0.02</v>
      </c>
    </row>
    <row r="136" spans="2:14">
      <c r="B136" t="s">
        <v>1094</v>
      </c>
      <c r="C136" t="s">
        <v>1095</v>
      </c>
      <c r="D136" t="s">
        <v>1088</v>
      </c>
      <c r="E136" t="s">
        <v>740</v>
      </c>
      <c r="F136" t="s">
        <v>1096</v>
      </c>
      <c r="G136" t="s">
        <v>1097</v>
      </c>
      <c r="H136" t="s">
        <v>112</v>
      </c>
      <c r="I136" s="79">
        <v>61</v>
      </c>
      <c r="J136" s="79">
        <v>3535</v>
      </c>
      <c r="K136" s="79">
        <v>8.2890093999999994</v>
      </c>
      <c r="L136" s="79">
        <v>0</v>
      </c>
      <c r="M136" s="79">
        <v>0.03</v>
      </c>
      <c r="N136" s="79">
        <v>0</v>
      </c>
    </row>
    <row r="137" spans="2:14">
      <c r="B137" t="s">
        <v>1098</v>
      </c>
      <c r="C137" t="s">
        <v>1099</v>
      </c>
      <c r="D137" t="s">
        <v>1088</v>
      </c>
      <c r="E137" t="s">
        <v>740</v>
      </c>
      <c r="F137" t="s">
        <v>1100</v>
      </c>
      <c r="G137" t="s">
        <v>1097</v>
      </c>
      <c r="H137" t="s">
        <v>112</v>
      </c>
      <c r="I137" s="79">
        <v>777</v>
      </c>
      <c r="J137" s="79">
        <v>1455</v>
      </c>
      <c r="K137" s="79">
        <v>43.4577654</v>
      </c>
      <c r="L137" s="79">
        <v>0</v>
      </c>
      <c r="M137" s="79">
        <v>0.18</v>
      </c>
      <c r="N137" s="79">
        <v>0.01</v>
      </c>
    </row>
    <row r="138" spans="2:14">
      <c r="B138" t="s">
        <v>1101</v>
      </c>
      <c r="C138" t="s">
        <v>1102</v>
      </c>
      <c r="D138" t="s">
        <v>1088</v>
      </c>
      <c r="E138" t="s">
        <v>740</v>
      </c>
      <c r="F138" t="s">
        <v>1103</v>
      </c>
      <c r="G138" t="s">
        <v>1104</v>
      </c>
      <c r="H138" t="s">
        <v>112</v>
      </c>
      <c r="I138" s="79">
        <v>347</v>
      </c>
      <c r="J138" s="79">
        <v>1290</v>
      </c>
      <c r="K138" s="79">
        <v>17.2068972</v>
      </c>
      <c r="L138" s="79">
        <v>0</v>
      </c>
      <c r="M138" s="79">
        <v>7.0000000000000007E-2</v>
      </c>
      <c r="N138" s="79">
        <v>0</v>
      </c>
    </row>
    <row r="139" spans="2:14">
      <c r="B139" t="s">
        <v>1105</v>
      </c>
      <c r="C139" t="s">
        <v>1106</v>
      </c>
      <c r="D139" t="s">
        <v>1088</v>
      </c>
      <c r="E139" t="s">
        <v>740</v>
      </c>
      <c r="F139" t="s">
        <v>1107</v>
      </c>
      <c r="G139" t="s">
        <v>1104</v>
      </c>
      <c r="H139" t="s">
        <v>112</v>
      </c>
      <c r="I139" s="79">
        <v>118</v>
      </c>
      <c r="J139" s="79">
        <v>3359</v>
      </c>
      <c r="K139" s="79">
        <v>15.23615528</v>
      </c>
      <c r="L139" s="79">
        <v>0</v>
      </c>
      <c r="M139" s="79">
        <v>0.06</v>
      </c>
      <c r="N139" s="79">
        <v>0</v>
      </c>
    </row>
    <row r="140" spans="2:14">
      <c r="B140" t="s">
        <v>1108</v>
      </c>
      <c r="C140" t="s">
        <v>1109</v>
      </c>
      <c r="D140" t="s">
        <v>1088</v>
      </c>
      <c r="E140" t="s">
        <v>740</v>
      </c>
      <c r="F140" t="s">
        <v>1110</v>
      </c>
      <c r="G140" t="s">
        <v>1104</v>
      </c>
      <c r="H140" t="s">
        <v>112</v>
      </c>
      <c r="I140" s="79">
        <v>2490</v>
      </c>
      <c r="J140" s="79">
        <v>1790</v>
      </c>
      <c r="K140" s="79">
        <v>171.33092400000001</v>
      </c>
      <c r="L140" s="79">
        <v>0.04</v>
      </c>
      <c r="M140" s="79">
        <v>0.72</v>
      </c>
      <c r="N140" s="79">
        <v>0.04</v>
      </c>
    </row>
    <row r="141" spans="2:14">
      <c r="B141" s="80" t="s">
        <v>305</v>
      </c>
      <c r="E141" s="16"/>
      <c r="F141" s="16"/>
      <c r="G141" s="16"/>
      <c r="I141" s="81">
        <v>15547</v>
      </c>
      <c r="K141" s="81">
        <v>270.43339875999999</v>
      </c>
      <c r="M141" s="81">
        <v>1.1299999999999999</v>
      </c>
      <c r="N141" s="81">
        <v>7.0000000000000007E-2</v>
      </c>
    </row>
    <row r="142" spans="2:14">
      <c r="B142" t="s">
        <v>1111</v>
      </c>
      <c r="C142" t="s">
        <v>1112</v>
      </c>
      <c r="D142" t="s">
        <v>1113</v>
      </c>
      <c r="E142" t="s">
        <v>740</v>
      </c>
      <c r="F142" t="s">
        <v>1114</v>
      </c>
      <c r="G142" t="s">
        <v>756</v>
      </c>
      <c r="H142" t="s">
        <v>116</v>
      </c>
      <c r="I142" s="79">
        <v>10923</v>
      </c>
      <c r="J142" s="79">
        <v>120</v>
      </c>
      <c r="K142" s="79">
        <v>52.693862760000002</v>
      </c>
      <c r="L142" s="79">
        <v>0.01</v>
      </c>
      <c r="M142" s="79">
        <v>0.22</v>
      </c>
      <c r="N142" s="79">
        <v>0.01</v>
      </c>
    </row>
    <row r="143" spans="2:14">
      <c r="B143" t="s">
        <v>1115</v>
      </c>
      <c r="C143" t="s">
        <v>1116</v>
      </c>
      <c r="D143" t="s">
        <v>1088</v>
      </c>
      <c r="E143" t="s">
        <v>740</v>
      </c>
      <c r="F143" t="s">
        <v>1117</v>
      </c>
      <c r="G143" t="s">
        <v>1118</v>
      </c>
      <c r="H143" t="s">
        <v>112</v>
      </c>
      <c r="I143" s="79">
        <v>4624</v>
      </c>
      <c r="J143" s="79">
        <v>1225</v>
      </c>
      <c r="K143" s="79">
        <v>217.73953599999999</v>
      </c>
      <c r="L143" s="79">
        <v>0.01</v>
      </c>
      <c r="M143" s="79">
        <v>0.91</v>
      </c>
      <c r="N143" s="79">
        <v>0.05</v>
      </c>
    </row>
    <row r="144" spans="2:14">
      <c r="B144" t="s">
        <v>223</v>
      </c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964361</v>
      </c>
      <c r="I11" s="7"/>
      <c r="J11" s="78">
        <v>18824.7886444</v>
      </c>
      <c r="K11" s="7"/>
      <c r="L11" s="78">
        <v>100</v>
      </c>
      <c r="M11" s="78">
        <v>4.6500000000000004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964361</v>
      </c>
      <c r="J12" s="81">
        <v>18824.7886444</v>
      </c>
      <c r="L12" s="81">
        <v>100</v>
      </c>
      <c r="M12" s="81">
        <v>4.6500000000000004</v>
      </c>
    </row>
    <row r="13" spans="2:62">
      <c r="B13" s="80" t="s">
        <v>1119</v>
      </c>
      <c r="D13" s="16"/>
      <c r="E13" s="16"/>
      <c r="F13" s="16"/>
      <c r="G13" s="16"/>
      <c r="H13" s="81">
        <v>464943</v>
      </c>
      <c r="J13" s="81">
        <v>6837.1094499999999</v>
      </c>
      <c r="L13" s="81">
        <v>36.32</v>
      </c>
      <c r="M13" s="81">
        <v>1.69</v>
      </c>
    </row>
    <row r="14" spans="2:62">
      <c r="B14" t="s">
        <v>1120</v>
      </c>
      <c r="C14" t="s">
        <v>1121</v>
      </c>
      <c r="D14" t="s">
        <v>106</v>
      </c>
      <c r="E14" t="s">
        <v>1122</v>
      </c>
      <c r="F14" t="s">
        <v>134</v>
      </c>
      <c r="G14" t="s">
        <v>108</v>
      </c>
      <c r="H14" s="79">
        <v>244735</v>
      </c>
      <c r="I14" s="79">
        <v>1471</v>
      </c>
      <c r="J14" s="79">
        <v>3600.0518499999998</v>
      </c>
      <c r="K14" s="79">
        <v>0.28999999999999998</v>
      </c>
      <c r="L14" s="79">
        <v>19.12</v>
      </c>
      <c r="M14" s="79">
        <v>0.89</v>
      </c>
    </row>
    <row r="15" spans="2:62">
      <c r="B15" t="s">
        <v>1123</v>
      </c>
      <c r="C15" t="s">
        <v>1124</v>
      </c>
      <c r="D15" t="s">
        <v>106</v>
      </c>
      <c r="E15" t="s">
        <v>1125</v>
      </c>
      <c r="F15" t="s">
        <v>134</v>
      </c>
      <c r="G15" t="s">
        <v>108</v>
      </c>
      <c r="H15" s="79">
        <v>220208</v>
      </c>
      <c r="I15" s="79">
        <v>1470</v>
      </c>
      <c r="J15" s="79">
        <v>3237.0576000000001</v>
      </c>
      <c r="K15" s="79">
        <v>0.05</v>
      </c>
      <c r="L15" s="79">
        <v>17.2</v>
      </c>
      <c r="M15" s="79">
        <v>0.8</v>
      </c>
    </row>
    <row r="16" spans="2:62">
      <c r="B16" s="80" t="s">
        <v>1126</v>
      </c>
      <c r="D16" s="16"/>
      <c r="E16" s="16"/>
      <c r="F16" s="16"/>
      <c r="G16" s="16"/>
      <c r="H16" s="81">
        <v>248466</v>
      </c>
      <c r="J16" s="81">
        <v>4273.3645239999996</v>
      </c>
      <c r="L16" s="81">
        <v>22.7</v>
      </c>
      <c r="M16" s="81">
        <v>1.06</v>
      </c>
    </row>
    <row r="17" spans="2:13">
      <c r="B17" t="s">
        <v>1127</v>
      </c>
      <c r="C17" t="s">
        <v>1128</v>
      </c>
      <c r="D17" t="s">
        <v>106</v>
      </c>
      <c r="E17" t="s">
        <v>1122</v>
      </c>
      <c r="F17" t="s">
        <v>134</v>
      </c>
      <c r="G17" t="s">
        <v>108</v>
      </c>
      <c r="H17" s="79">
        <v>192832</v>
      </c>
      <c r="I17" s="79">
        <v>931.2</v>
      </c>
      <c r="J17" s="79">
        <v>1795.651584</v>
      </c>
      <c r="K17" s="79">
        <v>0.05</v>
      </c>
      <c r="L17" s="79">
        <v>9.5399999999999991</v>
      </c>
      <c r="M17" s="79">
        <v>0.44</v>
      </c>
    </row>
    <row r="18" spans="2:13">
      <c r="B18" t="s">
        <v>1129</v>
      </c>
      <c r="C18" t="s">
        <v>1130</v>
      </c>
      <c r="D18" t="s">
        <v>106</v>
      </c>
      <c r="E18" t="s">
        <v>1131</v>
      </c>
      <c r="F18" t="s">
        <v>134</v>
      </c>
      <c r="G18" t="s">
        <v>108</v>
      </c>
      <c r="H18" s="79">
        <v>9481</v>
      </c>
      <c r="I18" s="79">
        <v>4476</v>
      </c>
      <c r="J18" s="79">
        <v>424.36955999999998</v>
      </c>
      <c r="K18" s="79">
        <v>0.06</v>
      </c>
      <c r="L18" s="79">
        <v>2.25</v>
      </c>
      <c r="M18" s="79">
        <v>0.1</v>
      </c>
    </row>
    <row r="19" spans="2:13">
      <c r="B19" t="s">
        <v>1132</v>
      </c>
      <c r="C19" t="s">
        <v>1133</v>
      </c>
      <c r="D19" t="s">
        <v>106</v>
      </c>
      <c r="E19" t="s">
        <v>1134</v>
      </c>
      <c r="F19" t="s">
        <v>134</v>
      </c>
      <c r="G19" t="s">
        <v>108</v>
      </c>
      <c r="H19" s="79">
        <v>26579</v>
      </c>
      <c r="I19" s="79">
        <v>4326</v>
      </c>
      <c r="J19" s="79">
        <v>1149.80754</v>
      </c>
      <c r="K19" s="79">
        <v>0.13</v>
      </c>
      <c r="L19" s="79">
        <v>6.11</v>
      </c>
      <c r="M19" s="79">
        <v>0.28000000000000003</v>
      </c>
    </row>
    <row r="20" spans="2:13">
      <c r="B20" t="s">
        <v>1135</v>
      </c>
      <c r="C20" t="s">
        <v>1136</v>
      </c>
      <c r="D20" t="s">
        <v>106</v>
      </c>
      <c r="E20" t="s">
        <v>1134</v>
      </c>
      <c r="F20" t="s">
        <v>134</v>
      </c>
      <c r="G20" t="s">
        <v>108</v>
      </c>
      <c r="H20" s="79">
        <v>19574</v>
      </c>
      <c r="I20" s="79">
        <v>4616</v>
      </c>
      <c r="J20" s="79">
        <v>903.53584000000001</v>
      </c>
      <c r="K20" s="79">
        <v>0.03</v>
      </c>
      <c r="L20" s="79">
        <v>4.8</v>
      </c>
      <c r="M20" s="79">
        <v>0.22</v>
      </c>
    </row>
    <row r="21" spans="2:13">
      <c r="B21" s="80" t="s">
        <v>1137</v>
      </c>
      <c r="D21" s="16"/>
      <c r="E21" s="16"/>
      <c r="F21" s="16"/>
      <c r="G21" s="16"/>
      <c r="H21" s="81">
        <v>250952</v>
      </c>
      <c r="J21" s="81">
        <v>7714.3146704000001</v>
      </c>
      <c r="L21" s="81">
        <v>40.98</v>
      </c>
      <c r="M21" s="81">
        <v>1.91</v>
      </c>
    </row>
    <row r="22" spans="2:13">
      <c r="B22" t="s">
        <v>1138</v>
      </c>
      <c r="C22" t="s">
        <v>1139</v>
      </c>
      <c r="D22" t="s">
        <v>106</v>
      </c>
      <c r="E22" t="s">
        <v>1134</v>
      </c>
      <c r="F22" t="s">
        <v>134</v>
      </c>
      <c r="G22" t="s">
        <v>108</v>
      </c>
      <c r="H22" s="79">
        <v>250952</v>
      </c>
      <c r="I22" s="79">
        <v>3074.02</v>
      </c>
      <c r="J22" s="79">
        <v>7714.3146704000001</v>
      </c>
      <c r="K22" s="79">
        <v>0.18</v>
      </c>
      <c r="L22" s="79">
        <v>40.98</v>
      </c>
      <c r="M22" s="79">
        <v>1.91</v>
      </c>
    </row>
    <row r="23" spans="2:13">
      <c r="B23" s="80" t="s">
        <v>1140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737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1141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220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s="80" t="s">
        <v>1142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1143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737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1141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215</v>
      </c>
      <c r="C37" t="s">
        <v>215</v>
      </c>
      <c r="D37" s="16"/>
      <c r="E37" s="16"/>
      <c r="F37" t="s">
        <v>215</v>
      </c>
      <c r="G37" t="s">
        <v>215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223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1144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220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1145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215</v>
      </c>
      <c r="C17" t="s">
        <v>215</v>
      </c>
      <c r="D17" s="16"/>
      <c r="E17" s="16"/>
      <c r="F17" t="s">
        <v>215</v>
      </c>
      <c r="G17" t="s">
        <v>215</v>
      </c>
      <c r="I17" t="s">
        <v>215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223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234289</v>
      </c>
      <c r="H11" s="7"/>
      <c r="I11" s="78">
        <v>72.161011999999999</v>
      </c>
      <c r="J11" s="25"/>
      <c r="K11" s="78">
        <v>100</v>
      </c>
      <c r="L11" s="78">
        <v>0.02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234289</v>
      </c>
      <c r="I12" s="81">
        <v>72.161011999999999</v>
      </c>
      <c r="K12" s="81">
        <v>100</v>
      </c>
      <c r="L12" s="81">
        <v>0.02</v>
      </c>
    </row>
    <row r="13" spans="2:60">
      <c r="B13" s="80" t="s">
        <v>1146</v>
      </c>
      <c r="D13" s="16"/>
      <c r="E13" s="16"/>
      <c r="G13" s="81">
        <v>234289</v>
      </c>
      <c r="I13" s="81">
        <v>72.161011999999999</v>
      </c>
      <c r="K13" s="81">
        <v>100</v>
      </c>
      <c r="L13" s="81">
        <v>0.02</v>
      </c>
    </row>
    <row r="14" spans="2:60">
      <c r="B14" t="s">
        <v>1147</v>
      </c>
      <c r="C14" t="s">
        <v>1148</v>
      </c>
      <c r="D14" t="s">
        <v>106</v>
      </c>
      <c r="E14" t="s">
        <v>688</v>
      </c>
      <c r="F14" t="s">
        <v>108</v>
      </c>
      <c r="G14" s="79">
        <v>234289</v>
      </c>
      <c r="H14" s="79">
        <v>30.8</v>
      </c>
      <c r="I14" s="79">
        <v>72.161011999999999</v>
      </c>
      <c r="J14" s="79">
        <v>1.76</v>
      </c>
      <c r="K14" s="79">
        <v>100</v>
      </c>
      <c r="L14" s="79">
        <v>0.02</v>
      </c>
    </row>
    <row r="15" spans="2:60">
      <c r="B15" s="80" t="s">
        <v>220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1149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2017-03-30T10:11:16Z</dcterms:modified>
</cp:coreProperties>
</file>