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tik\Documents\"/>
    </mc:Choice>
  </mc:AlternateContent>
  <xr:revisionPtr revIDLastSave="0" documentId="8_{436F6557-D3BA-45ED-B21F-2DD9E1085FAB}" xr6:coauthVersionLast="31" xr6:coauthVersionMax="31" xr10:uidLastSave="{00000000-0000-0000-0000-000000000000}"/>
  <bookViews>
    <workbookView xWindow="0" yWindow="0" windowWidth="20490" windowHeight="7545" xr2:uid="{2EE53B08-A6C3-405C-86B0-A2983D04DC9C}"/>
  </bookViews>
  <sheets>
    <sheet name="Sheet1" sheetId="1" r:id="rId1"/>
  </sheets>
  <externalReferences>
    <externalReference r:id="rId2"/>
  </externalReferenc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4" i="1" l="1"/>
  <c r="D104" i="1"/>
  <c r="K104" i="1" s="1"/>
  <c r="J103" i="1"/>
  <c r="I103" i="1"/>
  <c r="E103" i="1"/>
  <c r="D103" i="1"/>
  <c r="K103" i="1" s="1"/>
  <c r="E102" i="1"/>
  <c r="D102" i="1"/>
  <c r="K102" i="1" s="1"/>
  <c r="K101" i="1"/>
  <c r="E101" i="1"/>
  <c r="I101" i="1" s="1"/>
  <c r="K100" i="1"/>
  <c r="J100" i="1"/>
  <c r="E100" i="1"/>
  <c r="D100" i="1"/>
  <c r="I100" i="1" s="1"/>
  <c r="I99" i="1"/>
  <c r="E99" i="1"/>
  <c r="J99" i="1" s="1"/>
  <c r="D99" i="1"/>
  <c r="K99" i="1" s="1"/>
  <c r="K98" i="1"/>
  <c r="E98" i="1"/>
  <c r="J98" i="1" s="1"/>
  <c r="D98" i="1"/>
  <c r="I97" i="1"/>
  <c r="E97" i="1"/>
  <c r="J97" i="1" s="1"/>
  <c r="D97" i="1"/>
  <c r="K97" i="1" s="1"/>
  <c r="K96" i="1"/>
  <c r="J96" i="1"/>
  <c r="E96" i="1"/>
  <c r="D96" i="1"/>
  <c r="I96" i="1" s="1"/>
  <c r="E95" i="1"/>
  <c r="J95" i="1" s="1"/>
  <c r="D95" i="1"/>
  <c r="K95" i="1" s="1"/>
  <c r="K94" i="1"/>
  <c r="E94" i="1"/>
  <c r="J94" i="1" s="1"/>
  <c r="D94" i="1"/>
  <c r="I93" i="1"/>
  <c r="E93" i="1"/>
  <c r="J93" i="1" s="1"/>
  <c r="D93" i="1"/>
  <c r="K93" i="1" s="1"/>
  <c r="K92" i="1"/>
  <c r="J92" i="1"/>
  <c r="E92" i="1"/>
  <c r="D92" i="1"/>
  <c r="I92" i="1" s="1"/>
  <c r="E91" i="1"/>
  <c r="J91" i="1" s="1"/>
  <c r="D91" i="1"/>
  <c r="K91" i="1" s="1"/>
  <c r="K90" i="1"/>
  <c r="E90" i="1"/>
  <c r="J90" i="1" s="1"/>
  <c r="D90" i="1"/>
  <c r="I90" i="1" s="1"/>
  <c r="I89" i="1"/>
  <c r="E89" i="1"/>
  <c r="J89" i="1" s="1"/>
  <c r="D89" i="1"/>
  <c r="K89" i="1" s="1"/>
  <c r="K88" i="1"/>
  <c r="J88" i="1"/>
  <c r="E88" i="1"/>
  <c r="D88" i="1"/>
  <c r="I88" i="1" s="1"/>
  <c r="E87" i="1"/>
  <c r="J87" i="1" s="1"/>
  <c r="D87" i="1"/>
  <c r="K87" i="1" s="1"/>
  <c r="K86" i="1"/>
  <c r="E86" i="1"/>
  <c r="J86" i="1" s="1"/>
  <c r="D86" i="1"/>
  <c r="E85" i="1"/>
  <c r="J85" i="1" s="1"/>
  <c r="D85" i="1"/>
  <c r="K85" i="1" s="1"/>
  <c r="J84" i="1"/>
  <c r="E84" i="1"/>
  <c r="D84" i="1"/>
  <c r="I84" i="1" s="1"/>
  <c r="E83" i="1"/>
  <c r="J83" i="1" s="1"/>
  <c r="D83" i="1"/>
  <c r="K83" i="1" s="1"/>
  <c r="K82" i="1"/>
  <c r="E82" i="1"/>
  <c r="J82" i="1" s="1"/>
  <c r="D82" i="1"/>
  <c r="I82" i="1" s="1"/>
  <c r="E81" i="1"/>
  <c r="J81" i="1" s="1"/>
  <c r="D81" i="1"/>
  <c r="K81" i="1" s="1"/>
  <c r="K80" i="1"/>
  <c r="E80" i="1"/>
  <c r="J80" i="1" s="1"/>
  <c r="D80" i="1"/>
  <c r="I80" i="1" s="1"/>
  <c r="I79" i="1"/>
  <c r="E79" i="1"/>
  <c r="J79" i="1" s="1"/>
  <c r="D79" i="1"/>
  <c r="K79" i="1" s="1"/>
  <c r="K78" i="1"/>
  <c r="J78" i="1"/>
  <c r="E78" i="1"/>
  <c r="D78" i="1"/>
  <c r="I78" i="1" s="1"/>
  <c r="E77" i="1"/>
  <c r="J77" i="1" s="1"/>
  <c r="D77" i="1"/>
  <c r="K77" i="1" s="1"/>
  <c r="E76" i="1"/>
  <c r="J76" i="1" s="1"/>
  <c r="D76" i="1"/>
  <c r="I76" i="1" s="1"/>
  <c r="E75" i="1"/>
  <c r="J75" i="1" s="1"/>
  <c r="D75" i="1"/>
  <c r="K75" i="1" s="1"/>
  <c r="K74" i="1"/>
  <c r="E74" i="1"/>
  <c r="J74" i="1" s="1"/>
  <c r="D74" i="1"/>
  <c r="E73" i="1"/>
  <c r="J73" i="1" s="1"/>
  <c r="D73" i="1"/>
  <c r="K73" i="1" s="1"/>
  <c r="K72" i="1"/>
  <c r="E72" i="1"/>
  <c r="J72" i="1" s="1"/>
  <c r="D72" i="1"/>
  <c r="I72" i="1" s="1"/>
  <c r="E71" i="1"/>
  <c r="J71" i="1" s="1"/>
  <c r="D71" i="1"/>
  <c r="K71" i="1" s="1"/>
  <c r="K70" i="1"/>
  <c r="E70" i="1"/>
  <c r="J70" i="1" s="1"/>
  <c r="D70" i="1"/>
  <c r="I70" i="1" s="1"/>
  <c r="E69" i="1"/>
  <c r="J69" i="1" s="1"/>
  <c r="D69" i="1"/>
  <c r="K69" i="1" s="1"/>
  <c r="E68" i="1"/>
  <c r="J68" i="1" s="1"/>
  <c r="D68" i="1"/>
  <c r="I68" i="1" s="1"/>
  <c r="E67" i="1"/>
  <c r="J67" i="1" s="1"/>
  <c r="D67" i="1"/>
  <c r="K67" i="1" s="1"/>
  <c r="K66" i="1"/>
  <c r="J66" i="1"/>
  <c r="E66" i="1"/>
  <c r="D66" i="1"/>
  <c r="I66" i="1" s="1"/>
  <c r="E65" i="1"/>
  <c r="J65" i="1" s="1"/>
  <c r="D65" i="1"/>
  <c r="K65" i="1" s="1"/>
  <c r="K64" i="1"/>
  <c r="E64" i="1"/>
  <c r="J64" i="1" s="1"/>
  <c r="D64" i="1"/>
  <c r="E63" i="1"/>
  <c r="J63" i="1" s="1"/>
  <c r="D63" i="1"/>
  <c r="K63" i="1" s="1"/>
  <c r="K62" i="1"/>
  <c r="E62" i="1"/>
  <c r="J62" i="1" s="1"/>
  <c r="D62" i="1"/>
  <c r="I62" i="1" s="1"/>
  <c r="E61" i="1"/>
  <c r="J61" i="1" s="1"/>
  <c r="D61" i="1"/>
  <c r="K61" i="1" s="1"/>
  <c r="E60" i="1"/>
  <c r="J60" i="1" s="1"/>
  <c r="D60" i="1"/>
  <c r="E59" i="1"/>
  <c r="J59" i="1" s="1"/>
  <c r="D59" i="1"/>
  <c r="K59" i="1" s="1"/>
  <c r="K58" i="1"/>
  <c r="E58" i="1"/>
  <c r="J58" i="1" s="1"/>
  <c r="D58" i="1"/>
  <c r="I58" i="1" s="1"/>
  <c r="E57" i="1"/>
  <c r="J57" i="1" s="1"/>
  <c r="D57" i="1"/>
  <c r="K57" i="1" s="1"/>
  <c r="E56" i="1"/>
  <c r="J56" i="1" s="1"/>
  <c r="D56" i="1"/>
  <c r="K56" i="1" s="1"/>
  <c r="E55" i="1"/>
  <c r="J55" i="1" s="1"/>
  <c r="D55" i="1"/>
  <c r="K55" i="1" s="1"/>
  <c r="E54" i="1"/>
  <c r="J54" i="1" s="1"/>
  <c r="D54" i="1"/>
  <c r="E53" i="1"/>
  <c r="J53" i="1" s="1"/>
  <c r="D53" i="1"/>
  <c r="K53" i="1" s="1"/>
  <c r="J52" i="1"/>
  <c r="E52" i="1"/>
  <c r="I52" i="1" s="1"/>
  <c r="D52" i="1"/>
  <c r="K52" i="1" s="1"/>
  <c r="I51" i="1"/>
  <c r="E51" i="1"/>
  <c r="J51" i="1" s="1"/>
  <c r="D51" i="1"/>
  <c r="K51" i="1" s="1"/>
  <c r="E50" i="1"/>
  <c r="J50" i="1" s="1"/>
  <c r="D50" i="1"/>
  <c r="E49" i="1"/>
  <c r="J49" i="1" s="1"/>
  <c r="D49" i="1"/>
  <c r="K49" i="1" s="1"/>
  <c r="J48" i="1"/>
  <c r="E48" i="1"/>
  <c r="I48" i="1" s="1"/>
  <c r="D48" i="1"/>
  <c r="K48" i="1" s="1"/>
  <c r="K47" i="1"/>
  <c r="E47" i="1"/>
  <c r="J47" i="1" s="1"/>
  <c r="D47" i="1"/>
  <c r="J46" i="1"/>
  <c r="E46" i="1"/>
  <c r="D46" i="1"/>
  <c r="I46" i="1" s="1"/>
  <c r="E45" i="1"/>
  <c r="J45" i="1" s="1"/>
  <c r="D45" i="1"/>
  <c r="K45" i="1" s="1"/>
  <c r="E44" i="1"/>
  <c r="J44" i="1" s="1"/>
  <c r="D44" i="1"/>
  <c r="K44" i="1" s="1"/>
  <c r="K43" i="1"/>
  <c r="E43" i="1"/>
  <c r="J43" i="1" s="1"/>
  <c r="D43" i="1"/>
  <c r="I43" i="1" s="1"/>
  <c r="E42" i="1"/>
  <c r="J42" i="1" s="1"/>
  <c r="D42" i="1"/>
  <c r="E41" i="1"/>
  <c r="J41" i="1" s="1"/>
  <c r="D41" i="1"/>
  <c r="K41" i="1" s="1"/>
  <c r="J40" i="1"/>
  <c r="E40" i="1"/>
  <c r="D40" i="1"/>
  <c r="K40" i="1" s="1"/>
  <c r="E39" i="1"/>
  <c r="J39" i="1" s="1"/>
  <c r="D39" i="1"/>
  <c r="K39" i="1" s="1"/>
  <c r="E38" i="1"/>
  <c r="J38" i="1" s="1"/>
  <c r="D38" i="1"/>
  <c r="I38" i="1" s="1"/>
  <c r="E37" i="1"/>
  <c r="J37" i="1" s="1"/>
  <c r="D37" i="1"/>
  <c r="K37" i="1" s="1"/>
  <c r="E36" i="1"/>
  <c r="I36" i="1" s="1"/>
  <c r="D36" i="1"/>
  <c r="K36" i="1" s="1"/>
  <c r="K35" i="1"/>
  <c r="E35" i="1"/>
  <c r="J35" i="1" s="1"/>
  <c r="D35" i="1"/>
  <c r="E34" i="1"/>
  <c r="J34" i="1" s="1"/>
  <c r="D34" i="1"/>
  <c r="I34" i="1" s="1"/>
  <c r="E33" i="1"/>
  <c r="J33" i="1" s="1"/>
  <c r="D33" i="1"/>
  <c r="K33" i="1" s="1"/>
  <c r="J32" i="1"/>
  <c r="I32" i="1"/>
  <c r="E32" i="1"/>
  <c r="D32" i="1"/>
  <c r="K32" i="1" s="1"/>
  <c r="K31" i="1"/>
  <c r="I31" i="1"/>
  <c r="E31" i="1"/>
  <c r="J31" i="1" s="1"/>
  <c r="D31" i="1"/>
  <c r="E30" i="1"/>
  <c r="J30" i="1" s="1"/>
  <c r="D30" i="1"/>
  <c r="E29" i="1"/>
  <c r="J29" i="1" s="1"/>
  <c r="D29" i="1"/>
  <c r="K29" i="1" s="1"/>
  <c r="J28" i="1"/>
  <c r="E28" i="1"/>
  <c r="D28" i="1"/>
  <c r="K28" i="1" s="1"/>
  <c r="K27" i="1"/>
  <c r="E27" i="1"/>
  <c r="J27" i="1" s="1"/>
  <c r="D27" i="1"/>
  <c r="E26" i="1"/>
  <c r="J26" i="1" s="1"/>
  <c r="D26" i="1"/>
  <c r="I26" i="1" s="1"/>
  <c r="E25" i="1"/>
  <c r="J25" i="1" s="1"/>
  <c r="D25" i="1"/>
  <c r="K25" i="1" s="1"/>
  <c r="E24" i="1"/>
  <c r="J24" i="1" s="1"/>
  <c r="D24" i="1"/>
  <c r="K24" i="1" s="1"/>
  <c r="E23" i="1"/>
  <c r="J23" i="1" s="1"/>
  <c r="D23" i="1"/>
  <c r="K23" i="1" s="1"/>
  <c r="J22" i="1"/>
  <c r="E22" i="1"/>
  <c r="D22" i="1"/>
  <c r="I22" i="1" s="1"/>
  <c r="E21" i="1"/>
  <c r="J21" i="1" s="1"/>
  <c r="D21" i="1"/>
  <c r="K21" i="1" s="1"/>
  <c r="E20" i="1"/>
  <c r="J20" i="1" s="1"/>
  <c r="D20" i="1"/>
  <c r="K20" i="1" s="1"/>
  <c r="E19" i="1"/>
  <c r="J19" i="1" s="1"/>
  <c r="D19" i="1"/>
  <c r="K19" i="1" s="1"/>
  <c r="E18" i="1"/>
  <c r="J18" i="1" s="1"/>
  <c r="D18" i="1"/>
  <c r="K18" i="1" s="1"/>
  <c r="E17" i="1"/>
  <c r="I17" i="1" s="1"/>
  <c r="D17" i="1"/>
  <c r="K17" i="1" s="1"/>
  <c r="E16" i="1"/>
  <c r="J16" i="1" s="1"/>
  <c r="D16" i="1"/>
  <c r="K16" i="1" s="1"/>
  <c r="B16" i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E15" i="1"/>
  <c r="J15" i="1" s="1"/>
  <c r="D15" i="1"/>
  <c r="K15" i="1" s="1"/>
  <c r="E14" i="1"/>
  <c r="J14" i="1" s="1"/>
  <c r="D14" i="1"/>
  <c r="I14" i="1" s="1"/>
  <c r="E13" i="1"/>
  <c r="J13" i="1" s="1"/>
  <c r="D13" i="1"/>
  <c r="K13" i="1" s="1"/>
  <c r="E12" i="1"/>
  <c r="J12" i="1" s="1"/>
  <c r="D12" i="1"/>
  <c r="K12" i="1" s="1"/>
  <c r="J11" i="1"/>
  <c r="I11" i="1"/>
  <c r="E11" i="1"/>
  <c r="D11" i="1"/>
  <c r="K11" i="1" s="1"/>
  <c r="J10" i="1"/>
  <c r="E10" i="1"/>
  <c r="D10" i="1"/>
  <c r="I10" i="1" s="1"/>
  <c r="E9" i="1"/>
  <c r="J9" i="1" s="1"/>
  <c r="D9" i="1"/>
  <c r="K9" i="1" s="1"/>
  <c r="K8" i="1"/>
  <c r="J8" i="1"/>
  <c r="I8" i="1"/>
  <c r="K7" i="1"/>
  <c r="J7" i="1"/>
  <c r="I7" i="1"/>
  <c r="K6" i="1"/>
  <c r="J6" i="1"/>
  <c r="I6" i="1"/>
  <c r="K5" i="1"/>
  <c r="J5" i="1"/>
  <c r="I5" i="1"/>
  <c r="J101" i="1" l="1"/>
  <c r="I98" i="1"/>
  <c r="I95" i="1"/>
  <c r="I94" i="1"/>
  <c r="I73" i="1"/>
  <c r="I65" i="1"/>
  <c r="I87" i="1"/>
  <c r="I71" i="1"/>
  <c r="I74" i="1"/>
  <c r="I81" i="1"/>
  <c r="I86" i="1"/>
  <c r="I91" i="1"/>
  <c r="I64" i="1"/>
  <c r="I35" i="1"/>
  <c r="I15" i="1"/>
  <c r="J17" i="1"/>
  <c r="I20" i="1"/>
  <c r="J36" i="1"/>
  <c r="I63" i="1"/>
  <c r="I19" i="1"/>
  <c r="I27" i="1"/>
  <c r="I30" i="1"/>
  <c r="I42" i="1"/>
  <c r="I47" i="1"/>
  <c r="I50" i="1"/>
  <c r="I54" i="1"/>
  <c r="I60" i="1"/>
  <c r="I61" i="1"/>
  <c r="I69" i="1"/>
  <c r="I77" i="1"/>
  <c r="I85" i="1"/>
  <c r="I59" i="1"/>
  <c r="K60" i="1"/>
  <c r="I67" i="1"/>
  <c r="K68" i="1"/>
  <c r="I75" i="1"/>
  <c r="K76" i="1"/>
  <c r="I83" i="1"/>
  <c r="K84" i="1"/>
  <c r="I39" i="1"/>
  <c r="I40" i="1"/>
  <c r="I55" i="1"/>
  <c r="I44" i="1"/>
  <c r="I23" i="1"/>
  <c r="I24" i="1"/>
  <c r="I28" i="1"/>
  <c r="K10" i="1"/>
  <c r="I12" i="1"/>
  <c r="K14" i="1"/>
  <c r="K22" i="1"/>
  <c r="K26" i="1"/>
  <c r="K30" i="1"/>
  <c r="K34" i="1"/>
  <c r="K38" i="1"/>
  <c r="K42" i="1"/>
  <c r="K46" i="1"/>
  <c r="K50" i="1"/>
  <c r="K54" i="1"/>
  <c r="I56" i="1"/>
  <c r="I9" i="1"/>
  <c r="I13" i="1"/>
  <c r="I16" i="1"/>
  <c r="I18" i="1"/>
  <c r="I21" i="1"/>
  <c r="I25" i="1"/>
  <c r="I29" i="1"/>
  <c r="I33" i="1"/>
  <c r="I37" i="1"/>
  <c r="I41" i="1"/>
  <c r="I45" i="1"/>
  <c r="I49" i="1"/>
  <c r="I53" i="1"/>
  <c r="I57" i="1"/>
  <c r="J102" i="1"/>
  <c r="I102" i="1"/>
  <c r="J104" i="1"/>
  <c r="I104" i="1"/>
</calcChain>
</file>

<file path=xl/sharedStrings.xml><?xml version="1.0" encoding="utf-8"?>
<sst xmlns="http://schemas.openxmlformats.org/spreadsheetml/2006/main" count="9" uniqueCount="9">
  <si>
    <t>Model 1</t>
  </si>
  <si>
    <t>Threshold</t>
  </si>
  <si>
    <t>TP</t>
  </si>
  <si>
    <t>FN</t>
  </si>
  <si>
    <t>TN</t>
  </si>
  <si>
    <t>FP</t>
  </si>
  <si>
    <t>Accuracy</t>
  </si>
  <si>
    <t>FP Rate</t>
  </si>
  <si>
    <t>TP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</si>
</sst>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[1]Sheet1!$K$4</c:f>
              <c:strCache>
                <c:ptCount val="1"/>
                <c:pt idx="0">
                  <c:v>TP Rate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[1]Sheet1!$J$5:$J$104</c:f>
              <c:numCache>
                <c:formatCode>General</c:formatCode>
                <c:ptCount val="10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99.954975236380008</c:v>
                </c:pt>
                <c:pt idx="9">
                  <c:v>99.954975236380008</c:v>
                </c:pt>
                <c:pt idx="10">
                  <c:v>99.954975236380008</c:v>
                </c:pt>
                <c:pt idx="11">
                  <c:v>99.954975236380008</c:v>
                </c:pt>
                <c:pt idx="12">
                  <c:v>99.864925709140024</c:v>
                </c:pt>
                <c:pt idx="13">
                  <c:v>99.864925709140024</c:v>
                </c:pt>
                <c:pt idx="14">
                  <c:v>99.864925709140024</c:v>
                </c:pt>
                <c:pt idx="15">
                  <c:v>99.864925709140024</c:v>
                </c:pt>
                <c:pt idx="16">
                  <c:v>99.864925709140024</c:v>
                </c:pt>
                <c:pt idx="17">
                  <c:v>99.864925709140024</c:v>
                </c:pt>
                <c:pt idx="18">
                  <c:v>99.864925709140024</c:v>
                </c:pt>
                <c:pt idx="19">
                  <c:v>99.864925709140024</c:v>
                </c:pt>
                <c:pt idx="20">
                  <c:v>99.864925709140024</c:v>
                </c:pt>
                <c:pt idx="21">
                  <c:v>99.864925709140024</c:v>
                </c:pt>
                <c:pt idx="22">
                  <c:v>99.864925709140024</c:v>
                </c:pt>
                <c:pt idx="23">
                  <c:v>99.864925709140024</c:v>
                </c:pt>
                <c:pt idx="24">
                  <c:v>99.864925709140024</c:v>
                </c:pt>
                <c:pt idx="25">
                  <c:v>99.864925709140024</c:v>
                </c:pt>
                <c:pt idx="26">
                  <c:v>99.864925709140024</c:v>
                </c:pt>
                <c:pt idx="27">
                  <c:v>99.864925709140024</c:v>
                </c:pt>
                <c:pt idx="28">
                  <c:v>99.864925709140024</c:v>
                </c:pt>
                <c:pt idx="29">
                  <c:v>99.864925709140024</c:v>
                </c:pt>
                <c:pt idx="30">
                  <c:v>99.864925709140024</c:v>
                </c:pt>
                <c:pt idx="31">
                  <c:v>99.864925709140024</c:v>
                </c:pt>
                <c:pt idx="32">
                  <c:v>99.864925709140024</c:v>
                </c:pt>
                <c:pt idx="33">
                  <c:v>99.864925709140024</c:v>
                </c:pt>
                <c:pt idx="34">
                  <c:v>99.864925709140024</c:v>
                </c:pt>
                <c:pt idx="35">
                  <c:v>99.864925709140024</c:v>
                </c:pt>
                <c:pt idx="36">
                  <c:v>99.864925709140024</c:v>
                </c:pt>
                <c:pt idx="37">
                  <c:v>99.864925709140024</c:v>
                </c:pt>
                <c:pt idx="38">
                  <c:v>99.864925709140024</c:v>
                </c:pt>
                <c:pt idx="39">
                  <c:v>99.864925709140024</c:v>
                </c:pt>
                <c:pt idx="40">
                  <c:v>99.864925709140024</c:v>
                </c:pt>
                <c:pt idx="41">
                  <c:v>99.864925709140024</c:v>
                </c:pt>
                <c:pt idx="42">
                  <c:v>99.864925709140024</c:v>
                </c:pt>
                <c:pt idx="43">
                  <c:v>99.864925709140024</c:v>
                </c:pt>
                <c:pt idx="44">
                  <c:v>99.864925709140024</c:v>
                </c:pt>
                <c:pt idx="45">
                  <c:v>99.864925709140024</c:v>
                </c:pt>
                <c:pt idx="46">
                  <c:v>99.864925709140024</c:v>
                </c:pt>
                <c:pt idx="47">
                  <c:v>99.864925709140024</c:v>
                </c:pt>
                <c:pt idx="48">
                  <c:v>99.864925709140024</c:v>
                </c:pt>
                <c:pt idx="49">
                  <c:v>99.864925709140024</c:v>
                </c:pt>
                <c:pt idx="50">
                  <c:v>99.864925709140024</c:v>
                </c:pt>
                <c:pt idx="51">
                  <c:v>99.864925709140024</c:v>
                </c:pt>
                <c:pt idx="52">
                  <c:v>99.864925709140024</c:v>
                </c:pt>
                <c:pt idx="53">
                  <c:v>99.864925709140024</c:v>
                </c:pt>
                <c:pt idx="54">
                  <c:v>99.864925709140024</c:v>
                </c:pt>
                <c:pt idx="55">
                  <c:v>99.864925709140024</c:v>
                </c:pt>
                <c:pt idx="56">
                  <c:v>99.864925709140024</c:v>
                </c:pt>
                <c:pt idx="57">
                  <c:v>99.864925709140024</c:v>
                </c:pt>
                <c:pt idx="58">
                  <c:v>99.864925709140024</c:v>
                </c:pt>
                <c:pt idx="59">
                  <c:v>99.729851418280049</c:v>
                </c:pt>
                <c:pt idx="60">
                  <c:v>99.729851418280049</c:v>
                </c:pt>
                <c:pt idx="61">
                  <c:v>99.729851418280049</c:v>
                </c:pt>
                <c:pt idx="62">
                  <c:v>99.729851418280049</c:v>
                </c:pt>
                <c:pt idx="63">
                  <c:v>99.729851418280049</c:v>
                </c:pt>
                <c:pt idx="64">
                  <c:v>99.729851418280049</c:v>
                </c:pt>
                <c:pt idx="65">
                  <c:v>99.729851418280049</c:v>
                </c:pt>
                <c:pt idx="66">
                  <c:v>99.729851418280049</c:v>
                </c:pt>
                <c:pt idx="67">
                  <c:v>99.729851418280049</c:v>
                </c:pt>
                <c:pt idx="68">
                  <c:v>99.729851418280049</c:v>
                </c:pt>
                <c:pt idx="69">
                  <c:v>99.729851418280049</c:v>
                </c:pt>
                <c:pt idx="70">
                  <c:v>99.729851418280049</c:v>
                </c:pt>
                <c:pt idx="71">
                  <c:v>99.729851418280049</c:v>
                </c:pt>
                <c:pt idx="72">
                  <c:v>99.729851418280049</c:v>
                </c:pt>
                <c:pt idx="73">
                  <c:v>99.729851418280049</c:v>
                </c:pt>
                <c:pt idx="74">
                  <c:v>99.729851418280049</c:v>
                </c:pt>
                <c:pt idx="75">
                  <c:v>99.729851418280049</c:v>
                </c:pt>
                <c:pt idx="76">
                  <c:v>99.729851418280049</c:v>
                </c:pt>
                <c:pt idx="77">
                  <c:v>99.729851418280049</c:v>
                </c:pt>
                <c:pt idx="78">
                  <c:v>99.729851418280049</c:v>
                </c:pt>
                <c:pt idx="79">
                  <c:v>99.729851418280049</c:v>
                </c:pt>
                <c:pt idx="80">
                  <c:v>99.729851418280049</c:v>
                </c:pt>
                <c:pt idx="81">
                  <c:v>99.729851418280049</c:v>
                </c:pt>
                <c:pt idx="82">
                  <c:v>99.729851418280049</c:v>
                </c:pt>
                <c:pt idx="83">
                  <c:v>99.729851418280049</c:v>
                </c:pt>
                <c:pt idx="84">
                  <c:v>99.729851418280049</c:v>
                </c:pt>
                <c:pt idx="85">
                  <c:v>99.729851418280049</c:v>
                </c:pt>
                <c:pt idx="86">
                  <c:v>99.729851418280049</c:v>
                </c:pt>
                <c:pt idx="87">
                  <c:v>99.729851418280049</c:v>
                </c:pt>
                <c:pt idx="88">
                  <c:v>99.729851418280049</c:v>
                </c:pt>
                <c:pt idx="89">
                  <c:v>98.559207564160289</c:v>
                </c:pt>
                <c:pt idx="90">
                  <c:v>98.559207564160289</c:v>
                </c:pt>
                <c:pt idx="91">
                  <c:v>98.559207564160289</c:v>
                </c:pt>
                <c:pt idx="92">
                  <c:v>98.559207564160289</c:v>
                </c:pt>
                <c:pt idx="93">
                  <c:v>98.244034218820346</c:v>
                </c:pt>
                <c:pt idx="94">
                  <c:v>98.244034218820346</c:v>
                </c:pt>
                <c:pt idx="95">
                  <c:v>97.928860873480417</c:v>
                </c:pt>
                <c:pt idx="96">
                  <c:v>97.928860873480417</c:v>
                </c:pt>
                <c:pt idx="97">
                  <c:v>97.928860873480417</c:v>
                </c:pt>
                <c:pt idx="98">
                  <c:v>97.613687528140474</c:v>
                </c:pt>
                <c:pt idx="99">
                  <c:v>97.253489419180553</c:v>
                </c:pt>
              </c:numCache>
            </c:numRef>
          </c:xVal>
          <c:yVal>
            <c:numRef>
              <c:f>[1]Sheet1!$K$5:$K$104</c:f>
              <c:numCache>
                <c:formatCode>General</c:formatCode>
                <c:ptCount val="10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98.113207547169807</c:v>
                </c:pt>
                <c:pt idx="14">
                  <c:v>98.113207547169807</c:v>
                </c:pt>
                <c:pt idx="15">
                  <c:v>98.113207547169807</c:v>
                </c:pt>
                <c:pt idx="16">
                  <c:v>98.113207547169807</c:v>
                </c:pt>
                <c:pt idx="17">
                  <c:v>98.113207547169807</c:v>
                </c:pt>
                <c:pt idx="18">
                  <c:v>98.113207547169807</c:v>
                </c:pt>
                <c:pt idx="19">
                  <c:v>98.113207547169807</c:v>
                </c:pt>
                <c:pt idx="20">
                  <c:v>98.113207547169807</c:v>
                </c:pt>
                <c:pt idx="21">
                  <c:v>98.113207547169807</c:v>
                </c:pt>
                <c:pt idx="22">
                  <c:v>98.113207547169807</c:v>
                </c:pt>
                <c:pt idx="23">
                  <c:v>98.113207547169807</c:v>
                </c:pt>
                <c:pt idx="24">
                  <c:v>98.113207547169807</c:v>
                </c:pt>
                <c:pt idx="25">
                  <c:v>98.113207547169807</c:v>
                </c:pt>
                <c:pt idx="26">
                  <c:v>98.113207547169807</c:v>
                </c:pt>
                <c:pt idx="27">
                  <c:v>98.113207547169807</c:v>
                </c:pt>
                <c:pt idx="28">
                  <c:v>98.113207547169807</c:v>
                </c:pt>
                <c:pt idx="29">
                  <c:v>98.113207547169807</c:v>
                </c:pt>
                <c:pt idx="30">
                  <c:v>98.113207547169807</c:v>
                </c:pt>
                <c:pt idx="31">
                  <c:v>98.113207547169807</c:v>
                </c:pt>
                <c:pt idx="32">
                  <c:v>98.113207547169807</c:v>
                </c:pt>
                <c:pt idx="33">
                  <c:v>98.113207547169807</c:v>
                </c:pt>
                <c:pt idx="34">
                  <c:v>98.113207547169807</c:v>
                </c:pt>
                <c:pt idx="35">
                  <c:v>98.113207547169807</c:v>
                </c:pt>
                <c:pt idx="36">
                  <c:v>98.113207547169807</c:v>
                </c:pt>
                <c:pt idx="37">
                  <c:v>98.113207547169807</c:v>
                </c:pt>
                <c:pt idx="38">
                  <c:v>98.113207547169807</c:v>
                </c:pt>
                <c:pt idx="39">
                  <c:v>98.113207547169807</c:v>
                </c:pt>
                <c:pt idx="40">
                  <c:v>98.113207547169807</c:v>
                </c:pt>
                <c:pt idx="41">
                  <c:v>96.226415094339629</c:v>
                </c:pt>
                <c:pt idx="42">
                  <c:v>96.226415094339629</c:v>
                </c:pt>
                <c:pt idx="43">
                  <c:v>96.226415094339629</c:v>
                </c:pt>
                <c:pt idx="44">
                  <c:v>96.226415094339629</c:v>
                </c:pt>
                <c:pt idx="45">
                  <c:v>96.226415094339629</c:v>
                </c:pt>
                <c:pt idx="46">
                  <c:v>96.226415094339629</c:v>
                </c:pt>
                <c:pt idx="47">
                  <c:v>96.226415094339629</c:v>
                </c:pt>
                <c:pt idx="48">
                  <c:v>96.226415094339629</c:v>
                </c:pt>
                <c:pt idx="49">
                  <c:v>96.226415094339629</c:v>
                </c:pt>
                <c:pt idx="50">
                  <c:v>96.226415094339629</c:v>
                </c:pt>
                <c:pt idx="51">
                  <c:v>96.226415094339629</c:v>
                </c:pt>
                <c:pt idx="52">
                  <c:v>96.226415094339629</c:v>
                </c:pt>
                <c:pt idx="53">
                  <c:v>96.226415094339629</c:v>
                </c:pt>
                <c:pt idx="54">
                  <c:v>96.226415094339629</c:v>
                </c:pt>
                <c:pt idx="55">
                  <c:v>96.226415094339629</c:v>
                </c:pt>
                <c:pt idx="56">
                  <c:v>96.226415094339629</c:v>
                </c:pt>
                <c:pt idx="57">
                  <c:v>96.226415094339629</c:v>
                </c:pt>
                <c:pt idx="58">
                  <c:v>96.226415094339629</c:v>
                </c:pt>
                <c:pt idx="59">
                  <c:v>96.226415094339629</c:v>
                </c:pt>
                <c:pt idx="60">
                  <c:v>96.226415094339629</c:v>
                </c:pt>
                <c:pt idx="61">
                  <c:v>96.226415094339629</c:v>
                </c:pt>
                <c:pt idx="62">
                  <c:v>96.226415094339629</c:v>
                </c:pt>
                <c:pt idx="63">
                  <c:v>96.226415094339629</c:v>
                </c:pt>
                <c:pt idx="64">
                  <c:v>96.226415094339629</c:v>
                </c:pt>
                <c:pt idx="65">
                  <c:v>96.226415094339629</c:v>
                </c:pt>
                <c:pt idx="66">
                  <c:v>96.226415094339629</c:v>
                </c:pt>
                <c:pt idx="67">
                  <c:v>96.226415094339629</c:v>
                </c:pt>
                <c:pt idx="68">
                  <c:v>96.226415094339629</c:v>
                </c:pt>
                <c:pt idx="69">
                  <c:v>96.226415094339629</c:v>
                </c:pt>
                <c:pt idx="70">
                  <c:v>96.226415094339629</c:v>
                </c:pt>
                <c:pt idx="71">
                  <c:v>96.226415094339629</c:v>
                </c:pt>
                <c:pt idx="72">
                  <c:v>96.226415094339629</c:v>
                </c:pt>
                <c:pt idx="73">
                  <c:v>96.226415094339629</c:v>
                </c:pt>
                <c:pt idx="74">
                  <c:v>96.226415094339629</c:v>
                </c:pt>
                <c:pt idx="75">
                  <c:v>96.226415094339629</c:v>
                </c:pt>
                <c:pt idx="76">
                  <c:v>96.226415094339629</c:v>
                </c:pt>
                <c:pt idx="77">
                  <c:v>96.226415094339629</c:v>
                </c:pt>
                <c:pt idx="78">
                  <c:v>96.226415094339629</c:v>
                </c:pt>
                <c:pt idx="79">
                  <c:v>96.226415094339629</c:v>
                </c:pt>
                <c:pt idx="80">
                  <c:v>96.226415094339629</c:v>
                </c:pt>
                <c:pt idx="81">
                  <c:v>96.226415094339629</c:v>
                </c:pt>
                <c:pt idx="82">
                  <c:v>96.226415094339629</c:v>
                </c:pt>
                <c:pt idx="83">
                  <c:v>96.226415094339629</c:v>
                </c:pt>
                <c:pt idx="84">
                  <c:v>96.226415094339629</c:v>
                </c:pt>
                <c:pt idx="85">
                  <c:v>90.566037735849051</c:v>
                </c:pt>
                <c:pt idx="86">
                  <c:v>90.566037735849051</c:v>
                </c:pt>
                <c:pt idx="87">
                  <c:v>90.566037735849051</c:v>
                </c:pt>
                <c:pt idx="88">
                  <c:v>90.566037735849051</c:v>
                </c:pt>
                <c:pt idx="89">
                  <c:v>90.566037735849051</c:v>
                </c:pt>
                <c:pt idx="90">
                  <c:v>90.566037735849051</c:v>
                </c:pt>
                <c:pt idx="91">
                  <c:v>90.566037735849051</c:v>
                </c:pt>
                <c:pt idx="92">
                  <c:v>90.566037735849051</c:v>
                </c:pt>
                <c:pt idx="93">
                  <c:v>90.566037735849051</c:v>
                </c:pt>
                <c:pt idx="94">
                  <c:v>90.566037735849051</c:v>
                </c:pt>
                <c:pt idx="95">
                  <c:v>90.566037735849051</c:v>
                </c:pt>
                <c:pt idx="96">
                  <c:v>43.11926605504587</c:v>
                </c:pt>
                <c:pt idx="97">
                  <c:v>43.11926605504587</c:v>
                </c:pt>
                <c:pt idx="98">
                  <c:v>43.11926605504587</c:v>
                </c:pt>
                <c:pt idx="99">
                  <c:v>43.11926605504587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79F-407C-985C-B9A90C70E0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964560"/>
        <c:axId val="509966200"/>
      </c:scatterChart>
      <c:valAx>
        <c:axId val="509964560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False Positive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966200"/>
        <c:crosses val="autoZero"/>
        <c:crossBetween val="midCat"/>
      </c:valAx>
      <c:valAx>
        <c:axId val="50996620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True Positive</a:t>
                </a:r>
                <a:r>
                  <a:rPr lang="en-US" baseline="0"/>
                  <a:t> Rate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964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192699</xdr:colOff>
      <xdr:row>8</xdr:row>
      <xdr:rowOff>63746</xdr:rowOff>
    </xdr:from>
    <xdr:to>
      <xdr:col>19</xdr:col>
      <xdr:colOff>509222</xdr:colOff>
      <xdr:row>22</xdr:row>
      <xdr:rowOff>139946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D456F4-F2DE-4F21-BEE0-8B5FAB5FC3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odel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4">
          <cell r="K4" t="str">
            <v>TP Rate</v>
          </cell>
        </row>
        <row r="5">
          <cell r="J5">
            <v>100</v>
          </cell>
          <cell r="K5">
            <v>100</v>
          </cell>
        </row>
        <row r="6">
          <cell r="J6">
            <v>100</v>
          </cell>
          <cell r="K6">
            <v>100</v>
          </cell>
        </row>
        <row r="7">
          <cell r="J7">
            <v>100</v>
          </cell>
          <cell r="K7">
            <v>100</v>
          </cell>
        </row>
        <row r="8">
          <cell r="J8">
            <v>100</v>
          </cell>
          <cell r="K8">
            <v>100</v>
          </cell>
        </row>
        <row r="9">
          <cell r="J9">
            <v>100</v>
          </cell>
          <cell r="K9">
            <v>100</v>
          </cell>
        </row>
        <row r="10">
          <cell r="J10">
            <v>100</v>
          </cell>
          <cell r="K10">
            <v>100</v>
          </cell>
        </row>
        <row r="11">
          <cell r="J11">
            <v>100</v>
          </cell>
          <cell r="K11">
            <v>100</v>
          </cell>
        </row>
        <row r="12">
          <cell r="J12">
            <v>100</v>
          </cell>
          <cell r="K12">
            <v>100</v>
          </cell>
        </row>
        <row r="13">
          <cell r="J13">
            <v>99.954975236380008</v>
          </cell>
          <cell r="K13">
            <v>100</v>
          </cell>
        </row>
        <row r="14">
          <cell r="J14">
            <v>99.954975236380008</v>
          </cell>
          <cell r="K14">
            <v>100</v>
          </cell>
        </row>
        <row r="15">
          <cell r="J15">
            <v>99.954975236380008</v>
          </cell>
          <cell r="K15">
            <v>100</v>
          </cell>
        </row>
        <row r="16">
          <cell r="J16">
            <v>99.954975236380008</v>
          </cell>
          <cell r="K16">
            <v>100</v>
          </cell>
        </row>
        <row r="17">
          <cell r="J17">
            <v>99.864925709140024</v>
          </cell>
          <cell r="K17">
            <v>100</v>
          </cell>
        </row>
        <row r="18">
          <cell r="J18">
            <v>99.864925709140024</v>
          </cell>
          <cell r="K18">
            <v>98.113207547169807</v>
          </cell>
        </row>
        <row r="19">
          <cell r="J19">
            <v>99.864925709140024</v>
          </cell>
          <cell r="K19">
            <v>98.113207547169807</v>
          </cell>
        </row>
        <row r="20">
          <cell r="J20">
            <v>99.864925709140024</v>
          </cell>
          <cell r="K20">
            <v>98.113207547169807</v>
          </cell>
        </row>
        <row r="21">
          <cell r="J21">
            <v>99.864925709140024</v>
          </cell>
          <cell r="K21">
            <v>98.113207547169807</v>
          </cell>
        </row>
        <row r="22">
          <cell r="J22">
            <v>99.864925709140024</v>
          </cell>
          <cell r="K22">
            <v>98.113207547169807</v>
          </cell>
        </row>
        <row r="23">
          <cell r="J23">
            <v>99.864925709140024</v>
          </cell>
          <cell r="K23">
            <v>98.113207547169807</v>
          </cell>
        </row>
        <row r="24">
          <cell r="J24">
            <v>99.864925709140024</v>
          </cell>
          <cell r="K24">
            <v>98.113207547169807</v>
          </cell>
        </row>
        <row r="25">
          <cell r="J25">
            <v>99.864925709140024</v>
          </cell>
          <cell r="K25">
            <v>98.113207547169807</v>
          </cell>
        </row>
        <row r="26">
          <cell r="J26">
            <v>99.864925709140024</v>
          </cell>
          <cell r="K26">
            <v>98.113207547169807</v>
          </cell>
        </row>
        <row r="27">
          <cell r="J27">
            <v>99.864925709140024</v>
          </cell>
          <cell r="K27">
            <v>98.113207547169807</v>
          </cell>
        </row>
        <row r="28">
          <cell r="J28">
            <v>99.864925709140024</v>
          </cell>
          <cell r="K28">
            <v>98.113207547169807</v>
          </cell>
        </row>
        <row r="29">
          <cell r="J29">
            <v>99.864925709140024</v>
          </cell>
          <cell r="K29">
            <v>98.113207547169807</v>
          </cell>
        </row>
        <row r="30">
          <cell r="J30">
            <v>99.864925709140024</v>
          </cell>
          <cell r="K30">
            <v>98.113207547169807</v>
          </cell>
        </row>
        <row r="31">
          <cell r="J31">
            <v>99.864925709140024</v>
          </cell>
          <cell r="K31">
            <v>98.113207547169807</v>
          </cell>
        </row>
        <row r="32">
          <cell r="J32">
            <v>99.864925709140024</v>
          </cell>
          <cell r="K32">
            <v>98.113207547169807</v>
          </cell>
        </row>
        <row r="33">
          <cell r="J33">
            <v>99.864925709140024</v>
          </cell>
          <cell r="K33">
            <v>98.113207547169807</v>
          </cell>
        </row>
        <row r="34">
          <cell r="J34">
            <v>99.864925709140024</v>
          </cell>
          <cell r="K34">
            <v>98.113207547169807</v>
          </cell>
        </row>
        <row r="35">
          <cell r="J35">
            <v>99.864925709140024</v>
          </cell>
          <cell r="K35">
            <v>98.113207547169807</v>
          </cell>
        </row>
        <row r="36">
          <cell r="J36">
            <v>99.864925709140024</v>
          </cell>
          <cell r="K36">
            <v>98.113207547169807</v>
          </cell>
        </row>
        <row r="37">
          <cell r="J37">
            <v>99.864925709140024</v>
          </cell>
          <cell r="K37">
            <v>98.113207547169807</v>
          </cell>
        </row>
        <row r="38">
          <cell r="J38">
            <v>99.864925709140024</v>
          </cell>
          <cell r="K38">
            <v>98.113207547169807</v>
          </cell>
        </row>
        <row r="39">
          <cell r="J39">
            <v>99.864925709140024</v>
          </cell>
          <cell r="K39">
            <v>98.113207547169807</v>
          </cell>
        </row>
        <row r="40">
          <cell r="J40">
            <v>99.864925709140024</v>
          </cell>
          <cell r="K40">
            <v>98.113207547169807</v>
          </cell>
        </row>
        <row r="41">
          <cell r="J41">
            <v>99.864925709140024</v>
          </cell>
          <cell r="K41">
            <v>98.113207547169807</v>
          </cell>
        </row>
        <row r="42">
          <cell r="J42">
            <v>99.864925709140024</v>
          </cell>
          <cell r="K42">
            <v>98.113207547169807</v>
          </cell>
        </row>
        <row r="43">
          <cell r="J43">
            <v>99.864925709140024</v>
          </cell>
          <cell r="K43">
            <v>98.113207547169807</v>
          </cell>
        </row>
        <row r="44">
          <cell r="J44">
            <v>99.864925709140024</v>
          </cell>
          <cell r="K44">
            <v>98.113207547169807</v>
          </cell>
        </row>
        <row r="45">
          <cell r="J45">
            <v>99.864925709140024</v>
          </cell>
          <cell r="K45">
            <v>98.113207547169807</v>
          </cell>
        </row>
        <row r="46">
          <cell r="J46">
            <v>99.864925709140024</v>
          </cell>
          <cell r="K46">
            <v>96.226415094339629</v>
          </cell>
        </row>
        <row r="47">
          <cell r="J47">
            <v>99.864925709140024</v>
          </cell>
          <cell r="K47">
            <v>96.226415094339629</v>
          </cell>
        </row>
        <row r="48">
          <cell r="J48">
            <v>99.864925709140024</v>
          </cell>
          <cell r="K48">
            <v>96.226415094339629</v>
          </cell>
        </row>
        <row r="49">
          <cell r="J49">
            <v>99.864925709140024</v>
          </cell>
          <cell r="K49">
            <v>96.226415094339629</v>
          </cell>
        </row>
        <row r="50">
          <cell r="J50">
            <v>99.864925709140024</v>
          </cell>
          <cell r="K50">
            <v>96.226415094339629</v>
          </cell>
        </row>
        <row r="51">
          <cell r="J51">
            <v>99.864925709140024</v>
          </cell>
          <cell r="K51">
            <v>96.226415094339629</v>
          </cell>
        </row>
        <row r="52">
          <cell r="J52">
            <v>99.864925709140024</v>
          </cell>
          <cell r="K52">
            <v>96.226415094339629</v>
          </cell>
        </row>
        <row r="53">
          <cell r="J53">
            <v>99.864925709140024</v>
          </cell>
          <cell r="K53">
            <v>96.226415094339629</v>
          </cell>
        </row>
        <row r="54">
          <cell r="J54">
            <v>99.864925709140024</v>
          </cell>
          <cell r="K54">
            <v>96.226415094339629</v>
          </cell>
        </row>
        <row r="55">
          <cell r="J55">
            <v>99.864925709140024</v>
          </cell>
          <cell r="K55">
            <v>96.226415094339629</v>
          </cell>
        </row>
        <row r="56">
          <cell r="J56">
            <v>99.864925709140024</v>
          </cell>
          <cell r="K56">
            <v>96.226415094339629</v>
          </cell>
        </row>
        <row r="57">
          <cell r="J57">
            <v>99.864925709140024</v>
          </cell>
          <cell r="K57">
            <v>96.226415094339629</v>
          </cell>
        </row>
        <row r="58">
          <cell r="J58">
            <v>99.864925709140024</v>
          </cell>
          <cell r="K58">
            <v>96.226415094339629</v>
          </cell>
        </row>
        <row r="59">
          <cell r="J59">
            <v>99.864925709140024</v>
          </cell>
          <cell r="K59">
            <v>96.226415094339629</v>
          </cell>
        </row>
        <row r="60">
          <cell r="J60">
            <v>99.864925709140024</v>
          </cell>
          <cell r="K60">
            <v>96.226415094339629</v>
          </cell>
        </row>
        <row r="61">
          <cell r="J61">
            <v>99.864925709140024</v>
          </cell>
          <cell r="K61">
            <v>96.226415094339629</v>
          </cell>
        </row>
        <row r="62">
          <cell r="J62">
            <v>99.864925709140024</v>
          </cell>
          <cell r="K62">
            <v>96.226415094339629</v>
          </cell>
        </row>
        <row r="63">
          <cell r="J63">
            <v>99.864925709140024</v>
          </cell>
          <cell r="K63">
            <v>96.226415094339629</v>
          </cell>
        </row>
        <row r="64">
          <cell r="J64">
            <v>99.729851418280049</v>
          </cell>
          <cell r="K64">
            <v>96.226415094339629</v>
          </cell>
        </row>
        <row r="65">
          <cell r="J65">
            <v>99.729851418280049</v>
          </cell>
          <cell r="K65">
            <v>96.226415094339629</v>
          </cell>
        </row>
        <row r="66">
          <cell r="J66">
            <v>99.729851418280049</v>
          </cell>
          <cell r="K66">
            <v>96.226415094339629</v>
          </cell>
        </row>
        <row r="67">
          <cell r="J67">
            <v>99.729851418280049</v>
          </cell>
          <cell r="K67">
            <v>96.226415094339629</v>
          </cell>
        </row>
        <row r="68">
          <cell r="J68">
            <v>99.729851418280049</v>
          </cell>
          <cell r="K68">
            <v>96.226415094339629</v>
          </cell>
        </row>
        <row r="69">
          <cell r="J69">
            <v>99.729851418280049</v>
          </cell>
          <cell r="K69">
            <v>96.226415094339629</v>
          </cell>
        </row>
        <row r="70">
          <cell r="J70">
            <v>99.729851418280049</v>
          </cell>
          <cell r="K70">
            <v>96.226415094339629</v>
          </cell>
        </row>
        <row r="71">
          <cell r="J71">
            <v>99.729851418280049</v>
          </cell>
          <cell r="K71">
            <v>96.226415094339629</v>
          </cell>
        </row>
        <row r="72">
          <cell r="J72">
            <v>99.729851418280049</v>
          </cell>
          <cell r="K72">
            <v>96.226415094339629</v>
          </cell>
        </row>
        <row r="73">
          <cell r="J73">
            <v>99.729851418280049</v>
          </cell>
          <cell r="K73">
            <v>96.226415094339629</v>
          </cell>
        </row>
        <row r="74">
          <cell r="J74">
            <v>99.729851418280049</v>
          </cell>
          <cell r="K74">
            <v>96.226415094339629</v>
          </cell>
        </row>
        <row r="75">
          <cell r="J75">
            <v>99.729851418280049</v>
          </cell>
          <cell r="K75">
            <v>96.226415094339629</v>
          </cell>
        </row>
        <row r="76">
          <cell r="J76">
            <v>99.729851418280049</v>
          </cell>
          <cell r="K76">
            <v>96.226415094339629</v>
          </cell>
        </row>
        <row r="77">
          <cell r="J77">
            <v>99.729851418280049</v>
          </cell>
          <cell r="K77">
            <v>96.226415094339629</v>
          </cell>
        </row>
        <row r="78">
          <cell r="J78">
            <v>99.729851418280049</v>
          </cell>
          <cell r="K78">
            <v>96.226415094339629</v>
          </cell>
        </row>
        <row r="79">
          <cell r="J79">
            <v>99.729851418280049</v>
          </cell>
          <cell r="K79">
            <v>96.226415094339629</v>
          </cell>
        </row>
        <row r="80">
          <cell r="J80">
            <v>99.729851418280049</v>
          </cell>
          <cell r="K80">
            <v>96.226415094339629</v>
          </cell>
        </row>
        <row r="81">
          <cell r="J81">
            <v>99.729851418280049</v>
          </cell>
          <cell r="K81">
            <v>96.226415094339629</v>
          </cell>
        </row>
        <row r="82">
          <cell r="J82">
            <v>99.729851418280049</v>
          </cell>
          <cell r="K82">
            <v>96.226415094339629</v>
          </cell>
        </row>
        <row r="83">
          <cell r="J83">
            <v>99.729851418280049</v>
          </cell>
          <cell r="K83">
            <v>96.226415094339629</v>
          </cell>
        </row>
        <row r="84">
          <cell r="J84">
            <v>99.729851418280049</v>
          </cell>
          <cell r="K84">
            <v>96.226415094339629</v>
          </cell>
        </row>
        <row r="85">
          <cell r="J85">
            <v>99.729851418280049</v>
          </cell>
          <cell r="K85">
            <v>96.226415094339629</v>
          </cell>
        </row>
        <row r="86">
          <cell r="J86">
            <v>99.729851418280049</v>
          </cell>
          <cell r="K86">
            <v>96.226415094339629</v>
          </cell>
        </row>
        <row r="87">
          <cell r="J87">
            <v>99.729851418280049</v>
          </cell>
          <cell r="K87">
            <v>96.226415094339629</v>
          </cell>
        </row>
        <row r="88">
          <cell r="J88">
            <v>99.729851418280049</v>
          </cell>
          <cell r="K88">
            <v>96.226415094339629</v>
          </cell>
        </row>
        <row r="89">
          <cell r="J89">
            <v>99.729851418280049</v>
          </cell>
          <cell r="K89">
            <v>96.226415094339629</v>
          </cell>
        </row>
        <row r="90">
          <cell r="J90">
            <v>99.729851418280049</v>
          </cell>
          <cell r="K90">
            <v>90.566037735849051</v>
          </cell>
        </row>
        <row r="91">
          <cell r="J91">
            <v>99.729851418280049</v>
          </cell>
          <cell r="K91">
            <v>90.566037735849051</v>
          </cell>
        </row>
        <row r="92">
          <cell r="J92">
            <v>99.729851418280049</v>
          </cell>
          <cell r="K92">
            <v>90.566037735849051</v>
          </cell>
        </row>
        <row r="93">
          <cell r="J93">
            <v>99.729851418280049</v>
          </cell>
          <cell r="K93">
            <v>90.566037735849051</v>
          </cell>
        </row>
        <row r="94">
          <cell r="J94">
            <v>98.559207564160289</v>
          </cell>
          <cell r="K94">
            <v>90.566037735849051</v>
          </cell>
        </row>
        <row r="95">
          <cell r="J95">
            <v>98.559207564160289</v>
          </cell>
          <cell r="K95">
            <v>90.566037735849051</v>
          </cell>
        </row>
        <row r="96">
          <cell r="J96">
            <v>98.559207564160289</v>
          </cell>
          <cell r="K96">
            <v>90.566037735849051</v>
          </cell>
        </row>
        <row r="97">
          <cell r="J97">
            <v>98.559207564160289</v>
          </cell>
          <cell r="K97">
            <v>90.566037735849051</v>
          </cell>
        </row>
        <row r="98">
          <cell r="J98">
            <v>98.244034218820346</v>
          </cell>
          <cell r="K98">
            <v>90.566037735849051</v>
          </cell>
        </row>
        <row r="99">
          <cell r="J99">
            <v>98.244034218820346</v>
          </cell>
          <cell r="K99">
            <v>90.566037735849051</v>
          </cell>
        </row>
        <row r="100">
          <cell r="J100">
            <v>97.928860873480417</v>
          </cell>
          <cell r="K100">
            <v>90.566037735849051</v>
          </cell>
        </row>
        <row r="101">
          <cell r="J101">
            <v>97.928860873480417</v>
          </cell>
          <cell r="K101">
            <v>43.11926605504587</v>
          </cell>
        </row>
        <row r="102">
          <cell r="J102">
            <v>97.928860873480417</v>
          </cell>
          <cell r="K102">
            <v>43.11926605504587</v>
          </cell>
        </row>
        <row r="103">
          <cell r="J103">
            <v>97.613687528140474</v>
          </cell>
          <cell r="K103">
            <v>43.11926605504587</v>
          </cell>
        </row>
        <row r="104">
          <cell r="J104">
            <v>97.253489419180553</v>
          </cell>
          <cell r="K104">
            <v>43.11926605504587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E8EAA-5C5C-4EAA-B105-2F70F6B9779D}">
  <dimension ref="B2:K104"/>
  <sheetViews>
    <sheetView tabSelected="1" topLeftCell="A101" workbookViewId="0">
      <selection activeCell="G102" sqref="G102"/>
    </sheetView>
  </sheetViews>
  <sheetFormatPr defaultRowHeight="15" x14ac:dyDescent="0.25"/>
  <sheetData>
    <row r="2" spans="2:11" x14ac:dyDescent="0.25">
      <c r="E2" t="s">
        <v>0</v>
      </c>
    </row>
    <row r="4" spans="2:11" x14ac:dyDescent="0.25">
      <c r="B4" t="s">
        <v>1</v>
      </c>
      <c r="C4" t="s">
        <v>2</v>
      </c>
      <c r="D4" t="s">
        <v>3</v>
      </c>
      <c r="E4" t="s">
        <v>4</v>
      </c>
      <c r="F4" t="s">
        <v>5</v>
      </c>
      <c r="I4" t="s">
        <v>6</v>
      </c>
      <c r="J4" t="s">
        <v>7</v>
      </c>
      <c r="K4" t="s">
        <v>8</v>
      </c>
    </row>
    <row r="5" spans="2:11" x14ac:dyDescent="0.25">
      <c r="B5">
        <v>0</v>
      </c>
      <c r="C5">
        <v>53</v>
      </c>
      <c r="D5">
        <v>0</v>
      </c>
      <c r="E5">
        <v>0</v>
      </c>
      <c r="F5">
        <v>2221</v>
      </c>
      <c r="I5">
        <f>(C5+E5)*100/SUM(C5:F5)</f>
        <v>2.3306948109058929</v>
      </c>
      <c r="J5">
        <f>F5*100/SUM(E5:F5)</f>
        <v>100</v>
      </c>
      <c r="K5">
        <f>C5*100/SUM(C5:D5)</f>
        <v>100</v>
      </c>
    </row>
    <row r="6" spans="2:11" x14ac:dyDescent="0.25">
      <c r="B6">
        <v>0.01</v>
      </c>
      <c r="C6">
        <v>53</v>
      </c>
      <c r="D6">
        <v>0</v>
      </c>
      <c r="E6">
        <v>0</v>
      </c>
      <c r="F6">
        <v>2221</v>
      </c>
      <c r="I6">
        <f t="shared" ref="I6:I69" si="0">(C6+E6)*100/SUM(C6:F6)</f>
        <v>2.3306948109058929</v>
      </c>
      <c r="J6">
        <f>F6*100/SUM(E6:F6)</f>
        <v>100</v>
      </c>
      <c r="K6">
        <f t="shared" ref="K6:K69" si="1">C6*100/SUM(C6:D6)</f>
        <v>100</v>
      </c>
    </row>
    <row r="7" spans="2:11" x14ac:dyDescent="0.25">
      <c r="B7">
        <v>0.02</v>
      </c>
      <c r="C7">
        <v>53</v>
      </c>
      <c r="D7">
        <v>0</v>
      </c>
      <c r="E7">
        <v>0</v>
      </c>
      <c r="F7">
        <v>2221</v>
      </c>
      <c r="I7">
        <f t="shared" si="0"/>
        <v>2.3306948109058929</v>
      </c>
      <c r="J7">
        <f>F7*100/SUM(E7:F7)</f>
        <v>100</v>
      </c>
      <c r="K7">
        <f t="shared" si="1"/>
        <v>100</v>
      </c>
    </row>
    <row r="8" spans="2:11" x14ac:dyDescent="0.25">
      <c r="B8">
        <v>0.03</v>
      </c>
      <c r="C8">
        <v>53</v>
      </c>
      <c r="D8">
        <v>0</v>
      </c>
      <c r="E8">
        <v>0</v>
      </c>
      <c r="F8">
        <v>2221</v>
      </c>
      <c r="I8">
        <f t="shared" si="0"/>
        <v>2.3306948109058929</v>
      </c>
      <c r="J8">
        <f t="shared" ref="J8:J71" si="2">F8*100/SUM(E8:F8)</f>
        <v>100</v>
      </c>
      <c r="K8">
        <f t="shared" si="1"/>
        <v>100</v>
      </c>
    </row>
    <row r="9" spans="2:11" x14ac:dyDescent="0.25">
      <c r="B9">
        <v>0.04</v>
      </c>
      <c r="C9">
        <v>53</v>
      </c>
      <c r="D9">
        <f>53-C9</f>
        <v>0</v>
      </c>
      <c r="E9">
        <f>2221-F9</f>
        <v>0</v>
      </c>
      <c r="F9">
        <v>2221</v>
      </c>
      <c r="I9">
        <f t="shared" si="0"/>
        <v>2.3306948109058929</v>
      </c>
      <c r="J9">
        <f t="shared" si="2"/>
        <v>100</v>
      </c>
      <c r="K9">
        <f t="shared" si="1"/>
        <v>100</v>
      </c>
    </row>
    <row r="10" spans="2:11" x14ac:dyDescent="0.25">
      <c r="B10">
        <v>0.05</v>
      </c>
      <c r="C10">
        <v>53</v>
      </c>
      <c r="D10">
        <f>53-C10</f>
        <v>0</v>
      </c>
      <c r="E10">
        <f>2221-F10</f>
        <v>0</v>
      </c>
      <c r="F10">
        <v>2221</v>
      </c>
      <c r="I10">
        <f t="shared" si="0"/>
        <v>2.3306948109058929</v>
      </c>
      <c r="J10">
        <f t="shared" si="2"/>
        <v>100</v>
      </c>
      <c r="K10">
        <f t="shared" si="1"/>
        <v>100</v>
      </c>
    </row>
    <row r="11" spans="2:11" x14ac:dyDescent="0.25">
      <c r="B11">
        <v>0.06</v>
      </c>
      <c r="C11">
        <v>53</v>
      </c>
      <c r="D11">
        <f t="shared" ref="D11:D74" si="3">53-C11</f>
        <v>0</v>
      </c>
      <c r="E11">
        <f t="shared" ref="E11:E74" si="4">2221-F11</f>
        <v>0</v>
      </c>
      <c r="F11">
        <v>2221</v>
      </c>
      <c r="I11">
        <f t="shared" si="0"/>
        <v>2.3306948109058929</v>
      </c>
      <c r="J11">
        <f t="shared" si="2"/>
        <v>100</v>
      </c>
      <c r="K11">
        <f t="shared" si="1"/>
        <v>100</v>
      </c>
    </row>
    <row r="12" spans="2:11" x14ac:dyDescent="0.25">
      <c r="B12">
        <v>7.0000000000000007E-2</v>
      </c>
      <c r="C12">
        <v>53</v>
      </c>
      <c r="D12">
        <f t="shared" si="3"/>
        <v>0</v>
      </c>
      <c r="E12">
        <f t="shared" si="4"/>
        <v>0</v>
      </c>
      <c r="F12">
        <v>2221</v>
      </c>
      <c r="I12">
        <f t="shared" si="0"/>
        <v>2.3306948109058929</v>
      </c>
      <c r="J12">
        <f t="shared" si="2"/>
        <v>100</v>
      </c>
      <c r="K12">
        <f t="shared" si="1"/>
        <v>100</v>
      </c>
    </row>
    <row r="13" spans="2:11" x14ac:dyDescent="0.25">
      <c r="B13">
        <v>0.08</v>
      </c>
      <c r="C13">
        <v>53</v>
      </c>
      <c r="D13">
        <f t="shared" si="3"/>
        <v>0</v>
      </c>
      <c r="E13">
        <f t="shared" si="4"/>
        <v>0</v>
      </c>
      <c r="F13">
        <v>2221</v>
      </c>
      <c r="I13">
        <f t="shared" si="0"/>
        <v>2.3306948109058929</v>
      </c>
      <c r="J13">
        <f t="shared" si="2"/>
        <v>100</v>
      </c>
      <c r="K13">
        <f t="shared" si="1"/>
        <v>100</v>
      </c>
    </row>
    <row r="14" spans="2:11" x14ac:dyDescent="0.25">
      <c r="B14">
        <v>0.09</v>
      </c>
      <c r="C14">
        <v>53</v>
      </c>
      <c r="D14">
        <f t="shared" si="3"/>
        <v>0</v>
      </c>
      <c r="E14">
        <f t="shared" si="4"/>
        <v>0</v>
      </c>
      <c r="F14">
        <v>2221</v>
      </c>
      <c r="I14">
        <f t="shared" si="0"/>
        <v>2.3306948109058929</v>
      </c>
      <c r="J14">
        <f t="shared" si="2"/>
        <v>100</v>
      </c>
      <c r="K14">
        <f t="shared" si="1"/>
        <v>100</v>
      </c>
    </row>
    <row r="15" spans="2:11" x14ac:dyDescent="0.25">
      <c r="B15">
        <v>0.1</v>
      </c>
      <c r="C15">
        <v>53</v>
      </c>
      <c r="D15">
        <f t="shared" si="3"/>
        <v>0</v>
      </c>
      <c r="E15">
        <f t="shared" si="4"/>
        <v>0</v>
      </c>
      <c r="F15">
        <v>2221</v>
      </c>
      <c r="I15">
        <f t="shared" si="0"/>
        <v>2.3306948109058929</v>
      </c>
      <c r="J15">
        <f t="shared" si="2"/>
        <v>100</v>
      </c>
      <c r="K15">
        <f t="shared" si="1"/>
        <v>100</v>
      </c>
    </row>
    <row r="16" spans="2:11" x14ac:dyDescent="0.25">
      <c r="B16">
        <f>B15+0.01</f>
        <v>0.11</v>
      </c>
      <c r="C16">
        <v>53</v>
      </c>
      <c r="D16">
        <f t="shared" si="3"/>
        <v>0</v>
      </c>
      <c r="E16">
        <f t="shared" si="4"/>
        <v>0</v>
      </c>
      <c r="F16">
        <v>2221</v>
      </c>
      <c r="I16">
        <f t="shared" si="0"/>
        <v>2.3306948109058929</v>
      </c>
      <c r="J16">
        <f t="shared" si="2"/>
        <v>100</v>
      </c>
      <c r="K16">
        <f t="shared" si="1"/>
        <v>100</v>
      </c>
    </row>
    <row r="17" spans="2:11" x14ac:dyDescent="0.25">
      <c r="B17">
        <f t="shared" ref="B17:B80" si="5">B16+0.01</f>
        <v>0.12</v>
      </c>
      <c r="C17">
        <v>51</v>
      </c>
      <c r="D17">
        <f t="shared" si="3"/>
        <v>2</v>
      </c>
      <c r="E17">
        <f t="shared" si="4"/>
        <v>0</v>
      </c>
      <c r="F17">
        <v>2221</v>
      </c>
      <c r="I17">
        <f t="shared" si="0"/>
        <v>2.2427440633245381</v>
      </c>
      <c r="J17">
        <f t="shared" si="2"/>
        <v>100</v>
      </c>
      <c r="K17">
        <f t="shared" si="1"/>
        <v>96.226415094339629</v>
      </c>
    </row>
    <row r="18" spans="2:11" x14ac:dyDescent="0.25">
      <c r="B18">
        <f t="shared" si="5"/>
        <v>0.13</v>
      </c>
      <c r="C18">
        <v>51</v>
      </c>
      <c r="D18">
        <f t="shared" si="3"/>
        <v>2</v>
      </c>
      <c r="E18">
        <f t="shared" si="4"/>
        <v>0</v>
      </c>
      <c r="F18">
        <v>2221</v>
      </c>
      <c r="I18">
        <f t="shared" si="0"/>
        <v>2.2427440633245381</v>
      </c>
      <c r="J18">
        <f t="shared" si="2"/>
        <v>100</v>
      </c>
      <c r="K18">
        <f t="shared" si="1"/>
        <v>96.226415094339629</v>
      </c>
    </row>
    <row r="19" spans="2:11" x14ac:dyDescent="0.25">
      <c r="B19">
        <f t="shared" si="5"/>
        <v>0.14000000000000001</v>
      </c>
      <c r="C19">
        <v>51</v>
      </c>
      <c r="D19">
        <f t="shared" si="3"/>
        <v>2</v>
      </c>
      <c r="E19">
        <f t="shared" si="4"/>
        <v>0</v>
      </c>
      <c r="F19">
        <v>2221</v>
      </c>
      <c r="I19">
        <f t="shared" si="0"/>
        <v>2.2427440633245381</v>
      </c>
      <c r="J19">
        <f t="shared" si="2"/>
        <v>100</v>
      </c>
      <c r="K19">
        <f t="shared" si="1"/>
        <v>96.226415094339629</v>
      </c>
    </row>
    <row r="20" spans="2:11" x14ac:dyDescent="0.25">
      <c r="B20">
        <f t="shared" si="5"/>
        <v>0.15000000000000002</v>
      </c>
      <c r="C20">
        <v>51</v>
      </c>
      <c r="D20">
        <f t="shared" si="3"/>
        <v>2</v>
      </c>
      <c r="E20">
        <f t="shared" si="4"/>
        <v>0</v>
      </c>
      <c r="F20">
        <v>2221</v>
      </c>
      <c r="I20">
        <f t="shared" si="0"/>
        <v>2.2427440633245381</v>
      </c>
      <c r="J20">
        <f t="shared" si="2"/>
        <v>100</v>
      </c>
      <c r="K20">
        <f t="shared" si="1"/>
        <v>96.226415094339629</v>
      </c>
    </row>
    <row r="21" spans="2:11" x14ac:dyDescent="0.25">
      <c r="B21">
        <f t="shared" si="5"/>
        <v>0.16000000000000003</v>
      </c>
      <c r="C21">
        <v>51</v>
      </c>
      <c r="D21">
        <f t="shared" si="3"/>
        <v>2</v>
      </c>
      <c r="E21">
        <f t="shared" si="4"/>
        <v>0</v>
      </c>
      <c r="F21">
        <v>2221</v>
      </c>
      <c r="I21">
        <f t="shared" si="0"/>
        <v>2.2427440633245381</v>
      </c>
      <c r="J21">
        <f t="shared" si="2"/>
        <v>100</v>
      </c>
      <c r="K21">
        <f t="shared" si="1"/>
        <v>96.226415094339629</v>
      </c>
    </row>
    <row r="22" spans="2:11" x14ac:dyDescent="0.25">
      <c r="B22">
        <f t="shared" si="5"/>
        <v>0.17000000000000004</v>
      </c>
      <c r="C22">
        <v>51</v>
      </c>
      <c r="D22">
        <f t="shared" si="3"/>
        <v>2</v>
      </c>
      <c r="E22">
        <f t="shared" si="4"/>
        <v>0</v>
      </c>
      <c r="F22">
        <v>2221</v>
      </c>
      <c r="I22">
        <f t="shared" si="0"/>
        <v>2.2427440633245381</v>
      </c>
      <c r="J22">
        <f t="shared" si="2"/>
        <v>100</v>
      </c>
      <c r="K22">
        <f t="shared" si="1"/>
        <v>96.226415094339629</v>
      </c>
    </row>
    <row r="23" spans="2:11" x14ac:dyDescent="0.25">
      <c r="B23">
        <f t="shared" si="5"/>
        <v>0.18000000000000005</v>
      </c>
      <c r="C23">
        <v>51</v>
      </c>
      <c r="D23">
        <f t="shared" si="3"/>
        <v>2</v>
      </c>
      <c r="E23">
        <f t="shared" si="4"/>
        <v>0</v>
      </c>
      <c r="F23">
        <v>2221</v>
      </c>
      <c r="I23">
        <f t="shared" si="0"/>
        <v>2.2427440633245381</v>
      </c>
      <c r="J23">
        <f t="shared" si="2"/>
        <v>100</v>
      </c>
      <c r="K23">
        <f t="shared" si="1"/>
        <v>96.226415094339629</v>
      </c>
    </row>
    <row r="24" spans="2:11" x14ac:dyDescent="0.25">
      <c r="B24">
        <f t="shared" si="5"/>
        <v>0.19000000000000006</v>
      </c>
      <c r="C24">
        <v>51</v>
      </c>
      <c r="D24">
        <f t="shared" si="3"/>
        <v>2</v>
      </c>
      <c r="E24">
        <f t="shared" si="4"/>
        <v>0</v>
      </c>
      <c r="F24">
        <v>2221</v>
      </c>
      <c r="I24">
        <f t="shared" si="0"/>
        <v>2.2427440633245381</v>
      </c>
      <c r="J24">
        <f t="shared" si="2"/>
        <v>100</v>
      </c>
      <c r="K24">
        <f t="shared" si="1"/>
        <v>96.226415094339629</v>
      </c>
    </row>
    <row r="25" spans="2:11" x14ac:dyDescent="0.25">
      <c r="B25">
        <f t="shared" si="5"/>
        <v>0.20000000000000007</v>
      </c>
      <c r="C25">
        <v>51</v>
      </c>
      <c r="D25">
        <f t="shared" si="3"/>
        <v>2</v>
      </c>
      <c r="E25">
        <f t="shared" si="4"/>
        <v>0</v>
      </c>
      <c r="F25">
        <v>2221</v>
      </c>
      <c r="I25">
        <f t="shared" si="0"/>
        <v>2.2427440633245381</v>
      </c>
      <c r="J25">
        <f t="shared" si="2"/>
        <v>100</v>
      </c>
      <c r="K25">
        <f t="shared" si="1"/>
        <v>96.226415094339629</v>
      </c>
    </row>
    <row r="26" spans="2:11" x14ac:dyDescent="0.25">
      <c r="B26">
        <f t="shared" si="5"/>
        <v>0.21000000000000008</v>
      </c>
      <c r="C26">
        <v>51</v>
      </c>
      <c r="D26">
        <f t="shared" si="3"/>
        <v>2</v>
      </c>
      <c r="E26">
        <f t="shared" si="4"/>
        <v>0</v>
      </c>
      <c r="F26">
        <v>2221</v>
      </c>
      <c r="I26">
        <f t="shared" si="0"/>
        <v>2.2427440633245381</v>
      </c>
      <c r="J26">
        <f t="shared" si="2"/>
        <v>100</v>
      </c>
      <c r="K26">
        <f t="shared" si="1"/>
        <v>96.226415094339629</v>
      </c>
    </row>
    <row r="27" spans="2:11" x14ac:dyDescent="0.25">
      <c r="B27">
        <f t="shared" si="5"/>
        <v>0.22000000000000008</v>
      </c>
      <c r="C27">
        <v>51</v>
      </c>
      <c r="D27">
        <f t="shared" si="3"/>
        <v>2</v>
      </c>
      <c r="E27">
        <f t="shared" si="4"/>
        <v>0</v>
      </c>
      <c r="F27">
        <v>2221</v>
      </c>
      <c r="I27">
        <f t="shared" si="0"/>
        <v>2.2427440633245381</v>
      </c>
      <c r="J27">
        <f t="shared" si="2"/>
        <v>100</v>
      </c>
      <c r="K27">
        <f t="shared" si="1"/>
        <v>96.226415094339629</v>
      </c>
    </row>
    <row r="28" spans="2:11" x14ac:dyDescent="0.25">
      <c r="B28">
        <f t="shared" si="5"/>
        <v>0.23000000000000009</v>
      </c>
      <c r="C28">
        <v>51</v>
      </c>
      <c r="D28">
        <f t="shared" si="3"/>
        <v>2</v>
      </c>
      <c r="E28">
        <f t="shared" si="4"/>
        <v>0</v>
      </c>
      <c r="F28">
        <v>2221</v>
      </c>
      <c r="I28">
        <f t="shared" si="0"/>
        <v>2.2427440633245381</v>
      </c>
      <c r="J28">
        <f t="shared" si="2"/>
        <v>100</v>
      </c>
      <c r="K28">
        <f t="shared" si="1"/>
        <v>96.226415094339629</v>
      </c>
    </row>
    <row r="29" spans="2:11" x14ac:dyDescent="0.25">
      <c r="B29">
        <f t="shared" si="5"/>
        <v>0.2400000000000001</v>
      </c>
      <c r="C29">
        <v>51</v>
      </c>
      <c r="D29">
        <f t="shared" si="3"/>
        <v>2</v>
      </c>
      <c r="E29">
        <f t="shared" si="4"/>
        <v>0</v>
      </c>
      <c r="F29">
        <v>2221</v>
      </c>
      <c r="I29">
        <f t="shared" si="0"/>
        <v>2.2427440633245381</v>
      </c>
      <c r="J29">
        <f t="shared" si="2"/>
        <v>100</v>
      </c>
      <c r="K29">
        <f t="shared" si="1"/>
        <v>96.226415094339629</v>
      </c>
    </row>
    <row r="30" spans="2:11" x14ac:dyDescent="0.25">
      <c r="B30">
        <f t="shared" si="5"/>
        <v>0.25000000000000011</v>
      </c>
      <c r="C30">
        <v>51</v>
      </c>
      <c r="D30">
        <f t="shared" si="3"/>
        <v>2</v>
      </c>
      <c r="E30">
        <f t="shared" si="4"/>
        <v>0</v>
      </c>
      <c r="F30">
        <v>2221</v>
      </c>
      <c r="I30">
        <f t="shared" si="0"/>
        <v>2.2427440633245381</v>
      </c>
      <c r="J30">
        <f t="shared" si="2"/>
        <v>100</v>
      </c>
      <c r="K30">
        <f t="shared" si="1"/>
        <v>96.226415094339629</v>
      </c>
    </row>
    <row r="31" spans="2:11" x14ac:dyDescent="0.25">
      <c r="B31">
        <f t="shared" si="5"/>
        <v>0.26000000000000012</v>
      </c>
      <c r="C31">
        <v>51</v>
      </c>
      <c r="D31">
        <f t="shared" si="3"/>
        <v>2</v>
      </c>
      <c r="E31">
        <f t="shared" si="4"/>
        <v>0</v>
      </c>
      <c r="F31">
        <v>2221</v>
      </c>
      <c r="I31">
        <f t="shared" si="0"/>
        <v>2.2427440633245381</v>
      </c>
      <c r="J31">
        <f t="shared" si="2"/>
        <v>100</v>
      </c>
      <c r="K31">
        <f t="shared" si="1"/>
        <v>96.226415094339629</v>
      </c>
    </row>
    <row r="32" spans="2:11" x14ac:dyDescent="0.25">
      <c r="B32">
        <f t="shared" si="5"/>
        <v>0.27000000000000013</v>
      </c>
      <c r="C32">
        <v>51</v>
      </c>
      <c r="D32">
        <f t="shared" si="3"/>
        <v>2</v>
      </c>
      <c r="E32">
        <f t="shared" si="4"/>
        <v>0</v>
      </c>
      <c r="F32">
        <v>2221</v>
      </c>
      <c r="I32">
        <f t="shared" si="0"/>
        <v>2.2427440633245381</v>
      </c>
      <c r="J32">
        <f t="shared" si="2"/>
        <v>100</v>
      </c>
      <c r="K32">
        <f t="shared" si="1"/>
        <v>96.226415094339629</v>
      </c>
    </row>
    <row r="33" spans="2:11" x14ac:dyDescent="0.25">
      <c r="B33">
        <f t="shared" si="5"/>
        <v>0.28000000000000014</v>
      </c>
      <c r="C33">
        <v>51</v>
      </c>
      <c r="D33">
        <f t="shared" si="3"/>
        <v>2</v>
      </c>
      <c r="E33">
        <f t="shared" si="4"/>
        <v>0</v>
      </c>
      <c r="F33">
        <v>2221</v>
      </c>
      <c r="I33">
        <f t="shared" si="0"/>
        <v>2.2427440633245381</v>
      </c>
      <c r="J33">
        <f t="shared" si="2"/>
        <v>100</v>
      </c>
      <c r="K33">
        <f t="shared" si="1"/>
        <v>96.226415094339629</v>
      </c>
    </row>
    <row r="34" spans="2:11" x14ac:dyDescent="0.25">
      <c r="B34">
        <f t="shared" si="5"/>
        <v>0.29000000000000015</v>
      </c>
      <c r="C34">
        <v>51</v>
      </c>
      <c r="D34">
        <f t="shared" si="3"/>
        <v>2</v>
      </c>
      <c r="E34">
        <f t="shared" si="4"/>
        <v>0</v>
      </c>
      <c r="F34">
        <v>2221</v>
      </c>
      <c r="I34">
        <f t="shared" si="0"/>
        <v>2.2427440633245381</v>
      </c>
      <c r="J34">
        <f t="shared" si="2"/>
        <v>100</v>
      </c>
      <c r="K34">
        <f t="shared" si="1"/>
        <v>96.226415094339629</v>
      </c>
    </row>
    <row r="35" spans="2:11" x14ac:dyDescent="0.25">
      <c r="B35">
        <f t="shared" si="5"/>
        <v>0.30000000000000016</v>
      </c>
      <c r="C35">
        <v>50</v>
      </c>
      <c r="D35">
        <f t="shared" si="3"/>
        <v>3</v>
      </c>
      <c r="E35">
        <f t="shared" si="4"/>
        <v>0</v>
      </c>
      <c r="F35">
        <v>2221</v>
      </c>
      <c r="I35">
        <f t="shared" si="0"/>
        <v>2.198768689533861</v>
      </c>
      <c r="J35">
        <f t="shared" si="2"/>
        <v>100</v>
      </c>
      <c r="K35">
        <f t="shared" si="1"/>
        <v>94.339622641509436</v>
      </c>
    </row>
    <row r="36" spans="2:11" x14ac:dyDescent="0.25">
      <c r="B36">
        <f t="shared" si="5"/>
        <v>0.31000000000000016</v>
      </c>
      <c r="C36">
        <v>50</v>
      </c>
      <c r="D36">
        <f t="shared" si="3"/>
        <v>3</v>
      </c>
      <c r="E36">
        <f t="shared" si="4"/>
        <v>0</v>
      </c>
      <c r="F36">
        <v>2221</v>
      </c>
      <c r="I36">
        <f t="shared" si="0"/>
        <v>2.198768689533861</v>
      </c>
      <c r="J36">
        <f t="shared" si="2"/>
        <v>100</v>
      </c>
      <c r="K36">
        <f t="shared" si="1"/>
        <v>94.339622641509436</v>
      </c>
    </row>
    <row r="37" spans="2:11" x14ac:dyDescent="0.25">
      <c r="B37">
        <f t="shared" si="5"/>
        <v>0.32000000000000017</v>
      </c>
      <c r="C37">
        <v>50</v>
      </c>
      <c r="D37">
        <f t="shared" si="3"/>
        <v>3</v>
      </c>
      <c r="E37">
        <f t="shared" si="4"/>
        <v>0</v>
      </c>
      <c r="F37">
        <v>2221</v>
      </c>
      <c r="I37">
        <f t="shared" si="0"/>
        <v>2.198768689533861</v>
      </c>
      <c r="J37">
        <f t="shared" si="2"/>
        <v>100</v>
      </c>
      <c r="K37">
        <f t="shared" si="1"/>
        <v>94.339622641509436</v>
      </c>
    </row>
    <row r="38" spans="2:11" x14ac:dyDescent="0.25">
      <c r="B38">
        <f t="shared" si="5"/>
        <v>0.33000000000000018</v>
      </c>
      <c r="C38">
        <v>50</v>
      </c>
      <c r="D38">
        <f t="shared" si="3"/>
        <v>3</v>
      </c>
      <c r="E38">
        <f t="shared" si="4"/>
        <v>0</v>
      </c>
      <c r="F38">
        <v>2221</v>
      </c>
      <c r="I38">
        <f t="shared" si="0"/>
        <v>2.198768689533861</v>
      </c>
      <c r="J38">
        <f t="shared" si="2"/>
        <v>100</v>
      </c>
      <c r="K38">
        <f t="shared" si="1"/>
        <v>94.339622641509436</v>
      </c>
    </row>
    <row r="39" spans="2:11" x14ac:dyDescent="0.25">
      <c r="B39">
        <f t="shared" si="5"/>
        <v>0.34000000000000019</v>
      </c>
      <c r="C39">
        <v>50</v>
      </c>
      <c r="D39">
        <f t="shared" si="3"/>
        <v>3</v>
      </c>
      <c r="E39">
        <f t="shared" si="4"/>
        <v>0</v>
      </c>
      <c r="F39">
        <v>2221</v>
      </c>
      <c r="I39">
        <f t="shared" si="0"/>
        <v>2.198768689533861</v>
      </c>
      <c r="J39">
        <f t="shared" si="2"/>
        <v>100</v>
      </c>
      <c r="K39">
        <f t="shared" si="1"/>
        <v>94.339622641509436</v>
      </c>
    </row>
    <row r="40" spans="2:11" x14ac:dyDescent="0.25">
      <c r="B40">
        <f t="shared" si="5"/>
        <v>0.3500000000000002</v>
      </c>
      <c r="C40">
        <v>50</v>
      </c>
      <c r="D40">
        <f t="shared" si="3"/>
        <v>3</v>
      </c>
      <c r="E40">
        <f t="shared" si="4"/>
        <v>0</v>
      </c>
      <c r="F40">
        <v>2221</v>
      </c>
      <c r="I40">
        <f t="shared" si="0"/>
        <v>2.198768689533861</v>
      </c>
      <c r="J40">
        <f t="shared" si="2"/>
        <v>100</v>
      </c>
      <c r="K40">
        <f t="shared" si="1"/>
        <v>94.339622641509436</v>
      </c>
    </row>
    <row r="41" spans="2:11" x14ac:dyDescent="0.25">
      <c r="B41">
        <f t="shared" si="5"/>
        <v>0.36000000000000021</v>
      </c>
      <c r="C41">
        <v>50</v>
      </c>
      <c r="D41">
        <f t="shared" si="3"/>
        <v>3</v>
      </c>
      <c r="E41">
        <f t="shared" si="4"/>
        <v>0</v>
      </c>
      <c r="F41">
        <v>2221</v>
      </c>
      <c r="I41">
        <f t="shared" si="0"/>
        <v>2.198768689533861</v>
      </c>
      <c r="J41">
        <f t="shared" si="2"/>
        <v>100</v>
      </c>
      <c r="K41">
        <f t="shared" si="1"/>
        <v>94.339622641509436</v>
      </c>
    </row>
    <row r="42" spans="2:11" x14ac:dyDescent="0.25">
      <c r="B42">
        <f t="shared" si="5"/>
        <v>0.37000000000000022</v>
      </c>
      <c r="C42">
        <v>50</v>
      </c>
      <c r="D42">
        <f t="shared" si="3"/>
        <v>3</v>
      </c>
      <c r="E42">
        <f t="shared" si="4"/>
        <v>0</v>
      </c>
      <c r="F42">
        <v>2221</v>
      </c>
      <c r="I42">
        <f t="shared" si="0"/>
        <v>2.198768689533861</v>
      </c>
      <c r="J42">
        <f t="shared" si="2"/>
        <v>100</v>
      </c>
      <c r="K42">
        <f t="shared" si="1"/>
        <v>94.339622641509436</v>
      </c>
    </row>
    <row r="43" spans="2:11" x14ac:dyDescent="0.25">
      <c r="B43">
        <f t="shared" si="5"/>
        <v>0.38000000000000023</v>
      </c>
      <c r="C43">
        <v>50</v>
      </c>
      <c r="D43">
        <f t="shared" si="3"/>
        <v>3</v>
      </c>
      <c r="E43">
        <f t="shared" si="4"/>
        <v>0</v>
      </c>
      <c r="F43">
        <v>2221</v>
      </c>
      <c r="I43">
        <f t="shared" si="0"/>
        <v>2.198768689533861</v>
      </c>
      <c r="J43">
        <f t="shared" si="2"/>
        <v>100</v>
      </c>
      <c r="K43">
        <f t="shared" si="1"/>
        <v>94.339622641509436</v>
      </c>
    </row>
    <row r="44" spans="2:11" x14ac:dyDescent="0.25">
      <c r="B44">
        <f t="shared" si="5"/>
        <v>0.39000000000000024</v>
      </c>
      <c r="C44">
        <v>50</v>
      </c>
      <c r="D44">
        <f t="shared" si="3"/>
        <v>3</v>
      </c>
      <c r="E44">
        <f t="shared" si="4"/>
        <v>0</v>
      </c>
      <c r="F44">
        <v>2221</v>
      </c>
      <c r="I44">
        <f t="shared" si="0"/>
        <v>2.198768689533861</v>
      </c>
      <c r="J44">
        <f t="shared" si="2"/>
        <v>100</v>
      </c>
      <c r="K44">
        <f t="shared" si="1"/>
        <v>94.339622641509436</v>
      </c>
    </row>
    <row r="45" spans="2:11" x14ac:dyDescent="0.25">
      <c r="B45">
        <f t="shared" si="5"/>
        <v>0.40000000000000024</v>
      </c>
      <c r="C45">
        <v>50</v>
      </c>
      <c r="D45">
        <f t="shared" si="3"/>
        <v>3</v>
      </c>
      <c r="E45">
        <f t="shared" si="4"/>
        <v>0</v>
      </c>
      <c r="F45">
        <v>2221</v>
      </c>
      <c r="I45">
        <f t="shared" si="0"/>
        <v>2.198768689533861</v>
      </c>
      <c r="J45">
        <f t="shared" si="2"/>
        <v>100</v>
      </c>
      <c r="K45">
        <f t="shared" si="1"/>
        <v>94.339622641509436</v>
      </c>
    </row>
    <row r="46" spans="2:11" x14ac:dyDescent="0.25">
      <c r="B46">
        <f t="shared" si="5"/>
        <v>0.41000000000000025</v>
      </c>
      <c r="C46">
        <v>50</v>
      </c>
      <c r="D46">
        <f t="shared" si="3"/>
        <v>3</v>
      </c>
      <c r="E46">
        <f t="shared" si="4"/>
        <v>0</v>
      </c>
      <c r="F46">
        <v>2221</v>
      </c>
      <c r="I46">
        <f t="shared" si="0"/>
        <v>2.198768689533861</v>
      </c>
      <c r="J46">
        <f t="shared" si="2"/>
        <v>100</v>
      </c>
      <c r="K46">
        <f t="shared" si="1"/>
        <v>94.339622641509436</v>
      </c>
    </row>
    <row r="47" spans="2:11" x14ac:dyDescent="0.25">
      <c r="B47">
        <f t="shared" si="5"/>
        <v>0.42000000000000026</v>
      </c>
      <c r="C47">
        <v>50</v>
      </c>
      <c r="D47">
        <f t="shared" si="3"/>
        <v>3</v>
      </c>
      <c r="E47">
        <f t="shared" si="4"/>
        <v>0</v>
      </c>
      <c r="F47">
        <v>2221</v>
      </c>
      <c r="I47">
        <f t="shared" si="0"/>
        <v>2.198768689533861</v>
      </c>
      <c r="J47">
        <f t="shared" si="2"/>
        <v>100</v>
      </c>
      <c r="K47">
        <f t="shared" si="1"/>
        <v>94.339622641509436</v>
      </c>
    </row>
    <row r="48" spans="2:11" x14ac:dyDescent="0.25">
      <c r="B48">
        <f t="shared" si="5"/>
        <v>0.43000000000000027</v>
      </c>
      <c r="C48">
        <v>50</v>
      </c>
      <c r="D48">
        <f t="shared" si="3"/>
        <v>3</v>
      </c>
      <c r="E48">
        <f t="shared" si="4"/>
        <v>0</v>
      </c>
      <c r="F48">
        <v>2221</v>
      </c>
      <c r="I48">
        <f t="shared" si="0"/>
        <v>2.198768689533861</v>
      </c>
      <c r="J48">
        <f t="shared" si="2"/>
        <v>100</v>
      </c>
      <c r="K48">
        <f t="shared" si="1"/>
        <v>94.339622641509436</v>
      </c>
    </row>
    <row r="49" spans="2:11" x14ac:dyDescent="0.25">
      <c r="B49">
        <f t="shared" si="5"/>
        <v>0.44000000000000028</v>
      </c>
      <c r="C49">
        <v>50</v>
      </c>
      <c r="D49">
        <f t="shared" si="3"/>
        <v>3</v>
      </c>
      <c r="E49">
        <f t="shared" si="4"/>
        <v>0</v>
      </c>
      <c r="F49">
        <v>2221</v>
      </c>
      <c r="I49">
        <f t="shared" si="0"/>
        <v>2.198768689533861</v>
      </c>
      <c r="J49">
        <f t="shared" si="2"/>
        <v>100</v>
      </c>
      <c r="K49">
        <f t="shared" si="1"/>
        <v>94.339622641509436</v>
      </c>
    </row>
    <row r="50" spans="2:11" x14ac:dyDescent="0.25">
      <c r="B50">
        <f t="shared" si="5"/>
        <v>0.45000000000000029</v>
      </c>
      <c r="C50">
        <v>50</v>
      </c>
      <c r="D50">
        <f t="shared" si="3"/>
        <v>3</v>
      </c>
      <c r="E50">
        <f t="shared" si="4"/>
        <v>0</v>
      </c>
      <c r="F50">
        <v>2221</v>
      </c>
      <c r="I50">
        <f t="shared" si="0"/>
        <v>2.198768689533861</v>
      </c>
      <c r="J50">
        <f t="shared" si="2"/>
        <v>100</v>
      </c>
      <c r="K50">
        <f t="shared" si="1"/>
        <v>94.339622641509436</v>
      </c>
    </row>
    <row r="51" spans="2:11" x14ac:dyDescent="0.25">
      <c r="B51">
        <f t="shared" si="5"/>
        <v>0.4600000000000003</v>
      </c>
      <c r="C51">
        <v>50</v>
      </c>
      <c r="D51">
        <f t="shared" si="3"/>
        <v>3</v>
      </c>
      <c r="E51">
        <f t="shared" si="4"/>
        <v>0</v>
      </c>
      <c r="F51">
        <v>2221</v>
      </c>
      <c r="I51">
        <f t="shared" si="0"/>
        <v>2.198768689533861</v>
      </c>
      <c r="J51">
        <f t="shared" si="2"/>
        <v>100</v>
      </c>
      <c r="K51">
        <f t="shared" si="1"/>
        <v>94.339622641509436</v>
      </c>
    </row>
    <row r="52" spans="2:11" x14ac:dyDescent="0.25">
      <c r="B52">
        <f t="shared" si="5"/>
        <v>0.47000000000000031</v>
      </c>
      <c r="C52">
        <v>50</v>
      </c>
      <c r="D52">
        <f t="shared" si="3"/>
        <v>3</v>
      </c>
      <c r="E52">
        <f t="shared" si="4"/>
        <v>0</v>
      </c>
      <c r="F52">
        <v>2221</v>
      </c>
      <c r="I52">
        <f t="shared" si="0"/>
        <v>2.198768689533861</v>
      </c>
      <c r="J52">
        <f t="shared" si="2"/>
        <v>100</v>
      </c>
      <c r="K52">
        <f t="shared" si="1"/>
        <v>94.339622641509436</v>
      </c>
    </row>
    <row r="53" spans="2:11" x14ac:dyDescent="0.25">
      <c r="B53">
        <f t="shared" si="5"/>
        <v>0.48000000000000032</v>
      </c>
      <c r="C53">
        <v>50</v>
      </c>
      <c r="D53">
        <f t="shared" si="3"/>
        <v>3</v>
      </c>
      <c r="E53">
        <f t="shared" si="4"/>
        <v>0</v>
      </c>
      <c r="F53">
        <v>2221</v>
      </c>
      <c r="I53">
        <f t="shared" si="0"/>
        <v>2.198768689533861</v>
      </c>
      <c r="J53">
        <f t="shared" si="2"/>
        <v>100</v>
      </c>
      <c r="K53">
        <f t="shared" si="1"/>
        <v>94.339622641509436</v>
      </c>
    </row>
    <row r="54" spans="2:11" x14ac:dyDescent="0.25">
      <c r="B54">
        <f t="shared" si="5"/>
        <v>0.49000000000000032</v>
      </c>
      <c r="C54">
        <v>50</v>
      </c>
      <c r="D54">
        <f t="shared" si="3"/>
        <v>3</v>
      </c>
      <c r="E54">
        <f t="shared" si="4"/>
        <v>0</v>
      </c>
      <c r="F54">
        <v>2221</v>
      </c>
      <c r="I54">
        <f t="shared" si="0"/>
        <v>2.198768689533861</v>
      </c>
      <c r="J54">
        <f t="shared" si="2"/>
        <v>100</v>
      </c>
      <c r="K54">
        <f t="shared" si="1"/>
        <v>94.339622641509436</v>
      </c>
    </row>
    <row r="55" spans="2:11" x14ac:dyDescent="0.25">
      <c r="B55">
        <f t="shared" si="5"/>
        <v>0.50000000000000033</v>
      </c>
      <c r="C55">
        <v>50</v>
      </c>
      <c r="D55">
        <f t="shared" si="3"/>
        <v>3</v>
      </c>
      <c r="E55">
        <f t="shared" si="4"/>
        <v>0</v>
      </c>
      <c r="F55">
        <v>2221</v>
      </c>
      <c r="I55">
        <f t="shared" si="0"/>
        <v>2.198768689533861</v>
      </c>
      <c r="J55">
        <f t="shared" si="2"/>
        <v>100</v>
      </c>
      <c r="K55">
        <f t="shared" si="1"/>
        <v>94.339622641509436</v>
      </c>
    </row>
    <row r="56" spans="2:11" x14ac:dyDescent="0.25">
      <c r="B56">
        <f t="shared" si="5"/>
        <v>0.51000000000000034</v>
      </c>
      <c r="C56">
        <v>50</v>
      </c>
      <c r="D56">
        <f t="shared" si="3"/>
        <v>3</v>
      </c>
      <c r="E56">
        <f t="shared" si="4"/>
        <v>0</v>
      </c>
      <c r="F56">
        <v>2221</v>
      </c>
      <c r="I56">
        <f t="shared" si="0"/>
        <v>2.198768689533861</v>
      </c>
      <c r="J56">
        <f t="shared" si="2"/>
        <v>100</v>
      </c>
      <c r="K56">
        <f t="shared" si="1"/>
        <v>94.339622641509436</v>
      </c>
    </row>
    <row r="57" spans="2:11" x14ac:dyDescent="0.25">
      <c r="B57">
        <f t="shared" si="5"/>
        <v>0.52000000000000035</v>
      </c>
      <c r="C57">
        <v>50</v>
      </c>
      <c r="D57">
        <f t="shared" si="3"/>
        <v>3</v>
      </c>
      <c r="E57">
        <f t="shared" si="4"/>
        <v>0</v>
      </c>
      <c r="F57">
        <v>2221</v>
      </c>
      <c r="I57">
        <f t="shared" si="0"/>
        <v>2.198768689533861</v>
      </c>
      <c r="J57">
        <f t="shared" si="2"/>
        <v>100</v>
      </c>
      <c r="K57">
        <f t="shared" si="1"/>
        <v>94.339622641509436</v>
      </c>
    </row>
    <row r="58" spans="2:11" x14ac:dyDescent="0.25">
      <c r="B58">
        <f t="shared" si="5"/>
        <v>0.53000000000000036</v>
      </c>
      <c r="C58">
        <v>49</v>
      </c>
      <c r="D58">
        <f t="shared" si="3"/>
        <v>4</v>
      </c>
      <c r="E58">
        <f t="shared" si="4"/>
        <v>0</v>
      </c>
      <c r="F58">
        <v>2221</v>
      </c>
      <c r="I58">
        <f t="shared" si="0"/>
        <v>2.1547933157431838</v>
      </c>
      <c r="J58">
        <f t="shared" si="2"/>
        <v>100</v>
      </c>
      <c r="K58">
        <f t="shared" si="1"/>
        <v>92.452830188679243</v>
      </c>
    </row>
    <row r="59" spans="2:11" x14ac:dyDescent="0.25">
      <c r="B59">
        <f t="shared" si="5"/>
        <v>0.54000000000000037</v>
      </c>
      <c r="C59">
        <v>49</v>
      </c>
      <c r="D59">
        <f t="shared" si="3"/>
        <v>4</v>
      </c>
      <c r="E59">
        <f t="shared" si="4"/>
        <v>0</v>
      </c>
      <c r="F59">
        <v>2221</v>
      </c>
      <c r="I59">
        <f t="shared" si="0"/>
        <v>2.1547933157431838</v>
      </c>
      <c r="J59">
        <f t="shared" si="2"/>
        <v>100</v>
      </c>
      <c r="K59">
        <f t="shared" si="1"/>
        <v>92.452830188679243</v>
      </c>
    </row>
    <row r="60" spans="2:11" x14ac:dyDescent="0.25">
      <c r="B60">
        <f t="shared" si="5"/>
        <v>0.55000000000000038</v>
      </c>
      <c r="C60">
        <v>49</v>
      </c>
      <c r="D60">
        <f t="shared" si="3"/>
        <v>4</v>
      </c>
      <c r="E60">
        <f t="shared" si="4"/>
        <v>0</v>
      </c>
      <c r="F60">
        <v>2221</v>
      </c>
      <c r="I60">
        <f t="shared" si="0"/>
        <v>2.1547933157431838</v>
      </c>
      <c r="J60">
        <f t="shared" si="2"/>
        <v>100</v>
      </c>
      <c r="K60">
        <f t="shared" si="1"/>
        <v>92.452830188679243</v>
      </c>
    </row>
    <row r="61" spans="2:11" x14ac:dyDescent="0.25">
      <c r="B61">
        <f t="shared" si="5"/>
        <v>0.56000000000000039</v>
      </c>
      <c r="C61">
        <v>49</v>
      </c>
      <c r="D61">
        <f t="shared" si="3"/>
        <v>4</v>
      </c>
      <c r="E61">
        <f t="shared" si="4"/>
        <v>0</v>
      </c>
      <c r="F61">
        <v>2221</v>
      </c>
      <c r="I61">
        <f t="shared" si="0"/>
        <v>2.1547933157431838</v>
      </c>
      <c r="J61">
        <f t="shared" si="2"/>
        <v>100</v>
      </c>
      <c r="K61">
        <f t="shared" si="1"/>
        <v>92.452830188679243</v>
      </c>
    </row>
    <row r="62" spans="2:11" x14ac:dyDescent="0.25">
      <c r="B62">
        <f t="shared" si="5"/>
        <v>0.5700000000000004</v>
      </c>
      <c r="C62">
        <v>49</v>
      </c>
      <c r="D62">
        <f t="shared" si="3"/>
        <v>4</v>
      </c>
      <c r="E62">
        <f t="shared" si="4"/>
        <v>0</v>
      </c>
      <c r="F62">
        <v>2221</v>
      </c>
      <c r="I62">
        <f t="shared" si="0"/>
        <v>2.1547933157431838</v>
      </c>
      <c r="J62">
        <f t="shared" si="2"/>
        <v>100</v>
      </c>
      <c r="K62">
        <f t="shared" si="1"/>
        <v>92.452830188679243</v>
      </c>
    </row>
    <row r="63" spans="2:11" x14ac:dyDescent="0.25">
      <c r="B63">
        <f t="shared" si="5"/>
        <v>0.5800000000000004</v>
      </c>
      <c r="C63">
        <v>49</v>
      </c>
      <c r="D63">
        <f t="shared" si="3"/>
        <v>4</v>
      </c>
      <c r="E63">
        <f t="shared" si="4"/>
        <v>0</v>
      </c>
      <c r="F63">
        <v>2221</v>
      </c>
      <c r="I63">
        <f t="shared" si="0"/>
        <v>2.1547933157431838</v>
      </c>
      <c r="J63">
        <f t="shared" si="2"/>
        <v>100</v>
      </c>
      <c r="K63">
        <f t="shared" si="1"/>
        <v>92.452830188679243</v>
      </c>
    </row>
    <row r="64" spans="2:11" x14ac:dyDescent="0.25">
      <c r="B64">
        <f t="shared" si="5"/>
        <v>0.59000000000000041</v>
      </c>
      <c r="C64">
        <v>49</v>
      </c>
      <c r="D64">
        <f t="shared" si="3"/>
        <v>4</v>
      </c>
      <c r="E64">
        <f t="shared" si="4"/>
        <v>3</v>
      </c>
      <c r="F64">
        <v>2218</v>
      </c>
      <c r="I64">
        <f t="shared" si="0"/>
        <v>2.2867194371152153</v>
      </c>
      <c r="J64">
        <f t="shared" si="2"/>
        <v>99.864925709140024</v>
      </c>
      <c r="K64">
        <f t="shared" si="1"/>
        <v>92.452830188679243</v>
      </c>
    </row>
    <row r="65" spans="2:11" x14ac:dyDescent="0.25">
      <c r="B65">
        <f t="shared" si="5"/>
        <v>0.60000000000000042</v>
      </c>
      <c r="C65">
        <v>49</v>
      </c>
      <c r="D65">
        <f t="shared" si="3"/>
        <v>4</v>
      </c>
      <c r="E65">
        <f t="shared" si="4"/>
        <v>3</v>
      </c>
      <c r="F65">
        <v>2218</v>
      </c>
      <c r="I65">
        <f t="shared" si="0"/>
        <v>2.2867194371152153</v>
      </c>
      <c r="J65">
        <f t="shared" si="2"/>
        <v>99.864925709140024</v>
      </c>
      <c r="K65">
        <f t="shared" si="1"/>
        <v>92.452830188679243</v>
      </c>
    </row>
    <row r="66" spans="2:11" x14ac:dyDescent="0.25">
      <c r="B66">
        <f t="shared" si="5"/>
        <v>0.61000000000000043</v>
      </c>
      <c r="C66">
        <v>49</v>
      </c>
      <c r="D66">
        <f t="shared" si="3"/>
        <v>4</v>
      </c>
      <c r="E66">
        <f t="shared" si="4"/>
        <v>3</v>
      </c>
      <c r="F66">
        <v>2218</v>
      </c>
      <c r="I66">
        <f t="shared" si="0"/>
        <v>2.2867194371152153</v>
      </c>
      <c r="J66">
        <f t="shared" si="2"/>
        <v>99.864925709140024</v>
      </c>
      <c r="K66">
        <f t="shared" si="1"/>
        <v>92.452830188679243</v>
      </c>
    </row>
    <row r="67" spans="2:11" x14ac:dyDescent="0.25">
      <c r="B67">
        <f t="shared" si="5"/>
        <v>0.62000000000000044</v>
      </c>
      <c r="C67">
        <v>49</v>
      </c>
      <c r="D67">
        <f t="shared" si="3"/>
        <v>4</v>
      </c>
      <c r="E67">
        <f t="shared" si="4"/>
        <v>3</v>
      </c>
      <c r="F67">
        <v>2218</v>
      </c>
      <c r="I67">
        <f t="shared" si="0"/>
        <v>2.2867194371152153</v>
      </c>
      <c r="J67">
        <f t="shared" si="2"/>
        <v>99.864925709140024</v>
      </c>
      <c r="K67">
        <f t="shared" si="1"/>
        <v>92.452830188679243</v>
      </c>
    </row>
    <row r="68" spans="2:11" x14ac:dyDescent="0.25">
      <c r="B68">
        <f t="shared" si="5"/>
        <v>0.63000000000000045</v>
      </c>
      <c r="C68">
        <v>49</v>
      </c>
      <c r="D68">
        <f t="shared" si="3"/>
        <v>4</v>
      </c>
      <c r="E68">
        <f t="shared" si="4"/>
        <v>3</v>
      </c>
      <c r="F68">
        <v>2218</v>
      </c>
      <c r="I68">
        <f t="shared" si="0"/>
        <v>2.2867194371152153</v>
      </c>
      <c r="J68">
        <f t="shared" si="2"/>
        <v>99.864925709140024</v>
      </c>
      <c r="K68">
        <f t="shared" si="1"/>
        <v>92.452830188679243</v>
      </c>
    </row>
    <row r="69" spans="2:11" x14ac:dyDescent="0.25">
      <c r="B69">
        <f t="shared" si="5"/>
        <v>0.64000000000000046</v>
      </c>
      <c r="C69">
        <v>49</v>
      </c>
      <c r="D69">
        <f t="shared" si="3"/>
        <v>4</v>
      </c>
      <c r="E69">
        <f t="shared" si="4"/>
        <v>3</v>
      </c>
      <c r="F69">
        <v>2218</v>
      </c>
      <c r="I69">
        <f t="shared" si="0"/>
        <v>2.2867194371152153</v>
      </c>
      <c r="J69">
        <f t="shared" si="2"/>
        <v>99.864925709140024</v>
      </c>
      <c r="K69">
        <f t="shared" si="1"/>
        <v>92.452830188679243</v>
      </c>
    </row>
    <row r="70" spans="2:11" x14ac:dyDescent="0.25">
      <c r="B70">
        <f t="shared" si="5"/>
        <v>0.65000000000000047</v>
      </c>
      <c r="C70">
        <v>49</v>
      </c>
      <c r="D70">
        <f t="shared" si="3"/>
        <v>4</v>
      </c>
      <c r="E70">
        <f t="shared" si="4"/>
        <v>3</v>
      </c>
      <c r="F70">
        <v>2218</v>
      </c>
      <c r="I70">
        <f t="shared" ref="I70:I104" si="6">(C70+E70)*100/SUM(C70:F70)</f>
        <v>2.2867194371152153</v>
      </c>
      <c r="J70">
        <f t="shared" si="2"/>
        <v>99.864925709140024</v>
      </c>
      <c r="K70">
        <f t="shared" ref="K70:K104" si="7">C70*100/SUM(C70:D70)</f>
        <v>92.452830188679243</v>
      </c>
    </row>
    <row r="71" spans="2:11" x14ac:dyDescent="0.25">
      <c r="B71">
        <f t="shared" si="5"/>
        <v>0.66000000000000048</v>
      </c>
      <c r="C71">
        <v>49</v>
      </c>
      <c r="D71">
        <f t="shared" si="3"/>
        <v>4</v>
      </c>
      <c r="E71">
        <f t="shared" si="4"/>
        <v>3</v>
      </c>
      <c r="F71">
        <v>2218</v>
      </c>
      <c r="I71">
        <f t="shared" si="6"/>
        <v>2.2867194371152153</v>
      </c>
      <c r="J71">
        <f t="shared" si="2"/>
        <v>99.864925709140024</v>
      </c>
      <c r="K71">
        <f t="shared" si="7"/>
        <v>92.452830188679243</v>
      </c>
    </row>
    <row r="72" spans="2:11" x14ac:dyDescent="0.25">
      <c r="B72">
        <f t="shared" si="5"/>
        <v>0.67000000000000048</v>
      </c>
      <c r="C72">
        <v>49</v>
      </c>
      <c r="D72">
        <f t="shared" si="3"/>
        <v>4</v>
      </c>
      <c r="E72">
        <f t="shared" si="4"/>
        <v>3</v>
      </c>
      <c r="F72">
        <v>2218</v>
      </c>
      <c r="I72">
        <f t="shared" si="6"/>
        <v>2.2867194371152153</v>
      </c>
      <c r="J72">
        <f t="shared" ref="J72:J104" si="8">F72*100/SUM(E72:F72)</f>
        <v>99.864925709140024</v>
      </c>
      <c r="K72">
        <f t="shared" si="7"/>
        <v>92.452830188679243</v>
      </c>
    </row>
    <row r="73" spans="2:11" x14ac:dyDescent="0.25">
      <c r="B73">
        <f t="shared" si="5"/>
        <v>0.68000000000000049</v>
      </c>
      <c r="C73">
        <v>49</v>
      </c>
      <c r="D73">
        <f t="shared" si="3"/>
        <v>4</v>
      </c>
      <c r="E73">
        <f t="shared" si="4"/>
        <v>3</v>
      </c>
      <c r="F73">
        <v>2218</v>
      </c>
      <c r="I73">
        <f t="shared" si="6"/>
        <v>2.2867194371152153</v>
      </c>
      <c r="J73">
        <f t="shared" si="8"/>
        <v>99.864925709140024</v>
      </c>
      <c r="K73">
        <f t="shared" si="7"/>
        <v>92.452830188679243</v>
      </c>
    </row>
    <row r="74" spans="2:11" x14ac:dyDescent="0.25">
      <c r="B74">
        <f t="shared" si="5"/>
        <v>0.6900000000000005</v>
      </c>
      <c r="C74">
        <v>49</v>
      </c>
      <c r="D74">
        <f t="shared" si="3"/>
        <v>4</v>
      </c>
      <c r="E74">
        <f t="shared" si="4"/>
        <v>3</v>
      </c>
      <c r="F74">
        <v>2218</v>
      </c>
      <c r="I74">
        <f t="shared" si="6"/>
        <v>2.2867194371152153</v>
      </c>
      <c r="J74">
        <f t="shared" si="8"/>
        <v>99.864925709140024</v>
      </c>
      <c r="K74">
        <f t="shared" si="7"/>
        <v>92.452830188679243</v>
      </c>
    </row>
    <row r="75" spans="2:11" x14ac:dyDescent="0.25">
      <c r="B75">
        <f t="shared" si="5"/>
        <v>0.70000000000000051</v>
      </c>
      <c r="C75">
        <v>49</v>
      </c>
      <c r="D75">
        <f t="shared" ref="D75:D100" si="9">53-C75</f>
        <v>4</v>
      </c>
      <c r="E75">
        <f t="shared" ref="E75:E104" si="10">2221-F75</f>
        <v>3</v>
      </c>
      <c r="F75">
        <v>2218</v>
      </c>
      <c r="I75">
        <f t="shared" si="6"/>
        <v>2.2867194371152153</v>
      </c>
      <c r="J75">
        <f t="shared" si="8"/>
        <v>99.864925709140024</v>
      </c>
      <c r="K75">
        <f t="shared" si="7"/>
        <v>92.452830188679243</v>
      </c>
    </row>
    <row r="76" spans="2:11" x14ac:dyDescent="0.25">
      <c r="B76">
        <f t="shared" si="5"/>
        <v>0.71000000000000052</v>
      </c>
      <c r="C76">
        <v>49</v>
      </c>
      <c r="D76">
        <f t="shared" si="9"/>
        <v>4</v>
      </c>
      <c r="E76">
        <f t="shared" si="10"/>
        <v>3</v>
      </c>
      <c r="F76">
        <v>2218</v>
      </c>
      <c r="I76">
        <f t="shared" si="6"/>
        <v>2.2867194371152153</v>
      </c>
      <c r="J76">
        <f t="shared" si="8"/>
        <v>99.864925709140024</v>
      </c>
      <c r="K76">
        <f t="shared" si="7"/>
        <v>92.452830188679243</v>
      </c>
    </row>
    <row r="77" spans="2:11" x14ac:dyDescent="0.25">
      <c r="B77">
        <f t="shared" si="5"/>
        <v>0.72000000000000053</v>
      </c>
      <c r="C77">
        <v>49</v>
      </c>
      <c r="D77">
        <f t="shared" si="9"/>
        <v>4</v>
      </c>
      <c r="E77">
        <f t="shared" si="10"/>
        <v>3</v>
      </c>
      <c r="F77">
        <v>2218</v>
      </c>
      <c r="I77">
        <f t="shared" si="6"/>
        <v>2.2867194371152153</v>
      </c>
      <c r="J77">
        <f t="shared" si="8"/>
        <v>99.864925709140024</v>
      </c>
      <c r="K77">
        <f t="shared" si="7"/>
        <v>92.452830188679243</v>
      </c>
    </row>
    <row r="78" spans="2:11" x14ac:dyDescent="0.25">
      <c r="B78">
        <f t="shared" si="5"/>
        <v>0.73000000000000054</v>
      </c>
      <c r="C78">
        <v>49</v>
      </c>
      <c r="D78">
        <f t="shared" si="9"/>
        <v>4</v>
      </c>
      <c r="E78">
        <f t="shared" si="10"/>
        <v>3</v>
      </c>
      <c r="F78">
        <v>2218</v>
      </c>
      <c r="I78">
        <f t="shared" si="6"/>
        <v>2.2867194371152153</v>
      </c>
      <c r="J78">
        <f t="shared" si="8"/>
        <v>99.864925709140024</v>
      </c>
      <c r="K78">
        <f t="shared" si="7"/>
        <v>92.452830188679243</v>
      </c>
    </row>
    <row r="79" spans="2:11" x14ac:dyDescent="0.25">
      <c r="B79">
        <f t="shared" si="5"/>
        <v>0.74000000000000055</v>
      </c>
      <c r="C79">
        <v>49</v>
      </c>
      <c r="D79">
        <f t="shared" si="9"/>
        <v>4</v>
      </c>
      <c r="E79">
        <f t="shared" si="10"/>
        <v>3</v>
      </c>
      <c r="F79">
        <v>2218</v>
      </c>
      <c r="I79">
        <f t="shared" si="6"/>
        <v>2.2867194371152153</v>
      </c>
      <c r="J79">
        <f t="shared" si="8"/>
        <v>99.864925709140024</v>
      </c>
      <c r="K79">
        <f t="shared" si="7"/>
        <v>92.452830188679243</v>
      </c>
    </row>
    <row r="80" spans="2:11" x14ac:dyDescent="0.25">
      <c r="B80">
        <f t="shared" si="5"/>
        <v>0.75000000000000056</v>
      </c>
      <c r="C80">
        <v>49</v>
      </c>
      <c r="D80">
        <f t="shared" si="9"/>
        <v>4</v>
      </c>
      <c r="E80">
        <f t="shared" si="10"/>
        <v>3</v>
      </c>
      <c r="F80">
        <v>2218</v>
      </c>
      <c r="I80">
        <f t="shared" si="6"/>
        <v>2.2867194371152153</v>
      </c>
      <c r="J80">
        <f t="shared" si="8"/>
        <v>99.864925709140024</v>
      </c>
      <c r="K80">
        <f t="shared" si="7"/>
        <v>92.452830188679243</v>
      </c>
    </row>
    <row r="81" spans="2:11" x14ac:dyDescent="0.25">
      <c r="B81">
        <f t="shared" ref="B81:B115" si="11">B80+0.01</f>
        <v>0.76000000000000056</v>
      </c>
      <c r="C81">
        <v>49</v>
      </c>
      <c r="D81">
        <f t="shared" si="9"/>
        <v>4</v>
      </c>
      <c r="E81">
        <f t="shared" si="10"/>
        <v>3</v>
      </c>
      <c r="F81">
        <v>2218</v>
      </c>
      <c r="I81">
        <f t="shared" si="6"/>
        <v>2.2867194371152153</v>
      </c>
      <c r="J81">
        <f t="shared" si="8"/>
        <v>99.864925709140024</v>
      </c>
      <c r="K81">
        <f t="shared" si="7"/>
        <v>92.452830188679243</v>
      </c>
    </row>
    <row r="82" spans="2:11" x14ac:dyDescent="0.25">
      <c r="B82">
        <f t="shared" si="11"/>
        <v>0.77000000000000057</v>
      </c>
      <c r="C82">
        <v>49</v>
      </c>
      <c r="D82">
        <f t="shared" si="9"/>
        <v>4</v>
      </c>
      <c r="E82">
        <f t="shared" si="10"/>
        <v>3</v>
      </c>
      <c r="F82">
        <v>2218</v>
      </c>
      <c r="I82">
        <f t="shared" si="6"/>
        <v>2.2867194371152153</v>
      </c>
      <c r="J82">
        <f t="shared" si="8"/>
        <v>99.864925709140024</v>
      </c>
      <c r="K82">
        <f t="shared" si="7"/>
        <v>92.452830188679243</v>
      </c>
    </row>
    <row r="83" spans="2:11" x14ac:dyDescent="0.25">
      <c r="B83">
        <f t="shared" si="11"/>
        <v>0.78000000000000058</v>
      </c>
      <c r="C83">
        <v>49</v>
      </c>
      <c r="D83">
        <f t="shared" si="9"/>
        <v>4</v>
      </c>
      <c r="E83">
        <f t="shared" si="10"/>
        <v>3</v>
      </c>
      <c r="F83">
        <v>2218</v>
      </c>
      <c r="I83">
        <f t="shared" si="6"/>
        <v>2.2867194371152153</v>
      </c>
      <c r="J83">
        <f t="shared" si="8"/>
        <v>99.864925709140024</v>
      </c>
      <c r="K83">
        <f t="shared" si="7"/>
        <v>92.452830188679243</v>
      </c>
    </row>
    <row r="84" spans="2:11" x14ac:dyDescent="0.25">
      <c r="B84">
        <f t="shared" si="11"/>
        <v>0.79000000000000059</v>
      </c>
      <c r="C84">
        <v>49</v>
      </c>
      <c r="D84">
        <f t="shared" si="9"/>
        <v>4</v>
      </c>
      <c r="E84">
        <f t="shared" si="10"/>
        <v>3</v>
      </c>
      <c r="F84">
        <v>2218</v>
      </c>
      <c r="I84">
        <f t="shared" si="6"/>
        <v>2.2867194371152153</v>
      </c>
      <c r="J84">
        <f t="shared" si="8"/>
        <v>99.864925709140024</v>
      </c>
      <c r="K84">
        <f t="shared" si="7"/>
        <v>92.452830188679243</v>
      </c>
    </row>
    <row r="85" spans="2:11" x14ac:dyDescent="0.25">
      <c r="B85">
        <f t="shared" si="11"/>
        <v>0.8000000000000006</v>
      </c>
      <c r="C85">
        <v>49</v>
      </c>
      <c r="D85">
        <f t="shared" si="9"/>
        <v>4</v>
      </c>
      <c r="E85">
        <f t="shared" si="10"/>
        <v>3</v>
      </c>
      <c r="F85">
        <v>2218</v>
      </c>
      <c r="I85">
        <f t="shared" si="6"/>
        <v>2.2867194371152153</v>
      </c>
      <c r="J85">
        <f t="shared" si="8"/>
        <v>99.864925709140024</v>
      </c>
      <c r="K85">
        <f t="shared" si="7"/>
        <v>92.452830188679243</v>
      </c>
    </row>
    <row r="86" spans="2:11" x14ac:dyDescent="0.25">
      <c r="B86">
        <f t="shared" si="11"/>
        <v>0.81000000000000061</v>
      </c>
      <c r="C86">
        <v>49</v>
      </c>
      <c r="D86">
        <f t="shared" si="9"/>
        <v>4</v>
      </c>
      <c r="E86">
        <f t="shared" si="10"/>
        <v>3</v>
      </c>
      <c r="F86">
        <v>2218</v>
      </c>
      <c r="I86">
        <f t="shared" si="6"/>
        <v>2.2867194371152153</v>
      </c>
      <c r="J86">
        <f t="shared" si="8"/>
        <v>99.864925709140024</v>
      </c>
      <c r="K86">
        <f t="shared" si="7"/>
        <v>92.452830188679243</v>
      </c>
    </row>
    <row r="87" spans="2:11" x14ac:dyDescent="0.25">
      <c r="B87">
        <f t="shared" si="11"/>
        <v>0.82000000000000062</v>
      </c>
      <c r="C87">
        <v>49</v>
      </c>
      <c r="D87">
        <f t="shared" si="9"/>
        <v>4</v>
      </c>
      <c r="E87">
        <f t="shared" si="10"/>
        <v>3</v>
      </c>
      <c r="F87">
        <v>2218</v>
      </c>
      <c r="I87">
        <f t="shared" si="6"/>
        <v>2.2867194371152153</v>
      </c>
      <c r="J87">
        <f t="shared" si="8"/>
        <v>99.864925709140024</v>
      </c>
      <c r="K87">
        <f t="shared" si="7"/>
        <v>92.452830188679243</v>
      </c>
    </row>
    <row r="88" spans="2:11" x14ac:dyDescent="0.25">
      <c r="B88">
        <f t="shared" si="11"/>
        <v>0.83000000000000063</v>
      </c>
      <c r="C88">
        <v>49</v>
      </c>
      <c r="D88">
        <f t="shared" si="9"/>
        <v>4</v>
      </c>
      <c r="E88">
        <f t="shared" si="10"/>
        <v>3</v>
      </c>
      <c r="F88">
        <v>2218</v>
      </c>
      <c r="I88">
        <f t="shared" si="6"/>
        <v>2.2867194371152153</v>
      </c>
      <c r="J88">
        <f t="shared" si="8"/>
        <v>99.864925709140024</v>
      </c>
      <c r="K88">
        <f t="shared" si="7"/>
        <v>92.452830188679243</v>
      </c>
    </row>
    <row r="89" spans="2:11" x14ac:dyDescent="0.25">
      <c r="B89">
        <f t="shared" si="11"/>
        <v>0.84000000000000064</v>
      </c>
      <c r="C89">
        <v>49</v>
      </c>
      <c r="D89">
        <f t="shared" si="9"/>
        <v>4</v>
      </c>
      <c r="E89">
        <f t="shared" si="10"/>
        <v>3</v>
      </c>
      <c r="F89">
        <v>2218</v>
      </c>
      <c r="I89">
        <f t="shared" si="6"/>
        <v>2.2867194371152153</v>
      </c>
      <c r="J89">
        <f t="shared" si="8"/>
        <v>99.864925709140024</v>
      </c>
      <c r="K89">
        <f t="shared" si="7"/>
        <v>92.452830188679243</v>
      </c>
    </row>
    <row r="90" spans="2:11" x14ac:dyDescent="0.25">
      <c r="B90">
        <f t="shared" si="11"/>
        <v>0.85000000000000064</v>
      </c>
      <c r="C90">
        <v>48</v>
      </c>
      <c r="D90">
        <f t="shared" si="9"/>
        <v>5</v>
      </c>
      <c r="E90">
        <f t="shared" si="10"/>
        <v>3</v>
      </c>
      <c r="F90">
        <v>2218</v>
      </c>
      <c r="I90">
        <f t="shared" si="6"/>
        <v>2.2427440633245381</v>
      </c>
      <c r="J90">
        <f t="shared" si="8"/>
        <v>99.864925709140024</v>
      </c>
      <c r="K90">
        <f t="shared" si="7"/>
        <v>90.566037735849051</v>
      </c>
    </row>
    <row r="91" spans="2:11" x14ac:dyDescent="0.25">
      <c r="B91">
        <f t="shared" si="11"/>
        <v>0.86000000000000065</v>
      </c>
      <c r="C91">
        <v>48</v>
      </c>
      <c r="D91">
        <f t="shared" si="9"/>
        <v>5</v>
      </c>
      <c r="E91">
        <f t="shared" si="10"/>
        <v>3</v>
      </c>
      <c r="F91">
        <v>2218</v>
      </c>
      <c r="I91">
        <f t="shared" si="6"/>
        <v>2.2427440633245381</v>
      </c>
      <c r="J91">
        <f t="shared" si="8"/>
        <v>99.864925709140024</v>
      </c>
      <c r="K91">
        <f t="shared" si="7"/>
        <v>90.566037735849051</v>
      </c>
    </row>
    <row r="92" spans="2:11" x14ac:dyDescent="0.25">
      <c r="B92">
        <f t="shared" si="11"/>
        <v>0.87000000000000066</v>
      </c>
      <c r="C92">
        <v>48</v>
      </c>
      <c r="D92">
        <f t="shared" si="9"/>
        <v>5</v>
      </c>
      <c r="E92">
        <f t="shared" si="10"/>
        <v>6</v>
      </c>
      <c r="F92">
        <v>2215</v>
      </c>
      <c r="I92">
        <f t="shared" si="6"/>
        <v>2.3746701846965701</v>
      </c>
      <c r="J92">
        <f t="shared" si="8"/>
        <v>99.729851418280049</v>
      </c>
      <c r="K92">
        <f t="shared" si="7"/>
        <v>90.566037735849051</v>
      </c>
    </row>
    <row r="93" spans="2:11" x14ac:dyDescent="0.25">
      <c r="B93">
        <f t="shared" si="11"/>
        <v>0.88000000000000067</v>
      </c>
      <c r="C93">
        <v>48</v>
      </c>
      <c r="D93">
        <f t="shared" si="9"/>
        <v>5</v>
      </c>
      <c r="E93">
        <f t="shared" si="10"/>
        <v>6</v>
      </c>
      <c r="F93">
        <v>2215</v>
      </c>
      <c r="I93">
        <f t="shared" si="6"/>
        <v>2.3746701846965701</v>
      </c>
      <c r="J93">
        <f t="shared" si="8"/>
        <v>99.729851418280049</v>
      </c>
      <c r="K93">
        <f t="shared" si="7"/>
        <v>90.566037735849051</v>
      </c>
    </row>
    <row r="94" spans="2:11" x14ac:dyDescent="0.25">
      <c r="B94">
        <f t="shared" si="11"/>
        <v>0.89000000000000068</v>
      </c>
      <c r="C94">
        <v>48</v>
      </c>
      <c r="D94">
        <f t="shared" si="9"/>
        <v>5</v>
      </c>
      <c r="E94">
        <f t="shared" si="10"/>
        <v>31</v>
      </c>
      <c r="F94">
        <v>2190</v>
      </c>
      <c r="I94">
        <f t="shared" si="6"/>
        <v>3.4740545294635004</v>
      </c>
      <c r="J94">
        <f t="shared" si="8"/>
        <v>98.604232327780281</v>
      </c>
      <c r="K94">
        <f t="shared" si="7"/>
        <v>90.566037735849051</v>
      </c>
    </row>
    <row r="95" spans="2:11" x14ac:dyDescent="0.25">
      <c r="B95">
        <f t="shared" si="11"/>
        <v>0.90000000000000069</v>
      </c>
      <c r="C95">
        <v>48</v>
      </c>
      <c r="D95">
        <f t="shared" si="9"/>
        <v>5</v>
      </c>
      <c r="E95">
        <f t="shared" si="10"/>
        <v>31</v>
      </c>
      <c r="F95">
        <v>2190</v>
      </c>
      <c r="I95">
        <f t="shared" si="6"/>
        <v>3.4740545294635004</v>
      </c>
      <c r="J95">
        <f t="shared" si="8"/>
        <v>98.604232327780281</v>
      </c>
      <c r="K95">
        <f t="shared" si="7"/>
        <v>90.566037735849051</v>
      </c>
    </row>
    <row r="96" spans="2:11" x14ac:dyDescent="0.25">
      <c r="B96">
        <f t="shared" si="11"/>
        <v>0.9100000000000007</v>
      </c>
      <c r="C96">
        <v>48</v>
      </c>
      <c r="D96">
        <f t="shared" si="9"/>
        <v>5</v>
      </c>
      <c r="E96">
        <f t="shared" si="10"/>
        <v>31</v>
      </c>
      <c r="F96">
        <v>2190</v>
      </c>
      <c r="I96">
        <f t="shared" si="6"/>
        <v>3.4740545294635004</v>
      </c>
      <c r="J96">
        <f t="shared" si="8"/>
        <v>98.604232327780281</v>
      </c>
      <c r="K96">
        <f t="shared" si="7"/>
        <v>90.566037735849051</v>
      </c>
    </row>
    <row r="97" spans="2:11" x14ac:dyDescent="0.25">
      <c r="B97">
        <f t="shared" si="11"/>
        <v>0.92000000000000071</v>
      </c>
      <c r="C97">
        <v>48</v>
      </c>
      <c r="D97">
        <f t="shared" si="9"/>
        <v>5</v>
      </c>
      <c r="E97">
        <f t="shared" si="10"/>
        <v>32</v>
      </c>
      <c r="F97">
        <v>2189</v>
      </c>
      <c r="I97">
        <f t="shared" si="6"/>
        <v>3.5180299032541775</v>
      </c>
      <c r="J97">
        <f t="shared" si="8"/>
        <v>98.559207564160289</v>
      </c>
      <c r="K97">
        <f t="shared" si="7"/>
        <v>90.566037735849051</v>
      </c>
    </row>
    <row r="98" spans="2:11" x14ac:dyDescent="0.25">
      <c r="B98">
        <f t="shared" si="11"/>
        <v>0.93000000000000071</v>
      </c>
      <c r="C98">
        <v>48</v>
      </c>
      <c r="D98">
        <f t="shared" si="9"/>
        <v>5</v>
      </c>
      <c r="E98">
        <f t="shared" si="10"/>
        <v>38</v>
      </c>
      <c r="F98">
        <v>2183</v>
      </c>
      <c r="I98">
        <f t="shared" si="6"/>
        <v>3.781882145998241</v>
      </c>
      <c r="J98">
        <f t="shared" si="8"/>
        <v>98.289058982440338</v>
      </c>
      <c r="K98">
        <f t="shared" si="7"/>
        <v>90.566037735849051</v>
      </c>
    </row>
    <row r="99" spans="2:11" x14ac:dyDescent="0.25">
      <c r="B99">
        <f t="shared" si="11"/>
        <v>0.94000000000000072</v>
      </c>
      <c r="C99">
        <v>48</v>
      </c>
      <c r="D99">
        <f t="shared" si="9"/>
        <v>5</v>
      </c>
      <c r="E99">
        <f t="shared" si="10"/>
        <v>39</v>
      </c>
      <c r="F99">
        <v>2182</v>
      </c>
      <c r="I99">
        <f t="shared" si="6"/>
        <v>3.8258575197889182</v>
      </c>
      <c r="J99">
        <f t="shared" si="8"/>
        <v>98.244034218820346</v>
      </c>
      <c r="K99">
        <f t="shared" si="7"/>
        <v>90.566037735849051</v>
      </c>
    </row>
    <row r="100" spans="2:11" x14ac:dyDescent="0.25">
      <c r="B100">
        <f t="shared" si="11"/>
        <v>0.95000000000000073</v>
      </c>
      <c r="C100">
        <v>48</v>
      </c>
      <c r="D100">
        <f t="shared" si="9"/>
        <v>5</v>
      </c>
      <c r="E100">
        <f t="shared" si="10"/>
        <v>50</v>
      </c>
      <c r="F100">
        <v>2171</v>
      </c>
      <c r="I100">
        <f t="shared" si="6"/>
        <v>4.3095866314863676</v>
      </c>
      <c r="J100">
        <f t="shared" si="8"/>
        <v>97.74876181900045</v>
      </c>
      <c r="K100">
        <f t="shared" si="7"/>
        <v>90.566037735849051</v>
      </c>
    </row>
    <row r="101" spans="2:11" x14ac:dyDescent="0.25">
      <c r="B101">
        <f t="shared" si="11"/>
        <v>0.96000000000000074</v>
      </c>
      <c r="C101">
        <v>47</v>
      </c>
      <c r="D101">
        <v>62</v>
      </c>
      <c r="E101">
        <f t="shared" si="10"/>
        <v>56</v>
      </c>
      <c r="F101">
        <v>2165</v>
      </c>
      <c r="I101">
        <f t="shared" si="6"/>
        <v>4.4206008583690988</v>
      </c>
      <c r="J101">
        <f t="shared" si="8"/>
        <v>97.478613237280499</v>
      </c>
      <c r="K101">
        <f t="shared" si="7"/>
        <v>43.11926605504587</v>
      </c>
    </row>
    <row r="102" spans="2:11" x14ac:dyDescent="0.25">
      <c r="B102">
        <f t="shared" si="11"/>
        <v>0.97000000000000075</v>
      </c>
      <c r="C102">
        <v>47</v>
      </c>
      <c r="D102">
        <f>62</f>
        <v>62</v>
      </c>
      <c r="E102">
        <f t="shared" si="10"/>
        <v>56</v>
      </c>
      <c r="F102">
        <v>2165</v>
      </c>
      <c r="I102">
        <f t="shared" si="6"/>
        <v>4.4206008583690988</v>
      </c>
      <c r="J102">
        <f t="shared" si="8"/>
        <v>97.478613237280499</v>
      </c>
      <c r="K102">
        <f t="shared" si="7"/>
        <v>43.11926605504587</v>
      </c>
    </row>
    <row r="103" spans="2:11" x14ac:dyDescent="0.25">
      <c r="B103">
        <f t="shared" si="11"/>
        <v>0.98000000000000076</v>
      </c>
      <c r="C103">
        <v>47</v>
      </c>
      <c r="D103">
        <f>62</f>
        <v>62</v>
      </c>
      <c r="E103">
        <f t="shared" si="10"/>
        <v>57</v>
      </c>
      <c r="F103">
        <v>2164</v>
      </c>
      <c r="I103">
        <f t="shared" si="6"/>
        <v>4.4635193133047206</v>
      </c>
      <c r="J103">
        <f t="shared" si="8"/>
        <v>97.433588473660507</v>
      </c>
      <c r="K103">
        <f t="shared" si="7"/>
        <v>43.11926605504587</v>
      </c>
    </row>
    <row r="104" spans="2:11" x14ac:dyDescent="0.25">
      <c r="B104">
        <f t="shared" si="11"/>
        <v>0.99000000000000077</v>
      </c>
      <c r="C104">
        <v>47</v>
      </c>
      <c r="D104">
        <f>62</f>
        <v>62</v>
      </c>
      <c r="E104">
        <f t="shared" si="10"/>
        <v>61</v>
      </c>
      <c r="F104">
        <v>2160</v>
      </c>
      <c r="I104">
        <f t="shared" si="6"/>
        <v>4.6351931330472107</v>
      </c>
      <c r="J104">
        <f t="shared" si="8"/>
        <v>97.253489419180553</v>
      </c>
      <c r="K104">
        <f t="shared" si="7"/>
        <v>43.11926605504587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pratik</dc:creator>
  <cp:lastModifiedBy>pratik</cp:lastModifiedBy>
  <dcterms:created xsi:type="dcterms:W3CDTF">2018-05-06T19:54:07Z</dcterms:created>
  <dcterms:modified xsi:type="dcterms:W3CDTF">2018-05-06T19:56:29Z</dcterms:modified>
</cp:coreProperties>
</file>