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audreytan/Downloads/Udacity/DAND/1Welcome to the Nanodegree program/Project-ExploreWeatherTrends/"/>
    </mc:Choice>
  </mc:AlternateContent>
  <bookViews>
    <workbookView xWindow="0" yWindow="460" windowWidth="28800" windowHeight="16480" tabRatio="500"/>
  </bookViews>
  <sheets>
    <sheet name="la_mu_global_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4" i="1" l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9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9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9" i="1"/>
</calcChain>
</file>

<file path=xl/sharedStrings.xml><?xml version="1.0" encoding="utf-8"?>
<sst xmlns="http://schemas.openxmlformats.org/spreadsheetml/2006/main" count="8" uniqueCount="8">
  <si>
    <t>year</t>
  </si>
  <si>
    <t>ltemp</t>
  </si>
  <si>
    <t>mtemp</t>
  </si>
  <si>
    <t>gtemp</t>
  </si>
  <si>
    <t>Global</t>
  </si>
  <si>
    <t>Yesr</t>
  </si>
  <si>
    <t>Los Angeles</t>
  </si>
  <si>
    <t>Munich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</si>
</sst>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Temperature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la_mu_global_data!$F$8</c:f>
              <c:strCache>
                <c:ptCount val="1"/>
                <c:pt idx="0">
                  <c:v>Global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la_mu_global_data!$E$9:$E$166</c:f>
              <c:numCache>
                <c:formatCode>General</c:formatCode>
                <c:ptCount val="158"/>
                <c:pt idx="0">
                  <c:v>1856.0</c:v>
                </c:pt>
                <c:pt idx="1">
                  <c:v>1857.0</c:v>
                </c:pt>
                <c:pt idx="2">
                  <c:v>1858.0</c:v>
                </c:pt>
                <c:pt idx="3">
                  <c:v>1859.0</c:v>
                </c:pt>
                <c:pt idx="4">
                  <c:v>1860.0</c:v>
                </c:pt>
                <c:pt idx="5">
                  <c:v>1861.0</c:v>
                </c:pt>
                <c:pt idx="6">
                  <c:v>1862.0</c:v>
                </c:pt>
                <c:pt idx="7">
                  <c:v>1863.0</c:v>
                </c:pt>
                <c:pt idx="8">
                  <c:v>1864.0</c:v>
                </c:pt>
                <c:pt idx="9">
                  <c:v>1865.0</c:v>
                </c:pt>
                <c:pt idx="10">
                  <c:v>1866.0</c:v>
                </c:pt>
                <c:pt idx="11">
                  <c:v>1867.0</c:v>
                </c:pt>
                <c:pt idx="12">
                  <c:v>1868.0</c:v>
                </c:pt>
                <c:pt idx="13">
                  <c:v>1869.0</c:v>
                </c:pt>
                <c:pt idx="14">
                  <c:v>1870.0</c:v>
                </c:pt>
                <c:pt idx="15">
                  <c:v>1871.0</c:v>
                </c:pt>
                <c:pt idx="16">
                  <c:v>1872.0</c:v>
                </c:pt>
                <c:pt idx="17">
                  <c:v>1873.0</c:v>
                </c:pt>
                <c:pt idx="18">
                  <c:v>1874.0</c:v>
                </c:pt>
                <c:pt idx="19">
                  <c:v>1875.0</c:v>
                </c:pt>
                <c:pt idx="20">
                  <c:v>1876.0</c:v>
                </c:pt>
                <c:pt idx="21">
                  <c:v>1877.0</c:v>
                </c:pt>
                <c:pt idx="22">
                  <c:v>1878.0</c:v>
                </c:pt>
                <c:pt idx="23">
                  <c:v>1879.0</c:v>
                </c:pt>
                <c:pt idx="24">
                  <c:v>1880.0</c:v>
                </c:pt>
                <c:pt idx="25">
                  <c:v>1881.0</c:v>
                </c:pt>
                <c:pt idx="26">
                  <c:v>1882.0</c:v>
                </c:pt>
                <c:pt idx="27">
                  <c:v>1883.0</c:v>
                </c:pt>
                <c:pt idx="28">
                  <c:v>1884.0</c:v>
                </c:pt>
                <c:pt idx="29">
                  <c:v>1885.0</c:v>
                </c:pt>
                <c:pt idx="30">
                  <c:v>1886.0</c:v>
                </c:pt>
                <c:pt idx="31">
                  <c:v>1887.0</c:v>
                </c:pt>
                <c:pt idx="32">
                  <c:v>1888.0</c:v>
                </c:pt>
                <c:pt idx="33">
                  <c:v>1889.0</c:v>
                </c:pt>
                <c:pt idx="34">
                  <c:v>1890.0</c:v>
                </c:pt>
                <c:pt idx="35">
                  <c:v>1891.0</c:v>
                </c:pt>
                <c:pt idx="36">
                  <c:v>1892.0</c:v>
                </c:pt>
                <c:pt idx="37">
                  <c:v>1893.0</c:v>
                </c:pt>
                <c:pt idx="38">
                  <c:v>1894.0</c:v>
                </c:pt>
                <c:pt idx="39">
                  <c:v>1895.0</c:v>
                </c:pt>
                <c:pt idx="40">
                  <c:v>1896.0</c:v>
                </c:pt>
                <c:pt idx="41">
                  <c:v>1897.0</c:v>
                </c:pt>
                <c:pt idx="42">
                  <c:v>1898.0</c:v>
                </c:pt>
                <c:pt idx="43">
                  <c:v>1899.0</c:v>
                </c:pt>
                <c:pt idx="44">
                  <c:v>1900.0</c:v>
                </c:pt>
                <c:pt idx="45">
                  <c:v>1901.0</c:v>
                </c:pt>
                <c:pt idx="46">
                  <c:v>1902.0</c:v>
                </c:pt>
                <c:pt idx="47">
                  <c:v>1903.0</c:v>
                </c:pt>
                <c:pt idx="48">
                  <c:v>1904.0</c:v>
                </c:pt>
                <c:pt idx="49">
                  <c:v>1905.0</c:v>
                </c:pt>
                <c:pt idx="50">
                  <c:v>1906.0</c:v>
                </c:pt>
                <c:pt idx="51">
                  <c:v>1907.0</c:v>
                </c:pt>
                <c:pt idx="52">
                  <c:v>1908.0</c:v>
                </c:pt>
                <c:pt idx="53">
                  <c:v>1909.0</c:v>
                </c:pt>
                <c:pt idx="54">
                  <c:v>1910.0</c:v>
                </c:pt>
                <c:pt idx="55">
                  <c:v>1911.0</c:v>
                </c:pt>
                <c:pt idx="56">
                  <c:v>1912.0</c:v>
                </c:pt>
                <c:pt idx="57">
                  <c:v>1913.0</c:v>
                </c:pt>
                <c:pt idx="58">
                  <c:v>1914.0</c:v>
                </c:pt>
                <c:pt idx="59">
                  <c:v>1915.0</c:v>
                </c:pt>
                <c:pt idx="60">
                  <c:v>1916.0</c:v>
                </c:pt>
                <c:pt idx="61">
                  <c:v>1917.0</c:v>
                </c:pt>
                <c:pt idx="62">
                  <c:v>1918.0</c:v>
                </c:pt>
                <c:pt idx="63">
                  <c:v>1919.0</c:v>
                </c:pt>
                <c:pt idx="64">
                  <c:v>1920.0</c:v>
                </c:pt>
                <c:pt idx="65">
                  <c:v>1921.0</c:v>
                </c:pt>
                <c:pt idx="66">
                  <c:v>1922.0</c:v>
                </c:pt>
                <c:pt idx="67">
                  <c:v>1923.0</c:v>
                </c:pt>
                <c:pt idx="68">
                  <c:v>1924.0</c:v>
                </c:pt>
                <c:pt idx="69">
                  <c:v>1925.0</c:v>
                </c:pt>
                <c:pt idx="70">
                  <c:v>1926.0</c:v>
                </c:pt>
                <c:pt idx="71">
                  <c:v>1927.0</c:v>
                </c:pt>
                <c:pt idx="72">
                  <c:v>1928.0</c:v>
                </c:pt>
                <c:pt idx="73">
                  <c:v>1929.0</c:v>
                </c:pt>
                <c:pt idx="74">
                  <c:v>1930.0</c:v>
                </c:pt>
                <c:pt idx="75">
                  <c:v>1931.0</c:v>
                </c:pt>
                <c:pt idx="76">
                  <c:v>1932.0</c:v>
                </c:pt>
                <c:pt idx="77">
                  <c:v>1933.0</c:v>
                </c:pt>
                <c:pt idx="78">
                  <c:v>1934.0</c:v>
                </c:pt>
                <c:pt idx="79">
                  <c:v>1935.0</c:v>
                </c:pt>
                <c:pt idx="80">
                  <c:v>1936.0</c:v>
                </c:pt>
                <c:pt idx="81">
                  <c:v>1937.0</c:v>
                </c:pt>
                <c:pt idx="82">
                  <c:v>1938.0</c:v>
                </c:pt>
                <c:pt idx="83">
                  <c:v>1939.0</c:v>
                </c:pt>
                <c:pt idx="84">
                  <c:v>1940.0</c:v>
                </c:pt>
                <c:pt idx="85">
                  <c:v>1941.0</c:v>
                </c:pt>
                <c:pt idx="86">
                  <c:v>1942.0</c:v>
                </c:pt>
                <c:pt idx="87">
                  <c:v>1943.0</c:v>
                </c:pt>
                <c:pt idx="88">
                  <c:v>1944.0</c:v>
                </c:pt>
                <c:pt idx="89">
                  <c:v>1945.0</c:v>
                </c:pt>
                <c:pt idx="90">
                  <c:v>1946.0</c:v>
                </c:pt>
                <c:pt idx="91">
                  <c:v>1947.0</c:v>
                </c:pt>
                <c:pt idx="92">
                  <c:v>1948.0</c:v>
                </c:pt>
                <c:pt idx="93">
                  <c:v>1949.0</c:v>
                </c:pt>
                <c:pt idx="94">
                  <c:v>1950.0</c:v>
                </c:pt>
                <c:pt idx="95">
                  <c:v>1951.0</c:v>
                </c:pt>
                <c:pt idx="96">
                  <c:v>1952.0</c:v>
                </c:pt>
                <c:pt idx="97">
                  <c:v>1953.0</c:v>
                </c:pt>
                <c:pt idx="98">
                  <c:v>1954.0</c:v>
                </c:pt>
                <c:pt idx="99">
                  <c:v>1955.0</c:v>
                </c:pt>
                <c:pt idx="100">
                  <c:v>1956.0</c:v>
                </c:pt>
                <c:pt idx="101">
                  <c:v>1957.0</c:v>
                </c:pt>
                <c:pt idx="102">
                  <c:v>1958.0</c:v>
                </c:pt>
                <c:pt idx="103">
                  <c:v>1959.0</c:v>
                </c:pt>
                <c:pt idx="104">
                  <c:v>1960.0</c:v>
                </c:pt>
                <c:pt idx="105">
                  <c:v>1961.0</c:v>
                </c:pt>
                <c:pt idx="106">
                  <c:v>1962.0</c:v>
                </c:pt>
                <c:pt idx="107">
                  <c:v>1963.0</c:v>
                </c:pt>
                <c:pt idx="108">
                  <c:v>1964.0</c:v>
                </c:pt>
                <c:pt idx="109">
                  <c:v>1965.0</c:v>
                </c:pt>
                <c:pt idx="110">
                  <c:v>1966.0</c:v>
                </c:pt>
                <c:pt idx="111">
                  <c:v>1967.0</c:v>
                </c:pt>
                <c:pt idx="112">
                  <c:v>1968.0</c:v>
                </c:pt>
                <c:pt idx="113">
                  <c:v>1969.0</c:v>
                </c:pt>
                <c:pt idx="114">
                  <c:v>1970.0</c:v>
                </c:pt>
                <c:pt idx="115">
                  <c:v>1971.0</c:v>
                </c:pt>
                <c:pt idx="116">
                  <c:v>1972.0</c:v>
                </c:pt>
                <c:pt idx="117">
                  <c:v>1973.0</c:v>
                </c:pt>
                <c:pt idx="118">
                  <c:v>1974.0</c:v>
                </c:pt>
                <c:pt idx="119">
                  <c:v>1975.0</c:v>
                </c:pt>
                <c:pt idx="120">
                  <c:v>1976.0</c:v>
                </c:pt>
                <c:pt idx="121">
                  <c:v>1977.0</c:v>
                </c:pt>
                <c:pt idx="122">
                  <c:v>1978.0</c:v>
                </c:pt>
                <c:pt idx="123">
                  <c:v>1979.0</c:v>
                </c:pt>
                <c:pt idx="124">
                  <c:v>1980.0</c:v>
                </c:pt>
                <c:pt idx="125">
                  <c:v>1981.0</c:v>
                </c:pt>
                <c:pt idx="126">
                  <c:v>1982.0</c:v>
                </c:pt>
                <c:pt idx="127">
                  <c:v>1983.0</c:v>
                </c:pt>
                <c:pt idx="128">
                  <c:v>1984.0</c:v>
                </c:pt>
                <c:pt idx="129">
                  <c:v>1985.0</c:v>
                </c:pt>
                <c:pt idx="130">
                  <c:v>1986.0</c:v>
                </c:pt>
                <c:pt idx="131">
                  <c:v>1987.0</c:v>
                </c:pt>
                <c:pt idx="132">
                  <c:v>1988.0</c:v>
                </c:pt>
                <c:pt idx="133">
                  <c:v>1989.0</c:v>
                </c:pt>
                <c:pt idx="134">
                  <c:v>1990.0</c:v>
                </c:pt>
                <c:pt idx="135">
                  <c:v>1991.0</c:v>
                </c:pt>
                <c:pt idx="136">
                  <c:v>1992.0</c:v>
                </c:pt>
                <c:pt idx="137">
                  <c:v>1993.0</c:v>
                </c:pt>
                <c:pt idx="138">
                  <c:v>1994.0</c:v>
                </c:pt>
                <c:pt idx="139">
                  <c:v>1995.0</c:v>
                </c:pt>
                <c:pt idx="140">
                  <c:v>1996.0</c:v>
                </c:pt>
                <c:pt idx="141">
                  <c:v>1997.0</c:v>
                </c:pt>
                <c:pt idx="142">
                  <c:v>1998.0</c:v>
                </c:pt>
                <c:pt idx="143">
                  <c:v>1999.0</c:v>
                </c:pt>
                <c:pt idx="144">
                  <c:v>2000.0</c:v>
                </c:pt>
                <c:pt idx="145">
                  <c:v>2001.0</c:v>
                </c:pt>
                <c:pt idx="146">
                  <c:v>2002.0</c:v>
                </c:pt>
                <c:pt idx="147">
                  <c:v>2003.0</c:v>
                </c:pt>
                <c:pt idx="148">
                  <c:v>2004.0</c:v>
                </c:pt>
                <c:pt idx="149">
                  <c:v>2005.0</c:v>
                </c:pt>
                <c:pt idx="150">
                  <c:v>2006.0</c:v>
                </c:pt>
                <c:pt idx="151">
                  <c:v>2007.0</c:v>
                </c:pt>
                <c:pt idx="152">
                  <c:v>2008.0</c:v>
                </c:pt>
                <c:pt idx="153">
                  <c:v>2009.0</c:v>
                </c:pt>
                <c:pt idx="154">
                  <c:v>2010.0</c:v>
                </c:pt>
                <c:pt idx="155">
                  <c:v>2011.0</c:v>
                </c:pt>
                <c:pt idx="156">
                  <c:v>2012.0</c:v>
                </c:pt>
                <c:pt idx="157">
                  <c:v>2013.0</c:v>
                </c:pt>
              </c:numCache>
            </c:numRef>
          </c:cat>
          <c:val>
            <c:numRef>
              <c:f>la_mu_global_data!$F$9:$F$166</c:f>
              <c:numCache>
                <c:formatCode>General</c:formatCode>
                <c:ptCount val="158"/>
                <c:pt idx="0">
                  <c:v>8.065</c:v>
                </c:pt>
                <c:pt idx="1">
                  <c:v>8.0375</c:v>
                </c:pt>
                <c:pt idx="2">
                  <c:v>8.0625</c:v>
                </c:pt>
                <c:pt idx="3">
                  <c:v>8.07125</c:v>
                </c:pt>
                <c:pt idx="4">
                  <c:v>8.05375</c:v>
                </c:pt>
                <c:pt idx="5">
                  <c:v>8.03</c:v>
                </c:pt>
                <c:pt idx="6">
                  <c:v>7.94875</c:v>
                </c:pt>
                <c:pt idx="7">
                  <c:v>7.94875</c:v>
                </c:pt>
                <c:pt idx="8">
                  <c:v>7.94625</c:v>
                </c:pt>
                <c:pt idx="9">
                  <c:v>7.99875</c:v>
                </c:pt>
                <c:pt idx="10">
                  <c:v>8.0225</c:v>
                </c:pt>
                <c:pt idx="11">
                  <c:v>8.046249999999998</c:v>
                </c:pt>
                <c:pt idx="12">
                  <c:v>8.0825</c:v>
                </c:pt>
                <c:pt idx="13">
                  <c:v>8.155</c:v>
                </c:pt>
                <c:pt idx="14">
                  <c:v>8.235</c:v>
                </c:pt>
                <c:pt idx="15">
                  <c:v>8.23625</c:v>
                </c:pt>
                <c:pt idx="16">
                  <c:v>8.2625</c:v>
                </c:pt>
                <c:pt idx="17">
                  <c:v>8.28375</c:v>
                </c:pt>
                <c:pt idx="18">
                  <c:v>8.30125</c:v>
                </c:pt>
                <c:pt idx="19">
                  <c:v>8.22875</c:v>
                </c:pt>
                <c:pt idx="20">
                  <c:v>8.2075</c:v>
                </c:pt>
                <c:pt idx="21">
                  <c:v>8.22125</c:v>
                </c:pt>
                <c:pt idx="22">
                  <c:v>8.299999999999998</c:v>
                </c:pt>
                <c:pt idx="23">
                  <c:v>8.306249999999998</c:v>
                </c:pt>
                <c:pt idx="24">
                  <c:v>8.2975</c:v>
                </c:pt>
                <c:pt idx="25">
                  <c:v>8.2875</c:v>
                </c:pt>
                <c:pt idx="26">
                  <c:v>8.25</c:v>
                </c:pt>
                <c:pt idx="27">
                  <c:v>8.264999999999998</c:v>
                </c:pt>
                <c:pt idx="28">
                  <c:v>8.226249999999998</c:v>
                </c:pt>
                <c:pt idx="29">
                  <c:v>8.14875</c:v>
                </c:pt>
                <c:pt idx="30">
                  <c:v>8.03875</c:v>
                </c:pt>
                <c:pt idx="31">
                  <c:v>8.00625</c:v>
                </c:pt>
                <c:pt idx="32">
                  <c:v>8.0025</c:v>
                </c:pt>
                <c:pt idx="33">
                  <c:v>8.00875</c:v>
                </c:pt>
                <c:pt idx="34">
                  <c:v>7.98875</c:v>
                </c:pt>
                <c:pt idx="35">
                  <c:v>7.99375</c:v>
                </c:pt>
                <c:pt idx="36">
                  <c:v>8.03125</c:v>
                </c:pt>
                <c:pt idx="37">
                  <c:v>8.048749999999998</c:v>
                </c:pt>
                <c:pt idx="38">
                  <c:v>8.075</c:v>
                </c:pt>
                <c:pt idx="39">
                  <c:v>8.105</c:v>
                </c:pt>
                <c:pt idx="40">
                  <c:v>8.12</c:v>
                </c:pt>
                <c:pt idx="41">
                  <c:v>8.116250000000001</c:v>
                </c:pt>
                <c:pt idx="42">
                  <c:v>8.1425</c:v>
                </c:pt>
                <c:pt idx="43">
                  <c:v>8.190000000000001</c:v>
                </c:pt>
                <c:pt idx="44">
                  <c:v>8.243749999999998</c:v>
                </c:pt>
                <c:pt idx="45">
                  <c:v>8.30375</c:v>
                </c:pt>
                <c:pt idx="46">
                  <c:v>8.32125</c:v>
                </c:pt>
                <c:pt idx="47">
                  <c:v>8.33</c:v>
                </c:pt>
                <c:pt idx="48">
                  <c:v>8.315</c:v>
                </c:pt>
                <c:pt idx="49">
                  <c:v>8.3075</c:v>
                </c:pt>
                <c:pt idx="50">
                  <c:v>8.3325</c:v>
                </c:pt>
                <c:pt idx="51">
                  <c:v>8.276250000000001</c:v>
                </c:pt>
                <c:pt idx="52">
                  <c:v>8.237500000000002</c:v>
                </c:pt>
                <c:pt idx="53">
                  <c:v>8.1925</c:v>
                </c:pt>
                <c:pt idx="54">
                  <c:v>8.1825</c:v>
                </c:pt>
                <c:pt idx="55">
                  <c:v>8.1775</c:v>
                </c:pt>
                <c:pt idx="56">
                  <c:v>8.1875</c:v>
                </c:pt>
                <c:pt idx="57">
                  <c:v>8.196250000000001</c:v>
                </c:pt>
                <c:pt idx="58">
                  <c:v>8.2225</c:v>
                </c:pt>
                <c:pt idx="59">
                  <c:v>8.3025</c:v>
                </c:pt>
                <c:pt idx="60">
                  <c:v>8.3075</c:v>
                </c:pt>
                <c:pt idx="61">
                  <c:v>8.287500000000001</c:v>
                </c:pt>
                <c:pt idx="62">
                  <c:v>8.27625</c:v>
                </c:pt>
                <c:pt idx="63">
                  <c:v>8.30125</c:v>
                </c:pt>
                <c:pt idx="64">
                  <c:v>8.325</c:v>
                </c:pt>
                <c:pt idx="65">
                  <c:v>8.35875</c:v>
                </c:pt>
                <c:pt idx="66">
                  <c:v>8.33625</c:v>
                </c:pt>
                <c:pt idx="67">
                  <c:v>8.315</c:v>
                </c:pt>
                <c:pt idx="68">
                  <c:v>8.35</c:v>
                </c:pt>
                <c:pt idx="69">
                  <c:v>8.413749999999998</c:v>
                </c:pt>
                <c:pt idx="70">
                  <c:v>8.48875</c:v>
                </c:pt>
                <c:pt idx="71">
                  <c:v>8.50625</c:v>
                </c:pt>
                <c:pt idx="72">
                  <c:v>8.54</c:v>
                </c:pt>
                <c:pt idx="73">
                  <c:v>8.49875</c:v>
                </c:pt>
                <c:pt idx="74">
                  <c:v>8.52625</c:v>
                </c:pt>
                <c:pt idx="75">
                  <c:v>8.56375</c:v>
                </c:pt>
                <c:pt idx="76">
                  <c:v>8.588750000000001</c:v>
                </c:pt>
                <c:pt idx="77">
                  <c:v>8.565</c:v>
                </c:pt>
                <c:pt idx="78">
                  <c:v>8.5525</c:v>
                </c:pt>
                <c:pt idx="79">
                  <c:v>8.5525</c:v>
                </c:pt>
                <c:pt idx="80">
                  <c:v>8.5425</c:v>
                </c:pt>
                <c:pt idx="81">
                  <c:v>8.600000000000001</c:v>
                </c:pt>
                <c:pt idx="82">
                  <c:v>8.62875</c:v>
                </c:pt>
                <c:pt idx="83">
                  <c:v>8.633750000000001</c:v>
                </c:pt>
                <c:pt idx="84">
                  <c:v>8.639999999999998</c:v>
                </c:pt>
                <c:pt idx="85">
                  <c:v>8.69375</c:v>
                </c:pt>
                <c:pt idx="86">
                  <c:v>8.706249999999998</c:v>
                </c:pt>
                <c:pt idx="87">
                  <c:v>8.73625</c:v>
                </c:pt>
                <c:pt idx="88">
                  <c:v>8.77375</c:v>
                </c:pt>
                <c:pt idx="89">
                  <c:v>8.75875</c:v>
                </c:pt>
                <c:pt idx="90">
                  <c:v>8.736249999999998</c:v>
                </c:pt>
                <c:pt idx="91">
                  <c:v>8.741250000000001</c:v>
                </c:pt>
                <c:pt idx="92">
                  <c:v>8.74</c:v>
                </c:pt>
                <c:pt idx="93">
                  <c:v>8.717500000000001</c:v>
                </c:pt>
                <c:pt idx="94">
                  <c:v>8.6725</c:v>
                </c:pt>
                <c:pt idx="95">
                  <c:v>8.65625</c:v>
                </c:pt>
                <c:pt idx="96">
                  <c:v>8.630000000000001</c:v>
                </c:pt>
                <c:pt idx="97">
                  <c:v>8.66625</c:v>
                </c:pt>
                <c:pt idx="98">
                  <c:v>8.65125</c:v>
                </c:pt>
                <c:pt idx="99">
                  <c:v>8.630000000000001</c:v>
                </c:pt>
                <c:pt idx="100">
                  <c:v>8.571250000000001</c:v>
                </c:pt>
                <c:pt idx="101">
                  <c:v>8.588750000000001</c:v>
                </c:pt>
                <c:pt idx="102">
                  <c:v>8.63875</c:v>
                </c:pt>
                <c:pt idx="103">
                  <c:v>8.651250000000001</c:v>
                </c:pt>
                <c:pt idx="104">
                  <c:v>8.643750000000001</c:v>
                </c:pt>
                <c:pt idx="105">
                  <c:v>8.635</c:v>
                </c:pt>
                <c:pt idx="106">
                  <c:v>8.65875</c:v>
                </c:pt>
                <c:pt idx="107">
                  <c:v>8.6875</c:v>
                </c:pt>
                <c:pt idx="108">
                  <c:v>8.70375</c:v>
                </c:pt>
                <c:pt idx="109">
                  <c:v>8.678749999999998</c:v>
                </c:pt>
                <c:pt idx="110">
                  <c:v>8.657499999999998</c:v>
                </c:pt>
                <c:pt idx="111">
                  <c:v>8.65375</c:v>
                </c:pt>
                <c:pt idx="112">
                  <c:v>8.64625</c:v>
                </c:pt>
                <c:pt idx="113">
                  <c:v>8.621249999999997</c:v>
                </c:pt>
                <c:pt idx="114">
                  <c:v>8.614999999999998</c:v>
                </c:pt>
                <c:pt idx="115">
                  <c:v>8.582499999999997</c:v>
                </c:pt>
                <c:pt idx="116">
                  <c:v>8.59375</c:v>
                </c:pt>
                <c:pt idx="117">
                  <c:v>8.646249999999998</c:v>
                </c:pt>
                <c:pt idx="118">
                  <c:v>8.629999999999998</c:v>
                </c:pt>
                <c:pt idx="119">
                  <c:v>8.634999999999997</c:v>
                </c:pt>
                <c:pt idx="120">
                  <c:v>8.61375</c:v>
                </c:pt>
                <c:pt idx="121">
                  <c:v>8.645</c:v>
                </c:pt>
                <c:pt idx="122">
                  <c:v>8.643750000000001</c:v>
                </c:pt>
                <c:pt idx="123">
                  <c:v>8.66</c:v>
                </c:pt>
                <c:pt idx="124">
                  <c:v>8.720000000000001</c:v>
                </c:pt>
                <c:pt idx="125">
                  <c:v>8.7475</c:v>
                </c:pt>
                <c:pt idx="126">
                  <c:v>8.768750000000001</c:v>
                </c:pt>
                <c:pt idx="127">
                  <c:v>8.805</c:v>
                </c:pt>
                <c:pt idx="128">
                  <c:v>8.8475</c:v>
                </c:pt>
                <c:pt idx="129">
                  <c:v>8.82375</c:v>
                </c:pt>
                <c:pt idx="130">
                  <c:v>8.84125</c:v>
                </c:pt>
                <c:pt idx="131">
                  <c:v>8.87375</c:v>
                </c:pt>
                <c:pt idx="132">
                  <c:v>8.90125</c:v>
                </c:pt>
                <c:pt idx="133">
                  <c:v>8.87</c:v>
                </c:pt>
                <c:pt idx="134">
                  <c:v>8.943750000000001</c:v>
                </c:pt>
                <c:pt idx="135">
                  <c:v>8.9625</c:v>
                </c:pt>
                <c:pt idx="136">
                  <c:v>8.981250000000001</c:v>
                </c:pt>
                <c:pt idx="137">
                  <c:v>9.0075</c:v>
                </c:pt>
                <c:pt idx="138">
                  <c:v>9.03375</c:v>
                </c:pt>
                <c:pt idx="139">
                  <c:v>9.07875</c:v>
                </c:pt>
                <c:pt idx="140">
                  <c:v>9.05875</c:v>
                </c:pt>
                <c:pt idx="141">
                  <c:v>9.09375</c:v>
                </c:pt>
                <c:pt idx="142">
                  <c:v>9.129999999999998</c:v>
                </c:pt>
                <c:pt idx="143">
                  <c:v>9.143750000000001</c:v>
                </c:pt>
                <c:pt idx="144">
                  <c:v>9.188750000000001</c:v>
                </c:pt>
                <c:pt idx="145">
                  <c:v>9.256249999999997</c:v>
                </c:pt>
                <c:pt idx="146">
                  <c:v>9.322499999999997</c:v>
                </c:pt>
                <c:pt idx="147">
                  <c:v>9.344999999999998</c:v>
                </c:pt>
                <c:pt idx="148">
                  <c:v>9.379999999999998</c:v>
                </c:pt>
                <c:pt idx="149">
                  <c:v>9.4425</c:v>
                </c:pt>
                <c:pt idx="150">
                  <c:v>9.44375</c:v>
                </c:pt>
                <c:pt idx="151">
                  <c:v>9.498750000000001</c:v>
                </c:pt>
                <c:pt idx="152">
                  <c:v>9.5275</c:v>
                </c:pt>
                <c:pt idx="153">
                  <c:v>9.540000000000001</c:v>
                </c:pt>
                <c:pt idx="154">
                  <c:v>9.55625</c:v>
                </c:pt>
                <c:pt idx="155">
                  <c:v>9.555</c:v>
                </c:pt>
                <c:pt idx="156">
                  <c:v>9.57875</c:v>
                </c:pt>
                <c:pt idx="157">
                  <c:v>9.567499999999998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la_mu_global_data!$G$8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la_mu_global_data!$E$9:$E$166</c:f>
              <c:numCache>
                <c:formatCode>General</c:formatCode>
                <c:ptCount val="158"/>
                <c:pt idx="0">
                  <c:v>1856.0</c:v>
                </c:pt>
                <c:pt idx="1">
                  <c:v>1857.0</c:v>
                </c:pt>
                <c:pt idx="2">
                  <c:v>1858.0</c:v>
                </c:pt>
                <c:pt idx="3">
                  <c:v>1859.0</c:v>
                </c:pt>
                <c:pt idx="4">
                  <c:v>1860.0</c:v>
                </c:pt>
                <c:pt idx="5">
                  <c:v>1861.0</c:v>
                </c:pt>
                <c:pt idx="6">
                  <c:v>1862.0</c:v>
                </c:pt>
                <c:pt idx="7">
                  <c:v>1863.0</c:v>
                </c:pt>
                <c:pt idx="8">
                  <c:v>1864.0</c:v>
                </c:pt>
                <c:pt idx="9">
                  <c:v>1865.0</c:v>
                </c:pt>
                <c:pt idx="10">
                  <c:v>1866.0</c:v>
                </c:pt>
                <c:pt idx="11">
                  <c:v>1867.0</c:v>
                </c:pt>
                <c:pt idx="12">
                  <c:v>1868.0</c:v>
                </c:pt>
                <c:pt idx="13">
                  <c:v>1869.0</c:v>
                </c:pt>
                <c:pt idx="14">
                  <c:v>1870.0</c:v>
                </c:pt>
                <c:pt idx="15">
                  <c:v>1871.0</c:v>
                </c:pt>
                <c:pt idx="16">
                  <c:v>1872.0</c:v>
                </c:pt>
                <c:pt idx="17">
                  <c:v>1873.0</c:v>
                </c:pt>
                <c:pt idx="18">
                  <c:v>1874.0</c:v>
                </c:pt>
                <c:pt idx="19">
                  <c:v>1875.0</c:v>
                </c:pt>
                <c:pt idx="20">
                  <c:v>1876.0</c:v>
                </c:pt>
                <c:pt idx="21">
                  <c:v>1877.0</c:v>
                </c:pt>
                <c:pt idx="22">
                  <c:v>1878.0</c:v>
                </c:pt>
                <c:pt idx="23">
                  <c:v>1879.0</c:v>
                </c:pt>
                <c:pt idx="24">
                  <c:v>1880.0</c:v>
                </c:pt>
                <c:pt idx="25">
                  <c:v>1881.0</c:v>
                </c:pt>
                <c:pt idx="26">
                  <c:v>1882.0</c:v>
                </c:pt>
                <c:pt idx="27">
                  <c:v>1883.0</c:v>
                </c:pt>
                <c:pt idx="28">
                  <c:v>1884.0</c:v>
                </c:pt>
                <c:pt idx="29">
                  <c:v>1885.0</c:v>
                </c:pt>
                <c:pt idx="30">
                  <c:v>1886.0</c:v>
                </c:pt>
                <c:pt idx="31">
                  <c:v>1887.0</c:v>
                </c:pt>
                <c:pt idx="32">
                  <c:v>1888.0</c:v>
                </c:pt>
                <c:pt idx="33">
                  <c:v>1889.0</c:v>
                </c:pt>
                <c:pt idx="34">
                  <c:v>1890.0</c:v>
                </c:pt>
                <c:pt idx="35">
                  <c:v>1891.0</c:v>
                </c:pt>
                <c:pt idx="36">
                  <c:v>1892.0</c:v>
                </c:pt>
                <c:pt idx="37">
                  <c:v>1893.0</c:v>
                </c:pt>
                <c:pt idx="38">
                  <c:v>1894.0</c:v>
                </c:pt>
                <c:pt idx="39">
                  <c:v>1895.0</c:v>
                </c:pt>
                <c:pt idx="40">
                  <c:v>1896.0</c:v>
                </c:pt>
                <c:pt idx="41">
                  <c:v>1897.0</c:v>
                </c:pt>
                <c:pt idx="42">
                  <c:v>1898.0</c:v>
                </c:pt>
                <c:pt idx="43">
                  <c:v>1899.0</c:v>
                </c:pt>
                <c:pt idx="44">
                  <c:v>1900.0</c:v>
                </c:pt>
                <c:pt idx="45">
                  <c:v>1901.0</c:v>
                </c:pt>
                <c:pt idx="46">
                  <c:v>1902.0</c:v>
                </c:pt>
                <c:pt idx="47">
                  <c:v>1903.0</c:v>
                </c:pt>
                <c:pt idx="48">
                  <c:v>1904.0</c:v>
                </c:pt>
                <c:pt idx="49">
                  <c:v>1905.0</c:v>
                </c:pt>
                <c:pt idx="50">
                  <c:v>1906.0</c:v>
                </c:pt>
                <c:pt idx="51">
                  <c:v>1907.0</c:v>
                </c:pt>
                <c:pt idx="52">
                  <c:v>1908.0</c:v>
                </c:pt>
                <c:pt idx="53">
                  <c:v>1909.0</c:v>
                </c:pt>
                <c:pt idx="54">
                  <c:v>1910.0</c:v>
                </c:pt>
                <c:pt idx="55">
                  <c:v>1911.0</c:v>
                </c:pt>
                <c:pt idx="56">
                  <c:v>1912.0</c:v>
                </c:pt>
                <c:pt idx="57">
                  <c:v>1913.0</c:v>
                </c:pt>
                <c:pt idx="58">
                  <c:v>1914.0</c:v>
                </c:pt>
                <c:pt idx="59">
                  <c:v>1915.0</c:v>
                </c:pt>
                <c:pt idx="60">
                  <c:v>1916.0</c:v>
                </c:pt>
                <c:pt idx="61">
                  <c:v>1917.0</c:v>
                </c:pt>
                <c:pt idx="62">
                  <c:v>1918.0</c:v>
                </c:pt>
                <c:pt idx="63">
                  <c:v>1919.0</c:v>
                </c:pt>
                <c:pt idx="64">
                  <c:v>1920.0</c:v>
                </c:pt>
                <c:pt idx="65">
                  <c:v>1921.0</c:v>
                </c:pt>
                <c:pt idx="66">
                  <c:v>1922.0</c:v>
                </c:pt>
                <c:pt idx="67">
                  <c:v>1923.0</c:v>
                </c:pt>
                <c:pt idx="68">
                  <c:v>1924.0</c:v>
                </c:pt>
                <c:pt idx="69">
                  <c:v>1925.0</c:v>
                </c:pt>
                <c:pt idx="70">
                  <c:v>1926.0</c:v>
                </c:pt>
                <c:pt idx="71">
                  <c:v>1927.0</c:v>
                </c:pt>
                <c:pt idx="72">
                  <c:v>1928.0</c:v>
                </c:pt>
                <c:pt idx="73">
                  <c:v>1929.0</c:v>
                </c:pt>
                <c:pt idx="74">
                  <c:v>1930.0</c:v>
                </c:pt>
                <c:pt idx="75">
                  <c:v>1931.0</c:v>
                </c:pt>
                <c:pt idx="76">
                  <c:v>1932.0</c:v>
                </c:pt>
                <c:pt idx="77">
                  <c:v>1933.0</c:v>
                </c:pt>
                <c:pt idx="78">
                  <c:v>1934.0</c:v>
                </c:pt>
                <c:pt idx="79">
                  <c:v>1935.0</c:v>
                </c:pt>
                <c:pt idx="80">
                  <c:v>1936.0</c:v>
                </c:pt>
                <c:pt idx="81">
                  <c:v>1937.0</c:v>
                </c:pt>
                <c:pt idx="82">
                  <c:v>1938.0</c:v>
                </c:pt>
                <c:pt idx="83">
                  <c:v>1939.0</c:v>
                </c:pt>
                <c:pt idx="84">
                  <c:v>1940.0</c:v>
                </c:pt>
                <c:pt idx="85">
                  <c:v>1941.0</c:v>
                </c:pt>
                <c:pt idx="86">
                  <c:v>1942.0</c:v>
                </c:pt>
                <c:pt idx="87">
                  <c:v>1943.0</c:v>
                </c:pt>
                <c:pt idx="88">
                  <c:v>1944.0</c:v>
                </c:pt>
                <c:pt idx="89">
                  <c:v>1945.0</c:v>
                </c:pt>
                <c:pt idx="90">
                  <c:v>1946.0</c:v>
                </c:pt>
                <c:pt idx="91">
                  <c:v>1947.0</c:v>
                </c:pt>
                <c:pt idx="92">
                  <c:v>1948.0</c:v>
                </c:pt>
                <c:pt idx="93">
                  <c:v>1949.0</c:v>
                </c:pt>
                <c:pt idx="94">
                  <c:v>1950.0</c:v>
                </c:pt>
                <c:pt idx="95">
                  <c:v>1951.0</c:v>
                </c:pt>
                <c:pt idx="96">
                  <c:v>1952.0</c:v>
                </c:pt>
                <c:pt idx="97">
                  <c:v>1953.0</c:v>
                </c:pt>
                <c:pt idx="98">
                  <c:v>1954.0</c:v>
                </c:pt>
                <c:pt idx="99">
                  <c:v>1955.0</c:v>
                </c:pt>
                <c:pt idx="100">
                  <c:v>1956.0</c:v>
                </c:pt>
                <c:pt idx="101">
                  <c:v>1957.0</c:v>
                </c:pt>
                <c:pt idx="102">
                  <c:v>1958.0</c:v>
                </c:pt>
                <c:pt idx="103">
                  <c:v>1959.0</c:v>
                </c:pt>
                <c:pt idx="104">
                  <c:v>1960.0</c:v>
                </c:pt>
                <c:pt idx="105">
                  <c:v>1961.0</c:v>
                </c:pt>
                <c:pt idx="106">
                  <c:v>1962.0</c:v>
                </c:pt>
                <c:pt idx="107">
                  <c:v>1963.0</c:v>
                </c:pt>
                <c:pt idx="108">
                  <c:v>1964.0</c:v>
                </c:pt>
                <c:pt idx="109">
                  <c:v>1965.0</c:v>
                </c:pt>
                <c:pt idx="110">
                  <c:v>1966.0</c:v>
                </c:pt>
                <c:pt idx="111">
                  <c:v>1967.0</c:v>
                </c:pt>
                <c:pt idx="112">
                  <c:v>1968.0</c:v>
                </c:pt>
                <c:pt idx="113">
                  <c:v>1969.0</c:v>
                </c:pt>
                <c:pt idx="114">
                  <c:v>1970.0</c:v>
                </c:pt>
                <c:pt idx="115">
                  <c:v>1971.0</c:v>
                </c:pt>
                <c:pt idx="116">
                  <c:v>1972.0</c:v>
                </c:pt>
                <c:pt idx="117">
                  <c:v>1973.0</c:v>
                </c:pt>
                <c:pt idx="118">
                  <c:v>1974.0</c:v>
                </c:pt>
                <c:pt idx="119">
                  <c:v>1975.0</c:v>
                </c:pt>
                <c:pt idx="120">
                  <c:v>1976.0</c:v>
                </c:pt>
                <c:pt idx="121">
                  <c:v>1977.0</c:v>
                </c:pt>
                <c:pt idx="122">
                  <c:v>1978.0</c:v>
                </c:pt>
                <c:pt idx="123">
                  <c:v>1979.0</c:v>
                </c:pt>
                <c:pt idx="124">
                  <c:v>1980.0</c:v>
                </c:pt>
                <c:pt idx="125">
                  <c:v>1981.0</c:v>
                </c:pt>
                <c:pt idx="126">
                  <c:v>1982.0</c:v>
                </c:pt>
                <c:pt idx="127">
                  <c:v>1983.0</c:v>
                </c:pt>
                <c:pt idx="128">
                  <c:v>1984.0</c:v>
                </c:pt>
                <c:pt idx="129">
                  <c:v>1985.0</c:v>
                </c:pt>
                <c:pt idx="130">
                  <c:v>1986.0</c:v>
                </c:pt>
                <c:pt idx="131">
                  <c:v>1987.0</c:v>
                </c:pt>
                <c:pt idx="132">
                  <c:v>1988.0</c:v>
                </c:pt>
                <c:pt idx="133">
                  <c:v>1989.0</c:v>
                </c:pt>
                <c:pt idx="134">
                  <c:v>1990.0</c:v>
                </c:pt>
                <c:pt idx="135">
                  <c:v>1991.0</c:v>
                </c:pt>
                <c:pt idx="136">
                  <c:v>1992.0</c:v>
                </c:pt>
                <c:pt idx="137">
                  <c:v>1993.0</c:v>
                </c:pt>
                <c:pt idx="138">
                  <c:v>1994.0</c:v>
                </c:pt>
                <c:pt idx="139">
                  <c:v>1995.0</c:v>
                </c:pt>
                <c:pt idx="140">
                  <c:v>1996.0</c:v>
                </c:pt>
                <c:pt idx="141">
                  <c:v>1997.0</c:v>
                </c:pt>
                <c:pt idx="142">
                  <c:v>1998.0</c:v>
                </c:pt>
                <c:pt idx="143">
                  <c:v>1999.0</c:v>
                </c:pt>
                <c:pt idx="144">
                  <c:v>2000.0</c:v>
                </c:pt>
                <c:pt idx="145">
                  <c:v>2001.0</c:v>
                </c:pt>
                <c:pt idx="146">
                  <c:v>2002.0</c:v>
                </c:pt>
                <c:pt idx="147">
                  <c:v>2003.0</c:v>
                </c:pt>
                <c:pt idx="148">
                  <c:v>2004.0</c:v>
                </c:pt>
                <c:pt idx="149">
                  <c:v>2005.0</c:v>
                </c:pt>
                <c:pt idx="150">
                  <c:v>2006.0</c:v>
                </c:pt>
                <c:pt idx="151">
                  <c:v>2007.0</c:v>
                </c:pt>
                <c:pt idx="152">
                  <c:v>2008.0</c:v>
                </c:pt>
                <c:pt idx="153">
                  <c:v>2009.0</c:v>
                </c:pt>
                <c:pt idx="154">
                  <c:v>2010.0</c:v>
                </c:pt>
                <c:pt idx="155">
                  <c:v>2011.0</c:v>
                </c:pt>
                <c:pt idx="156">
                  <c:v>2012.0</c:v>
                </c:pt>
                <c:pt idx="157">
                  <c:v>2013.0</c:v>
                </c:pt>
              </c:numCache>
            </c:numRef>
          </c:cat>
          <c:val>
            <c:numRef>
              <c:f>la_mu_global_data!$G$9:$G$166</c:f>
              <c:numCache>
                <c:formatCode>General</c:formatCode>
                <c:ptCount val="158"/>
                <c:pt idx="0">
                  <c:v>15.7</c:v>
                </c:pt>
                <c:pt idx="1">
                  <c:v>15.76</c:v>
                </c:pt>
                <c:pt idx="2">
                  <c:v>15.80875</c:v>
                </c:pt>
                <c:pt idx="3">
                  <c:v>15.77875</c:v>
                </c:pt>
                <c:pt idx="4">
                  <c:v>15.75375</c:v>
                </c:pt>
                <c:pt idx="5">
                  <c:v>15.78375</c:v>
                </c:pt>
                <c:pt idx="6">
                  <c:v>15.8225</c:v>
                </c:pt>
                <c:pt idx="7">
                  <c:v>15.815</c:v>
                </c:pt>
                <c:pt idx="8">
                  <c:v>15.9525</c:v>
                </c:pt>
                <c:pt idx="9">
                  <c:v>15.915</c:v>
                </c:pt>
                <c:pt idx="10">
                  <c:v>15.9975</c:v>
                </c:pt>
                <c:pt idx="11">
                  <c:v>16.15</c:v>
                </c:pt>
                <c:pt idx="12">
                  <c:v>16.235</c:v>
                </c:pt>
                <c:pt idx="13">
                  <c:v>16.1775</c:v>
                </c:pt>
                <c:pt idx="14">
                  <c:v>16.12625</c:v>
                </c:pt>
                <c:pt idx="15">
                  <c:v>16.1275</c:v>
                </c:pt>
                <c:pt idx="16">
                  <c:v>16.0075</c:v>
                </c:pt>
                <c:pt idx="17">
                  <c:v>15.98375</c:v>
                </c:pt>
                <c:pt idx="18">
                  <c:v>15.85875</c:v>
                </c:pt>
                <c:pt idx="19">
                  <c:v>15.81875</c:v>
                </c:pt>
                <c:pt idx="20">
                  <c:v>15.77</c:v>
                </c:pt>
                <c:pt idx="21">
                  <c:v>15.79375</c:v>
                </c:pt>
                <c:pt idx="22">
                  <c:v>15.76875</c:v>
                </c:pt>
                <c:pt idx="23">
                  <c:v>15.72625</c:v>
                </c:pt>
                <c:pt idx="24">
                  <c:v>15.56375</c:v>
                </c:pt>
                <c:pt idx="25">
                  <c:v>15.5575</c:v>
                </c:pt>
                <c:pt idx="26">
                  <c:v>15.4975</c:v>
                </c:pt>
                <c:pt idx="27">
                  <c:v>15.41375</c:v>
                </c:pt>
                <c:pt idx="28">
                  <c:v>15.36125</c:v>
                </c:pt>
                <c:pt idx="29">
                  <c:v>15.38625</c:v>
                </c:pt>
                <c:pt idx="30">
                  <c:v>15.42375</c:v>
                </c:pt>
                <c:pt idx="31">
                  <c:v>15.4325</c:v>
                </c:pt>
                <c:pt idx="32">
                  <c:v>15.62625</c:v>
                </c:pt>
                <c:pt idx="33">
                  <c:v>15.6975</c:v>
                </c:pt>
                <c:pt idx="34">
                  <c:v>15.81625</c:v>
                </c:pt>
                <c:pt idx="35">
                  <c:v>15.83</c:v>
                </c:pt>
                <c:pt idx="36">
                  <c:v>15.83625</c:v>
                </c:pt>
                <c:pt idx="37">
                  <c:v>15.65</c:v>
                </c:pt>
                <c:pt idx="38">
                  <c:v>15.53625</c:v>
                </c:pt>
                <c:pt idx="39">
                  <c:v>15.50375</c:v>
                </c:pt>
                <c:pt idx="40">
                  <c:v>15.5275</c:v>
                </c:pt>
                <c:pt idx="41">
                  <c:v>15.415</c:v>
                </c:pt>
                <c:pt idx="42">
                  <c:v>15.39625</c:v>
                </c:pt>
                <c:pt idx="43">
                  <c:v>15.39125</c:v>
                </c:pt>
                <c:pt idx="44">
                  <c:v>15.485</c:v>
                </c:pt>
                <c:pt idx="45">
                  <c:v>15.58125</c:v>
                </c:pt>
                <c:pt idx="46">
                  <c:v>15.6125</c:v>
                </c:pt>
                <c:pt idx="47">
                  <c:v>15.62875</c:v>
                </c:pt>
                <c:pt idx="48">
                  <c:v>15.64625</c:v>
                </c:pt>
                <c:pt idx="49">
                  <c:v>15.67125</c:v>
                </c:pt>
                <c:pt idx="50">
                  <c:v>15.6825</c:v>
                </c:pt>
                <c:pt idx="51">
                  <c:v>15.66625</c:v>
                </c:pt>
                <c:pt idx="52">
                  <c:v>15.5525</c:v>
                </c:pt>
                <c:pt idx="53">
                  <c:v>15.46375</c:v>
                </c:pt>
                <c:pt idx="54">
                  <c:v>15.57125</c:v>
                </c:pt>
                <c:pt idx="55">
                  <c:v>15.4875</c:v>
                </c:pt>
                <c:pt idx="56">
                  <c:v>15.3125</c:v>
                </c:pt>
                <c:pt idx="57">
                  <c:v>15.2725</c:v>
                </c:pt>
                <c:pt idx="58">
                  <c:v>15.26125</c:v>
                </c:pt>
                <c:pt idx="59">
                  <c:v>15.2575</c:v>
                </c:pt>
                <c:pt idx="60">
                  <c:v>15.18625</c:v>
                </c:pt>
                <c:pt idx="61">
                  <c:v>15.25875</c:v>
                </c:pt>
                <c:pt idx="62">
                  <c:v>15.2225</c:v>
                </c:pt>
                <c:pt idx="63">
                  <c:v>15.2875</c:v>
                </c:pt>
                <c:pt idx="64">
                  <c:v>15.315</c:v>
                </c:pt>
                <c:pt idx="65">
                  <c:v>15.385</c:v>
                </c:pt>
                <c:pt idx="66">
                  <c:v>15.3425</c:v>
                </c:pt>
                <c:pt idx="67">
                  <c:v>15.3375</c:v>
                </c:pt>
                <c:pt idx="68">
                  <c:v>15.47375</c:v>
                </c:pt>
                <c:pt idx="69">
                  <c:v>15.49</c:v>
                </c:pt>
                <c:pt idx="70">
                  <c:v>15.60875</c:v>
                </c:pt>
                <c:pt idx="71">
                  <c:v>15.6175</c:v>
                </c:pt>
                <c:pt idx="72">
                  <c:v>15.7325</c:v>
                </c:pt>
                <c:pt idx="73">
                  <c:v>15.775</c:v>
                </c:pt>
                <c:pt idx="74">
                  <c:v>15.86</c:v>
                </c:pt>
                <c:pt idx="75">
                  <c:v>16.01125</c:v>
                </c:pt>
                <c:pt idx="76">
                  <c:v>15.975</c:v>
                </c:pt>
                <c:pt idx="77">
                  <c:v>15.935</c:v>
                </c:pt>
                <c:pt idx="78">
                  <c:v>15.98875</c:v>
                </c:pt>
                <c:pt idx="79">
                  <c:v>16.0</c:v>
                </c:pt>
                <c:pt idx="80">
                  <c:v>16.0775</c:v>
                </c:pt>
                <c:pt idx="81">
                  <c:v>16.025</c:v>
                </c:pt>
                <c:pt idx="82">
                  <c:v>16.0125</c:v>
                </c:pt>
                <c:pt idx="83">
                  <c:v>15.975</c:v>
                </c:pt>
                <c:pt idx="84">
                  <c:v>16.11625</c:v>
                </c:pt>
                <c:pt idx="85">
                  <c:v>16.14375</c:v>
                </c:pt>
                <c:pt idx="86">
                  <c:v>15.98625</c:v>
                </c:pt>
                <c:pt idx="87">
                  <c:v>16.06375</c:v>
                </c:pt>
                <c:pt idx="88">
                  <c:v>15.8675</c:v>
                </c:pt>
                <c:pt idx="89">
                  <c:v>15.87</c:v>
                </c:pt>
                <c:pt idx="90">
                  <c:v>15.84</c:v>
                </c:pt>
                <c:pt idx="91">
                  <c:v>15.8</c:v>
                </c:pt>
                <c:pt idx="92">
                  <c:v>15.62</c:v>
                </c:pt>
                <c:pt idx="93">
                  <c:v>15.5875</c:v>
                </c:pt>
                <c:pt idx="94">
                  <c:v>15.64125</c:v>
                </c:pt>
                <c:pt idx="95">
                  <c:v>15.59625</c:v>
                </c:pt>
                <c:pt idx="96">
                  <c:v>15.63375</c:v>
                </c:pt>
                <c:pt idx="97">
                  <c:v>15.63125</c:v>
                </c:pt>
                <c:pt idx="98">
                  <c:v>15.68125</c:v>
                </c:pt>
                <c:pt idx="99">
                  <c:v>15.60125</c:v>
                </c:pt>
                <c:pt idx="100">
                  <c:v>15.6775</c:v>
                </c:pt>
                <c:pt idx="101">
                  <c:v>15.7325</c:v>
                </c:pt>
                <c:pt idx="102">
                  <c:v>15.795</c:v>
                </c:pt>
                <c:pt idx="103">
                  <c:v>15.95625</c:v>
                </c:pt>
                <c:pt idx="104">
                  <c:v>16.07875</c:v>
                </c:pt>
                <c:pt idx="105">
                  <c:v>16.145</c:v>
                </c:pt>
                <c:pt idx="106">
                  <c:v>16.09125</c:v>
                </c:pt>
                <c:pt idx="107">
                  <c:v>16.14</c:v>
                </c:pt>
                <c:pt idx="108">
                  <c:v>16.0875</c:v>
                </c:pt>
                <c:pt idx="109">
                  <c:v>16.03</c:v>
                </c:pt>
                <c:pt idx="110">
                  <c:v>15.94125</c:v>
                </c:pt>
                <c:pt idx="111">
                  <c:v>15.8</c:v>
                </c:pt>
                <c:pt idx="112">
                  <c:v>15.7475</c:v>
                </c:pt>
                <c:pt idx="113">
                  <c:v>15.695</c:v>
                </c:pt>
                <c:pt idx="114">
                  <c:v>15.7425</c:v>
                </c:pt>
                <c:pt idx="115">
                  <c:v>15.68375</c:v>
                </c:pt>
                <c:pt idx="116">
                  <c:v>15.76875</c:v>
                </c:pt>
                <c:pt idx="117">
                  <c:v>15.79</c:v>
                </c:pt>
                <c:pt idx="118">
                  <c:v>15.7725</c:v>
                </c:pt>
                <c:pt idx="119">
                  <c:v>15.6725</c:v>
                </c:pt>
                <c:pt idx="120">
                  <c:v>15.70875</c:v>
                </c:pt>
                <c:pt idx="121">
                  <c:v>15.7675</c:v>
                </c:pt>
                <c:pt idx="122">
                  <c:v>15.76875</c:v>
                </c:pt>
                <c:pt idx="123">
                  <c:v>15.84625</c:v>
                </c:pt>
                <c:pt idx="124">
                  <c:v>15.88</c:v>
                </c:pt>
                <c:pt idx="125">
                  <c:v>16.0525</c:v>
                </c:pt>
                <c:pt idx="126">
                  <c:v>16.00125</c:v>
                </c:pt>
                <c:pt idx="127">
                  <c:v>16.13625</c:v>
                </c:pt>
                <c:pt idx="128">
                  <c:v>16.20875</c:v>
                </c:pt>
                <c:pt idx="129">
                  <c:v>16.17125</c:v>
                </c:pt>
                <c:pt idx="130">
                  <c:v>16.2325</c:v>
                </c:pt>
                <c:pt idx="131">
                  <c:v>16.25875</c:v>
                </c:pt>
                <c:pt idx="132">
                  <c:v>16.285</c:v>
                </c:pt>
                <c:pt idx="133">
                  <c:v>16.21875</c:v>
                </c:pt>
                <c:pt idx="134">
                  <c:v>16.335</c:v>
                </c:pt>
                <c:pt idx="135">
                  <c:v>16.31</c:v>
                </c:pt>
                <c:pt idx="136">
                  <c:v>16.31375</c:v>
                </c:pt>
                <c:pt idx="137">
                  <c:v>16.36375</c:v>
                </c:pt>
                <c:pt idx="138">
                  <c:v>16.3375</c:v>
                </c:pt>
                <c:pt idx="139">
                  <c:v>16.40625</c:v>
                </c:pt>
                <c:pt idx="140">
                  <c:v>16.48625</c:v>
                </c:pt>
                <c:pt idx="141">
                  <c:v>16.5575</c:v>
                </c:pt>
                <c:pt idx="142">
                  <c:v>16.4325</c:v>
                </c:pt>
                <c:pt idx="143">
                  <c:v>16.4475</c:v>
                </c:pt>
                <c:pt idx="144">
                  <c:v>16.42875</c:v>
                </c:pt>
                <c:pt idx="145">
                  <c:v>16.4425</c:v>
                </c:pt>
                <c:pt idx="146">
                  <c:v>16.46</c:v>
                </c:pt>
                <c:pt idx="147">
                  <c:v>16.4975</c:v>
                </c:pt>
                <c:pt idx="148">
                  <c:v>16.43125</c:v>
                </c:pt>
                <c:pt idx="149">
                  <c:v>16.36875</c:v>
                </c:pt>
                <c:pt idx="150">
                  <c:v>16.525</c:v>
                </c:pt>
                <c:pt idx="151">
                  <c:v>16.5975</c:v>
                </c:pt>
                <c:pt idx="152">
                  <c:v>16.64375</c:v>
                </c:pt>
                <c:pt idx="153">
                  <c:v>16.67</c:v>
                </c:pt>
                <c:pt idx="154">
                  <c:v>16.6025</c:v>
                </c:pt>
                <c:pt idx="155">
                  <c:v>16.46875</c:v>
                </c:pt>
                <c:pt idx="156">
                  <c:v>16.53625</c:v>
                </c:pt>
                <c:pt idx="157">
                  <c:v>16.7475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la_mu_global_data!$H$8</c:f>
              <c:strCache>
                <c:ptCount val="1"/>
                <c:pt idx="0">
                  <c:v>Munich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la_mu_global_data!$E$9:$E$166</c:f>
              <c:numCache>
                <c:formatCode>General</c:formatCode>
                <c:ptCount val="158"/>
                <c:pt idx="0">
                  <c:v>1856.0</c:v>
                </c:pt>
                <c:pt idx="1">
                  <c:v>1857.0</c:v>
                </c:pt>
                <c:pt idx="2">
                  <c:v>1858.0</c:v>
                </c:pt>
                <c:pt idx="3">
                  <c:v>1859.0</c:v>
                </c:pt>
                <c:pt idx="4">
                  <c:v>1860.0</c:v>
                </c:pt>
                <c:pt idx="5">
                  <c:v>1861.0</c:v>
                </c:pt>
                <c:pt idx="6">
                  <c:v>1862.0</c:v>
                </c:pt>
                <c:pt idx="7">
                  <c:v>1863.0</c:v>
                </c:pt>
                <c:pt idx="8">
                  <c:v>1864.0</c:v>
                </c:pt>
                <c:pt idx="9">
                  <c:v>1865.0</c:v>
                </c:pt>
                <c:pt idx="10">
                  <c:v>1866.0</c:v>
                </c:pt>
                <c:pt idx="11">
                  <c:v>1867.0</c:v>
                </c:pt>
                <c:pt idx="12">
                  <c:v>1868.0</c:v>
                </c:pt>
                <c:pt idx="13">
                  <c:v>1869.0</c:v>
                </c:pt>
                <c:pt idx="14">
                  <c:v>1870.0</c:v>
                </c:pt>
                <c:pt idx="15">
                  <c:v>1871.0</c:v>
                </c:pt>
                <c:pt idx="16">
                  <c:v>1872.0</c:v>
                </c:pt>
                <c:pt idx="17">
                  <c:v>1873.0</c:v>
                </c:pt>
                <c:pt idx="18">
                  <c:v>1874.0</c:v>
                </c:pt>
                <c:pt idx="19">
                  <c:v>1875.0</c:v>
                </c:pt>
                <c:pt idx="20">
                  <c:v>1876.0</c:v>
                </c:pt>
                <c:pt idx="21">
                  <c:v>1877.0</c:v>
                </c:pt>
                <c:pt idx="22">
                  <c:v>1878.0</c:v>
                </c:pt>
                <c:pt idx="23">
                  <c:v>1879.0</c:v>
                </c:pt>
                <c:pt idx="24">
                  <c:v>1880.0</c:v>
                </c:pt>
                <c:pt idx="25">
                  <c:v>1881.0</c:v>
                </c:pt>
                <c:pt idx="26">
                  <c:v>1882.0</c:v>
                </c:pt>
                <c:pt idx="27">
                  <c:v>1883.0</c:v>
                </c:pt>
                <c:pt idx="28">
                  <c:v>1884.0</c:v>
                </c:pt>
                <c:pt idx="29">
                  <c:v>1885.0</c:v>
                </c:pt>
                <c:pt idx="30">
                  <c:v>1886.0</c:v>
                </c:pt>
                <c:pt idx="31">
                  <c:v>1887.0</c:v>
                </c:pt>
                <c:pt idx="32">
                  <c:v>1888.0</c:v>
                </c:pt>
                <c:pt idx="33">
                  <c:v>1889.0</c:v>
                </c:pt>
                <c:pt idx="34">
                  <c:v>1890.0</c:v>
                </c:pt>
                <c:pt idx="35">
                  <c:v>1891.0</c:v>
                </c:pt>
                <c:pt idx="36">
                  <c:v>1892.0</c:v>
                </c:pt>
                <c:pt idx="37">
                  <c:v>1893.0</c:v>
                </c:pt>
                <c:pt idx="38">
                  <c:v>1894.0</c:v>
                </c:pt>
                <c:pt idx="39">
                  <c:v>1895.0</c:v>
                </c:pt>
                <c:pt idx="40">
                  <c:v>1896.0</c:v>
                </c:pt>
                <c:pt idx="41">
                  <c:v>1897.0</c:v>
                </c:pt>
                <c:pt idx="42">
                  <c:v>1898.0</c:v>
                </c:pt>
                <c:pt idx="43">
                  <c:v>1899.0</c:v>
                </c:pt>
                <c:pt idx="44">
                  <c:v>1900.0</c:v>
                </c:pt>
                <c:pt idx="45">
                  <c:v>1901.0</c:v>
                </c:pt>
                <c:pt idx="46">
                  <c:v>1902.0</c:v>
                </c:pt>
                <c:pt idx="47">
                  <c:v>1903.0</c:v>
                </c:pt>
                <c:pt idx="48">
                  <c:v>1904.0</c:v>
                </c:pt>
                <c:pt idx="49">
                  <c:v>1905.0</c:v>
                </c:pt>
                <c:pt idx="50">
                  <c:v>1906.0</c:v>
                </c:pt>
                <c:pt idx="51">
                  <c:v>1907.0</c:v>
                </c:pt>
                <c:pt idx="52">
                  <c:v>1908.0</c:v>
                </c:pt>
                <c:pt idx="53">
                  <c:v>1909.0</c:v>
                </c:pt>
                <c:pt idx="54">
                  <c:v>1910.0</c:v>
                </c:pt>
                <c:pt idx="55">
                  <c:v>1911.0</c:v>
                </c:pt>
                <c:pt idx="56">
                  <c:v>1912.0</c:v>
                </c:pt>
                <c:pt idx="57">
                  <c:v>1913.0</c:v>
                </c:pt>
                <c:pt idx="58">
                  <c:v>1914.0</c:v>
                </c:pt>
                <c:pt idx="59">
                  <c:v>1915.0</c:v>
                </c:pt>
                <c:pt idx="60">
                  <c:v>1916.0</c:v>
                </c:pt>
                <c:pt idx="61">
                  <c:v>1917.0</c:v>
                </c:pt>
                <c:pt idx="62">
                  <c:v>1918.0</c:v>
                </c:pt>
                <c:pt idx="63">
                  <c:v>1919.0</c:v>
                </c:pt>
                <c:pt idx="64">
                  <c:v>1920.0</c:v>
                </c:pt>
                <c:pt idx="65">
                  <c:v>1921.0</c:v>
                </c:pt>
                <c:pt idx="66">
                  <c:v>1922.0</c:v>
                </c:pt>
                <c:pt idx="67">
                  <c:v>1923.0</c:v>
                </c:pt>
                <c:pt idx="68">
                  <c:v>1924.0</c:v>
                </c:pt>
                <c:pt idx="69">
                  <c:v>1925.0</c:v>
                </c:pt>
                <c:pt idx="70">
                  <c:v>1926.0</c:v>
                </c:pt>
                <c:pt idx="71">
                  <c:v>1927.0</c:v>
                </c:pt>
                <c:pt idx="72">
                  <c:v>1928.0</c:v>
                </c:pt>
                <c:pt idx="73">
                  <c:v>1929.0</c:v>
                </c:pt>
                <c:pt idx="74">
                  <c:v>1930.0</c:v>
                </c:pt>
                <c:pt idx="75">
                  <c:v>1931.0</c:v>
                </c:pt>
                <c:pt idx="76">
                  <c:v>1932.0</c:v>
                </c:pt>
                <c:pt idx="77">
                  <c:v>1933.0</c:v>
                </c:pt>
                <c:pt idx="78">
                  <c:v>1934.0</c:v>
                </c:pt>
                <c:pt idx="79">
                  <c:v>1935.0</c:v>
                </c:pt>
                <c:pt idx="80">
                  <c:v>1936.0</c:v>
                </c:pt>
                <c:pt idx="81">
                  <c:v>1937.0</c:v>
                </c:pt>
                <c:pt idx="82">
                  <c:v>1938.0</c:v>
                </c:pt>
                <c:pt idx="83">
                  <c:v>1939.0</c:v>
                </c:pt>
                <c:pt idx="84">
                  <c:v>1940.0</c:v>
                </c:pt>
                <c:pt idx="85">
                  <c:v>1941.0</c:v>
                </c:pt>
                <c:pt idx="86">
                  <c:v>1942.0</c:v>
                </c:pt>
                <c:pt idx="87">
                  <c:v>1943.0</c:v>
                </c:pt>
                <c:pt idx="88">
                  <c:v>1944.0</c:v>
                </c:pt>
                <c:pt idx="89">
                  <c:v>1945.0</c:v>
                </c:pt>
                <c:pt idx="90">
                  <c:v>1946.0</c:v>
                </c:pt>
                <c:pt idx="91">
                  <c:v>1947.0</c:v>
                </c:pt>
                <c:pt idx="92">
                  <c:v>1948.0</c:v>
                </c:pt>
                <c:pt idx="93">
                  <c:v>1949.0</c:v>
                </c:pt>
                <c:pt idx="94">
                  <c:v>1950.0</c:v>
                </c:pt>
                <c:pt idx="95">
                  <c:v>1951.0</c:v>
                </c:pt>
                <c:pt idx="96">
                  <c:v>1952.0</c:v>
                </c:pt>
                <c:pt idx="97">
                  <c:v>1953.0</c:v>
                </c:pt>
                <c:pt idx="98">
                  <c:v>1954.0</c:v>
                </c:pt>
                <c:pt idx="99">
                  <c:v>1955.0</c:v>
                </c:pt>
                <c:pt idx="100">
                  <c:v>1956.0</c:v>
                </c:pt>
                <c:pt idx="101">
                  <c:v>1957.0</c:v>
                </c:pt>
                <c:pt idx="102">
                  <c:v>1958.0</c:v>
                </c:pt>
                <c:pt idx="103">
                  <c:v>1959.0</c:v>
                </c:pt>
                <c:pt idx="104">
                  <c:v>1960.0</c:v>
                </c:pt>
                <c:pt idx="105">
                  <c:v>1961.0</c:v>
                </c:pt>
                <c:pt idx="106">
                  <c:v>1962.0</c:v>
                </c:pt>
                <c:pt idx="107">
                  <c:v>1963.0</c:v>
                </c:pt>
                <c:pt idx="108">
                  <c:v>1964.0</c:v>
                </c:pt>
                <c:pt idx="109">
                  <c:v>1965.0</c:v>
                </c:pt>
                <c:pt idx="110">
                  <c:v>1966.0</c:v>
                </c:pt>
                <c:pt idx="111">
                  <c:v>1967.0</c:v>
                </c:pt>
                <c:pt idx="112">
                  <c:v>1968.0</c:v>
                </c:pt>
                <c:pt idx="113">
                  <c:v>1969.0</c:v>
                </c:pt>
                <c:pt idx="114">
                  <c:v>1970.0</c:v>
                </c:pt>
                <c:pt idx="115">
                  <c:v>1971.0</c:v>
                </c:pt>
                <c:pt idx="116">
                  <c:v>1972.0</c:v>
                </c:pt>
                <c:pt idx="117">
                  <c:v>1973.0</c:v>
                </c:pt>
                <c:pt idx="118">
                  <c:v>1974.0</c:v>
                </c:pt>
                <c:pt idx="119">
                  <c:v>1975.0</c:v>
                </c:pt>
                <c:pt idx="120">
                  <c:v>1976.0</c:v>
                </c:pt>
                <c:pt idx="121">
                  <c:v>1977.0</c:v>
                </c:pt>
                <c:pt idx="122">
                  <c:v>1978.0</c:v>
                </c:pt>
                <c:pt idx="123">
                  <c:v>1979.0</c:v>
                </c:pt>
                <c:pt idx="124">
                  <c:v>1980.0</c:v>
                </c:pt>
                <c:pt idx="125">
                  <c:v>1981.0</c:v>
                </c:pt>
                <c:pt idx="126">
                  <c:v>1982.0</c:v>
                </c:pt>
                <c:pt idx="127">
                  <c:v>1983.0</c:v>
                </c:pt>
                <c:pt idx="128">
                  <c:v>1984.0</c:v>
                </c:pt>
                <c:pt idx="129">
                  <c:v>1985.0</c:v>
                </c:pt>
                <c:pt idx="130">
                  <c:v>1986.0</c:v>
                </c:pt>
                <c:pt idx="131">
                  <c:v>1987.0</c:v>
                </c:pt>
                <c:pt idx="132">
                  <c:v>1988.0</c:v>
                </c:pt>
                <c:pt idx="133">
                  <c:v>1989.0</c:v>
                </c:pt>
                <c:pt idx="134">
                  <c:v>1990.0</c:v>
                </c:pt>
                <c:pt idx="135">
                  <c:v>1991.0</c:v>
                </c:pt>
                <c:pt idx="136">
                  <c:v>1992.0</c:v>
                </c:pt>
                <c:pt idx="137">
                  <c:v>1993.0</c:v>
                </c:pt>
                <c:pt idx="138">
                  <c:v>1994.0</c:v>
                </c:pt>
                <c:pt idx="139">
                  <c:v>1995.0</c:v>
                </c:pt>
                <c:pt idx="140">
                  <c:v>1996.0</c:v>
                </c:pt>
                <c:pt idx="141">
                  <c:v>1997.0</c:v>
                </c:pt>
                <c:pt idx="142">
                  <c:v>1998.0</c:v>
                </c:pt>
                <c:pt idx="143">
                  <c:v>1999.0</c:v>
                </c:pt>
                <c:pt idx="144">
                  <c:v>2000.0</c:v>
                </c:pt>
                <c:pt idx="145">
                  <c:v>2001.0</c:v>
                </c:pt>
                <c:pt idx="146">
                  <c:v>2002.0</c:v>
                </c:pt>
                <c:pt idx="147">
                  <c:v>2003.0</c:v>
                </c:pt>
                <c:pt idx="148">
                  <c:v>2004.0</c:v>
                </c:pt>
                <c:pt idx="149">
                  <c:v>2005.0</c:v>
                </c:pt>
                <c:pt idx="150">
                  <c:v>2006.0</c:v>
                </c:pt>
                <c:pt idx="151">
                  <c:v>2007.0</c:v>
                </c:pt>
                <c:pt idx="152">
                  <c:v>2008.0</c:v>
                </c:pt>
                <c:pt idx="153">
                  <c:v>2009.0</c:v>
                </c:pt>
                <c:pt idx="154">
                  <c:v>2010.0</c:v>
                </c:pt>
                <c:pt idx="155">
                  <c:v>2011.0</c:v>
                </c:pt>
                <c:pt idx="156">
                  <c:v>2012.0</c:v>
                </c:pt>
                <c:pt idx="157">
                  <c:v>2013.0</c:v>
                </c:pt>
              </c:numCache>
            </c:numRef>
          </c:cat>
          <c:val>
            <c:numRef>
              <c:f>la_mu_global_data!$H$9:$H$166</c:f>
              <c:numCache>
                <c:formatCode>General</c:formatCode>
                <c:ptCount val="158"/>
                <c:pt idx="0">
                  <c:v>4.06</c:v>
                </c:pt>
                <c:pt idx="1">
                  <c:v>4.064999999999999</c:v>
                </c:pt>
                <c:pt idx="2">
                  <c:v>4.03875</c:v>
                </c:pt>
                <c:pt idx="3">
                  <c:v>4.215</c:v>
                </c:pt>
                <c:pt idx="4">
                  <c:v>4.01375</c:v>
                </c:pt>
                <c:pt idx="5">
                  <c:v>4.13</c:v>
                </c:pt>
                <c:pt idx="6">
                  <c:v>4.29375</c:v>
                </c:pt>
                <c:pt idx="7">
                  <c:v>4.5225</c:v>
                </c:pt>
                <c:pt idx="8">
                  <c:v>4.3925</c:v>
                </c:pt>
                <c:pt idx="9">
                  <c:v>4.435</c:v>
                </c:pt>
                <c:pt idx="10">
                  <c:v>4.6075</c:v>
                </c:pt>
                <c:pt idx="11">
                  <c:v>4.52875</c:v>
                </c:pt>
                <c:pt idx="12">
                  <c:v>4.794999999999999</c:v>
                </c:pt>
                <c:pt idx="13">
                  <c:v>4.80375</c:v>
                </c:pt>
                <c:pt idx="14">
                  <c:v>4.57625</c:v>
                </c:pt>
                <c:pt idx="15">
                  <c:v>4.34875</c:v>
                </c:pt>
                <c:pt idx="16">
                  <c:v>4.63</c:v>
                </c:pt>
                <c:pt idx="17">
                  <c:v>4.6325</c:v>
                </c:pt>
                <c:pt idx="18">
                  <c:v>4.52875</c:v>
                </c:pt>
                <c:pt idx="19">
                  <c:v>4.46875</c:v>
                </c:pt>
                <c:pt idx="20">
                  <c:v>4.35625</c:v>
                </c:pt>
                <c:pt idx="21">
                  <c:v>4.36875</c:v>
                </c:pt>
                <c:pt idx="22">
                  <c:v>4.455</c:v>
                </c:pt>
                <c:pt idx="23">
                  <c:v>4.455</c:v>
                </c:pt>
                <c:pt idx="24">
                  <c:v>4.358750000000001</c:v>
                </c:pt>
                <c:pt idx="25">
                  <c:v>4.2925</c:v>
                </c:pt>
                <c:pt idx="26">
                  <c:v>4.3425</c:v>
                </c:pt>
                <c:pt idx="27">
                  <c:v>4.3675</c:v>
                </c:pt>
                <c:pt idx="28">
                  <c:v>4.37125</c:v>
                </c:pt>
                <c:pt idx="29">
                  <c:v>4.33125</c:v>
                </c:pt>
                <c:pt idx="30">
                  <c:v>4.375</c:v>
                </c:pt>
                <c:pt idx="31">
                  <c:v>4.359999999999999</c:v>
                </c:pt>
                <c:pt idx="32">
                  <c:v>4.22875</c:v>
                </c:pt>
                <c:pt idx="33">
                  <c:v>4.16375</c:v>
                </c:pt>
                <c:pt idx="34">
                  <c:v>4.05</c:v>
                </c:pt>
                <c:pt idx="35">
                  <c:v>3.9925</c:v>
                </c:pt>
                <c:pt idx="36">
                  <c:v>3.965</c:v>
                </c:pt>
                <c:pt idx="37">
                  <c:v>3.96125</c:v>
                </c:pt>
                <c:pt idx="38">
                  <c:v>3.95</c:v>
                </c:pt>
                <c:pt idx="39">
                  <c:v>4.02375</c:v>
                </c:pt>
                <c:pt idx="40">
                  <c:v>4.0425</c:v>
                </c:pt>
                <c:pt idx="41">
                  <c:v>4.16125</c:v>
                </c:pt>
                <c:pt idx="42">
                  <c:v>4.34375</c:v>
                </c:pt>
                <c:pt idx="43">
                  <c:v>4.47125</c:v>
                </c:pt>
                <c:pt idx="44">
                  <c:v>4.54</c:v>
                </c:pt>
                <c:pt idx="45">
                  <c:v>4.48625</c:v>
                </c:pt>
                <c:pt idx="46">
                  <c:v>4.45125</c:v>
                </c:pt>
                <c:pt idx="47">
                  <c:v>4.5225</c:v>
                </c:pt>
                <c:pt idx="48">
                  <c:v>4.67625</c:v>
                </c:pt>
                <c:pt idx="49">
                  <c:v>4.63125</c:v>
                </c:pt>
                <c:pt idx="50">
                  <c:v>4.55</c:v>
                </c:pt>
                <c:pt idx="51">
                  <c:v>4.5075</c:v>
                </c:pt>
                <c:pt idx="52">
                  <c:v>4.38</c:v>
                </c:pt>
                <c:pt idx="53">
                  <c:v>4.3475</c:v>
                </c:pt>
                <c:pt idx="54">
                  <c:v>4.37625</c:v>
                </c:pt>
                <c:pt idx="55">
                  <c:v>4.4575</c:v>
                </c:pt>
                <c:pt idx="56">
                  <c:v>4.34</c:v>
                </c:pt>
                <c:pt idx="57">
                  <c:v>4.38375</c:v>
                </c:pt>
                <c:pt idx="58">
                  <c:v>4.377499999999999</c:v>
                </c:pt>
                <c:pt idx="59">
                  <c:v>4.37875</c:v>
                </c:pt>
                <c:pt idx="60">
                  <c:v>4.49375</c:v>
                </c:pt>
                <c:pt idx="61">
                  <c:v>4.51375</c:v>
                </c:pt>
                <c:pt idx="62">
                  <c:v>4.54875</c:v>
                </c:pt>
                <c:pt idx="63">
                  <c:v>4.377499999999999</c:v>
                </c:pt>
                <c:pt idx="64">
                  <c:v>4.522500000000001</c:v>
                </c:pt>
                <c:pt idx="65">
                  <c:v>4.625</c:v>
                </c:pt>
                <c:pt idx="66">
                  <c:v>4.5625</c:v>
                </c:pt>
                <c:pt idx="67">
                  <c:v>4.62375</c:v>
                </c:pt>
                <c:pt idx="68">
                  <c:v>4.525</c:v>
                </c:pt>
                <c:pt idx="69">
                  <c:v>4.58875</c:v>
                </c:pt>
                <c:pt idx="70">
                  <c:v>4.63375</c:v>
                </c:pt>
                <c:pt idx="71">
                  <c:v>4.76</c:v>
                </c:pt>
                <c:pt idx="72">
                  <c:v>4.7475</c:v>
                </c:pt>
                <c:pt idx="73">
                  <c:v>4.57875</c:v>
                </c:pt>
                <c:pt idx="74">
                  <c:v>4.742500000000001</c:v>
                </c:pt>
                <c:pt idx="75">
                  <c:v>4.617500000000001</c:v>
                </c:pt>
                <c:pt idx="76">
                  <c:v>4.68</c:v>
                </c:pt>
                <c:pt idx="77">
                  <c:v>4.612500000000001</c:v>
                </c:pt>
                <c:pt idx="78">
                  <c:v>4.672499999999999</c:v>
                </c:pt>
                <c:pt idx="79">
                  <c:v>4.63625</c:v>
                </c:pt>
                <c:pt idx="80">
                  <c:v>4.5975</c:v>
                </c:pt>
                <c:pt idx="81">
                  <c:v>4.73125</c:v>
                </c:pt>
                <c:pt idx="82">
                  <c:v>4.67875</c:v>
                </c:pt>
                <c:pt idx="83">
                  <c:v>4.755</c:v>
                </c:pt>
                <c:pt idx="84">
                  <c:v>4.61</c:v>
                </c:pt>
                <c:pt idx="85">
                  <c:v>4.6</c:v>
                </c:pt>
                <c:pt idx="86">
                  <c:v>4.43625</c:v>
                </c:pt>
                <c:pt idx="87">
                  <c:v>4.56</c:v>
                </c:pt>
                <c:pt idx="88">
                  <c:v>4.485</c:v>
                </c:pt>
                <c:pt idx="89">
                  <c:v>4.485</c:v>
                </c:pt>
                <c:pt idx="90">
                  <c:v>4.524999999999999</c:v>
                </c:pt>
                <c:pt idx="91">
                  <c:v>4.6525</c:v>
                </c:pt>
                <c:pt idx="92">
                  <c:v>4.907500000000001</c:v>
                </c:pt>
                <c:pt idx="93">
                  <c:v>5.12625</c:v>
                </c:pt>
                <c:pt idx="94">
                  <c:v>5.27125</c:v>
                </c:pt>
                <c:pt idx="95">
                  <c:v>5.237500000000001</c:v>
                </c:pt>
                <c:pt idx="96">
                  <c:v>5.28625</c:v>
                </c:pt>
                <c:pt idx="97">
                  <c:v>5.28875</c:v>
                </c:pt>
                <c:pt idx="98">
                  <c:v>5.18</c:v>
                </c:pt>
                <c:pt idx="99">
                  <c:v>5.04</c:v>
                </c:pt>
                <c:pt idx="100">
                  <c:v>4.80125</c:v>
                </c:pt>
                <c:pt idx="101">
                  <c:v>4.74625</c:v>
                </c:pt>
                <c:pt idx="102">
                  <c:v>4.6825</c:v>
                </c:pt>
                <c:pt idx="103">
                  <c:v>4.71</c:v>
                </c:pt>
                <c:pt idx="104">
                  <c:v>4.7475</c:v>
                </c:pt>
                <c:pt idx="105">
                  <c:v>4.82625</c:v>
                </c:pt>
                <c:pt idx="106">
                  <c:v>4.784999999999999</c:v>
                </c:pt>
                <c:pt idx="107">
                  <c:v>4.735</c:v>
                </c:pt>
                <c:pt idx="108">
                  <c:v>4.9025</c:v>
                </c:pt>
                <c:pt idx="109">
                  <c:v>4.77375</c:v>
                </c:pt>
                <c:pt idx="110">
                  <c:v>4.795</c:v>
                </c:pt>
                <c:pt idx="111">
                  <c:v>4.75375</c:v>
                </c:pt>
                <c:pt idx="112">
                  <c:v>4.7175</c:v>
                </c:pt>
                <c:pt idx="113">
                  <c:v>4.53875</c:v>
                </c:pt>
                <c:pt idx="114">
                  <c:v>4.5975</c:v>
                </c:pt>
                <c:pt idx="115">
                  <c:v>4.70625</c:v>
                </c:pt>
                <c:pt idx="116">
                  <c:v>4.6775</c:v>
                </c:pt>
                <c:pt idx="117">
                  <c:v>4.73875</c:v>
                </c:pt>
                <c:pt idx="118">
                  <c:v>4.755000000000001</c:v>
                </c:pt>
                <c:pt idx="119">
                  <c:v>4.7575</c:v>
                </c:pt>
                <c:pt idx="120">
                  <c:v>4.79125</c:v>
                </c:pt>
                <c:pt idx="121">
                  <c:v>4.90375</c:v>
                </c:pt>
                <c:pt idx="122">
                  <c:v>4.8925</c:v>
                </c:pt>
                <c:pt idx="123">
                  <c:v>4.89375</c:v>
                </c:pt>
                <c:pt idx="124">
                  <c:v>4.83125</c:v>
                </c:pt>
                <c:pt idx="125">
                  <c:v>4.8625</c:v>
                </c:pt>
                <c:pt idx="126">
                  <c:v>4.8975</c:v>
                </c:pt>
                <c:pt idx="127">
                  <c:v>4.947500000000001</c:v>
                </c:pt>
                <c:pt idx="128">
                  <c:v>4.8825</c:v>
                </c:pt>
                <c:pt idx="129">
                  <c:v>4.782500000000001</c:v>
                </c:pt>
                <c:pt idx="130">
                  <c:v>4.84875</c:v>
                </c:pt>
                <c:pt idx="131">
                  <c:v>4.82625</c:v>
                </c:pt>
                <c:pt idx="132">
                  <c:v>5.007499999999999</c:v>
                </c:pt>
                <c:pt idx="133">
                  <c:v>5.14</c:v>
                </c:pt>
                <c:pt idx="134">
                  <c:v>5.19125</c:v>
                </c:pt>
                <c:pt idx="135">
                  <c:v>5.1075</c:v>
                </c:pt>
                <c:pt idx="136">
                  <c:v>5.2925</c:v>
                </c:pt>
                <c:pt idx="137">
                  <c:v>5.393749999999999</c:v>
                </c:pt>
                <c:pt idx="138">
                  <c:v>5.6175</c:v>
                </c:pt>
                <c:pt idx="139">
                  <c:v>5.6975</c:v>
                </c:pt>
                <c:pt idx="140">
                  <c:v>5.55375</c:v>
                </c:pt>
                <c:pt idx="141">
                  <c:v>5.5425</c:v>
                </c:pt>
                <c:pt idx="142">
                  <c:v>5.51</c:v>
                </c:pt>
                <c:pt idx="143">
                  <c:v>5.5875</c:v>
                </c:pt>
                <c:pt idx="144">
                  <c:v>5.639999999999999</c:v>
                </c:pt>
                <c:pt idx="145">
                  <c:v>5.672499999999999</c:v>
                </c:pt>
                <c:pt idx="146">
                  <c:v>5.624999999999999</c:v>
                </c:pt>
                <c:pt idx="147">
                  <c:v>5.723749999999999</c:v>
                </c:pt>
                <c:pt idx="148">
                  <c:v>5.84125</c:v>
                </c:pt>
                <c:pt idx="149">
                  <c:v>5.74375</c:v>
                </c:pt>
                <c:pt idx="150">
                  <c:v>5.77875</c:v>
                </c:pt>
                <c:pt idx="151">
                  <c:v>5.87</c:v>
                </c:pt>
                <c:pt idx="152">
                  <c:v>5.82125</c:v>
                </c:pt>
                <c:pt idx="153">
                  <c:v>5.85875</c:v>
                </c:pt>
                <c:pt idx="154">
                  <c:v>5.682500000000001</c:v>
                </c:pt>
                <c:pt idx="155">
                  <c:v>5.737500000000001</c:v>
                </c:pt>
                <c:pt idx="156">
                  <c:v>5.793750000000001</c:v>
                </c:pt>
                <c:pt idx="157">
                  <c:v>5.9175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9156704"/>
        <c:axId val="-1461323056"/>
      </c:lineChart>
      <c:catAx>
        <c:axId val="-14691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1323056"/>
        <c:crosses val="autoZero"/>
        <c:auto val="1"/>
        <c:lblAlgn val="ctr"/>
        <c:lblOffset val="100"/>
        <c:noMultiLvlLbl val="0"/>
      </c:catAx>
      <c:valAx>
        <c:axId val="-146132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91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7</xdr:row>
      <xdr:rowOff>158750</xdr:rowOff>
    </xdr:from>
    <xdr:to>
      <xdr:col>18</xdr:col>
      <xdr:colOff>88900</xdr:colOff>
      <xdr:row>46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abSelected="1" topLeftCell="A5" workbookViewId="0">
      <selection activeCell="T19" sqref="T19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1849</v>
      </c>
      <c r="B2">
        <v>15.71</v>
      </c>
      <c r="C2">
        <v>4.37</v>
      </c>
      <c r="D2">
        <v>7.98</v>
      </c>
    </row>
    <row r="3" spans="1:8" x14ac:dyDescent="0.2">
      <c r="A3">
        <v>1850</v>
      </c>
      <c r="B3">
        <v>15.28</v>
      </c>
      <c r="C3">
        <v>3.84</v>
      </c>
      <c r="D3">
        <v>7.9</v>
      </c>
    </row>
    <row r="4" spans="1:8" x14ac:dyDescent="0.2">
      <c r="A4">
        <v>1851</v>
      </c>
      <c r="B4">
        <v>15.53</v>
      </c>
      <c r="C4">
        <v>3.66</v>
      </c>
      <c r="D4">
        <v>8.18</v>
      </c>
    </row>
    <row r="5" spans="1:8" x14ac:dyDescent="0.2">
      <c r="A5">
        <v>1852</v>
      </c>
      <c r="B5">
        <v>15.61</v>
      </c>
      <c r="C5">
        <v>5.0199999999999996</v>
      </c>
      <c r="D5">
        <v>8.1</v>
      </c>
    </row>
    <row r="6" spans="1:8" x14ac:dyDescent="0.2">
      <c r="A6">
        <v>1853</v>
      </c>
      <c r="B6">
        <v>16.27</v>
      </c>
      <c r="C6">
        <v>3.69</v>
      </c>
      <c r="D6">
        <v>8.0399999999999991</v>
      </c>
    </row>
    <row r="7" spans="1:8" x14ac:dyDescent="0.2">
      <c r="A7">
        <v>1854</v>
      </c>
      <c r="B7">
        <v>15.74</v>
      </c>
      <c r="C7">
        <v>4.08</v>
      </c>
      <c r="D7">
        <v>8.2100000000000009</v>
      </c>
    </row>
    <row r="8" spans="1:8" x14ac:dyDescent="0.2">
      <c r="A8">
        <v>1855</v>
      </c>
      <c r="B8">
        <v>15.94</v>
      </c>
      <c r="C8">
        <v>3.52</v>
      </c>
      <c r="D8">
        <v>8.11</v>
      </c>
      <c r="E8" t="s">
        <v>5</v>
      </c>
      <c r="F8" t="s">
        <v>4</v>
      </c>
      <c r="G8" t="s">
        <v>6</v>
      </c>
      <c r="H8" t="s">
        <v>7</v>
      </c>
    </row>
    <row r="9" spans="1:8" x14ac:dyDescent="0.2">
      <c r="A9">
        <v>1856</v>
      </c>
      <c r="B9">
        <v>15.52</v>
      </c>
      <c r="C9">
        <v>4.3</v>
      </c>
      <c r="D9">
        <v>8</v>
      </c>
      <c r="E9">
        <v>1856</v>
      </c>
      <c r="F9">
        <f>AVERAGE(D2:D9)</f>
        <v>8.0650000000000013</v>
      </c>
      <c r="G9">
        <f>AVERAGE(B2:B9)</f>
        <v>15.7</v>
      </c>
      <c r="H9">
        <f>AVERAGE(C2:C9)</f>
        <v>4.0600000000000005</v>
      </c>
    </row>
    <row r="10" spans="1:8" x14ac:dyDescent="0.2">
      <c r="A10">
        <v>1857</v>
      </c>
      <c r="B10">
        <v>16.190000000000001</v>
      </c>
      <c r="C10">
        <v>4.41</v>
      </c>
      <c r="D10">
        <v>7.76</v>
      </c>
      <c r="E10">
        <v>1857</v>
      </c>
      <c r="F10">
        <f t="shared" ref="F10:F73" si="0">AVERAGE(D3:D10)</f>
        <v>8.0374999999999996</v>
      </c>
      <c r="G10">
        <f t="shared" ref="G10:G73" si="1">AVERAGE(B3:B10)</f>
        <v>15.759999999999998</v>
      </c>
      <c r="H10">
        <f t="shared" ref="H10:H73" si="2">AVERAGE(C3:C10)</f>
        <v>4.0649999999999995</v>
      </c>
    </row>
    <row r="11" spans="1:8" x14ac:dyDescent="0.2">
      <c r="A11">
        <v>1858</v>
      </c>
      <c r="B11">
        <v>15.67</v>
      </c>
      <c r="C11">
        <v>3.63</v>
      </c>
      <c r="D11">
        <v>8.1</v>
      </c>
      <c r="E11">
        <v>1858</v>
      </c>
      <c r="F11">
        <f t="shared" si="0"/>
        <v>8.0625</v>
      </c>
      <c r="G11">
        <f t="shared" si="1"/>
        <v>15.80875</v>
      </c>
      <c r="H11">
        <f t="shared" si="2"/>
        <v>4.0387500000000003</v>
      </c>
    </row>
    <row r="12" spans="1:8" x14ac:dyDescent="0.2">
      <c r="A12">
        <v>1859</v>
      </c>
      <c r="B12">
        <v>15.29</v>
      </c>
      <c r="C12">
        <v>5.07</v>
      </c>
      <c r="D12">
        <v>8.25</v>
      </c>
      <c r="E12">
        <v>1859</v>
      </c>
      <c r="F12">
        <f t="shared" si="0"/>
        <v>8.0712499999999991</v>
      </c>
      <c r="G12">
        <f t="shared" si="1"/>
        <v>15.778749999999999</v>
      </c>
      <c r="H12">
        <f t="shared" si="2"/>
        <v>4.2149999999999999</v>
      </c>
    </row>
    <row r="13" spans="1:8" x14ac:dyDescent="0.2">
      <c r="A13">
        <v>1860</v>
      </c>
      <c r="B13">
        <v>15.41</v>
      </c>
      <c r="C13">
        <v>3.41</v>
      </c>
      <c r="D13">
        <v>7.96</v>
      </c>
      <c r="E13">
        <v>1860</v>
      </c>
      <c r="F13">
        <f t="shared" si="0"/>
        <v>8.0537499999999991</v>
      </c>
      <c r="G13">
        <f t="shared" si="1"/>
        <v>15.75375</v>
      </c>
      <c r="H13">
        <f t="shared" si="2"/>
        <v>4.0137499999999999</v>
      </c>
    </row>
    <row r="14" spans="1:8" x14ac:dyDescent="0.2">
      <c r="A14">
        <v>1861</v>
      </c>
      <c r="B14">
        <v>16.510000000000002</v>
      </c>
      <c r="C14">
        <v>4.62</v>
      </c>
      <c r="D14">
        <v>7.85</v>
      </c>
      <c r="E14">
        <v>1861</v>
      </c>
      <c r="F14">
        <f t="shared" si="0"/>
        <v>8.0299999999999994</v>
      </c>
      <c r="G14">
        <f t="shared" si="1"/>
        <v>15.78375</v>
      </c>
      <c r="H14">
        <f t="shared" si="2"/>
        <v>4.13</v>
      </c>
    </row>
    <row r="15" spans="1:8" x14ac:dyDescent="0.2">
      <c r="A15">
        <v>1862</v>
      </c>
      <c r="B15">
        <v>16.05</v>
      </c>
      <c r="C15">
        <v>5.39</v>
      </c>
      <c r="D15">
        <v>7.56</v>
      </c>
      <c r="E15">
        <v>1862</v>
      </c>
      <c r="F15">
        <f t="shared" si="0"/>
        <v>7.9487500000000004</v>
      </c>
      <c r="G15">
        <f t="shared" si="1"/>
        <v>15.822500000000002</v>
      </c>
      <c r="H15">
        <f t="shared" si="2"/>
        <v>4.2937500000000002</v>
      </c>
    </row>
    <row r="16" spans="1:8" x14ac:dyDescent="0.2">
      <c r="A16">
        <v>1863</v>
      </c>
      <c r="B16">
        <v>15.88</v>
      </c>
      <c r="C16">
        <v>5.35</v>
      </c>
      <c r="D16">
        <v>8.11</v>
      </c>
      <c r="E16">
        <v>1863</v>
      </c>
      <c r="F16">
        <f t="shared" si="0"/>
        <v>7.9487500000000004</v>
      </c>
      <c r="G16">
        <f t="shared" si="1"/>
        <v>15.815</v>
      </c>
      <c r="H16">
        <f t="shared" si="2"/>
        <v>4.5225</v>
      </c>
    </row>
    <row r="17" spans="1:8" x14ac:dyDescent="0.2">
      <c r="A17">
        <v>1864</v>
      </c>
      <c r="B17">
        <v>16.62</v>
      </c>
      <c r="C17">
        <v>3.26</v>
      </c>
      <c r="D17">
        <v>7.98</v>
      </c>
      <c r="E17">
        <v>1864</v>
      </c>
      <c r="F17">
        <f t="shared" si="0"/>
        <v>7.9462500000000009</v>
      </c>
      <c r="G17">
        <f t="shared" si="1"/>
        <v>15.952500000000001</v>
      </c>
      <c r="H17">
        <f t="shared" si="2"/>
        <v>4.3925000000000001</v>
      </c>
    </row>
    <row r="18" spans="1:8" x14ac:dyDescent="0.2">
      <c r="A18">
        <v>1865</v>
      </c>
      <c r="B18">
        <v>15.89</v>
      </c>
      <c r="C18">
        <v>4.75</v>
      </c>
      <c r="D18">
        <v>8.18</v>
      </c>
      <c r="E18">
        <v>1865</v>
      </c>
      <c r="F18">
        <f t="shared" si="0"/>
        <v>7.9987500000000002</v>
      </c>
      <c r="G18">
        <f t="shared" si="1"/>
        <v>15.915000000000001</v>
      </c>
      <c r="H18">
        <f t="shared" si="2"/>
        <v>4.4349999999999996</v>
      </c>
    </row>
    <row r="19" spans="1:8" x14ac:dyDescent="0.2">
      <c r="A19">
        <v>1866</v>
      </c>
      <c r="B19">
        <v>16.329999999999998</v>
      </c>
      <c r="C19">
        <v>5.01</v>
      </c>
      <c r="D19">
        <v>8.2899999999999991</v>
      </c>
      <c r="E19">
        <v>1866</v>
      </c>
      <c r="F19">
        <f t="shared" si="0"/>
        <v>8.0225000000000009</v>
      </c>
      <c r="G19">
        <f t="shared" si="1"/>
        <v>15.9975</v>
      </c>
      <c r="H19">
        <f t="shared" si="2"/>
        <v>4.6074999999999999</v>
      </c>
    </row>
    <row r="20" spans="1:8" x14ac:dyDescent="0.2">
      <c r="A20">
        <v>1867</v>
      </c>
      <c r="B20">
        <v>16.510000000000002</v>
      </c>
      <c r="C20">
        <v>4.4400000000000004</v>
      </c>
      <c r="D20">
        <v>8.44</v>
      </c>
      <c r="E20">
        <v>1867</v>
      </c>
      <c r="F20">
        <f t="shared" si="0"/>
        <v>8.0462499999999988</v>
      </c>
      <c r="G20">
        <f t="shared" si="1"/>
        <v>16.149999999999999</v>
      </c>
      <c r="H20">
        <f t="shared" si="2"/>
        <v>4.5287499999999996</v>
      </c>
    </row>
    <row r="21" spans="1:8" x14ac:dyDescent="0.2">
      <c r="A21">
        <v>1868</v>
      </c>
      <c r="B21">
        <v>16.09</v>
      </c>
      <c r="C21">
        <v>5.54</v>
      </c>
      <c r="D21">
        <v>8.25</v>
      </c>
      <c r="E21">
        <v>1868</v>
      </c>
      <c r="F21">
        <f t="shared" si="0"/>
        <v>8.0824999999999996</v>
      </c>
      <c r="G21">
        <f t="shared" si="1"/>
        <v>16.234999999999999</v>
      </c>
      <c r="H21">
        <f t="shared" si="2"/>
        <v>4.794999999999999</v>
      </c>
    </row>
    <row r="22" spans="1:8" x14ac:dyDescent="0.2">
      <c r="A22">
        <v>1869</v>
      </c>
      <c r="B22">
        <v>16.05</v>
      </c>
      <c r="C22">
        <v>4.6900000000000004</v>
      </c>
      <c r="D22">
        <v>8.43</v>
      </c>
      <c r="E22">
        <v>1869</v>
      </c>
      <c r="F22">
        <f t="shared" si="0"/>
        <v>8.1549999999999994</v>
      </c>
      <c r="G22">
        <f t="shared" si="1"/>
        <v>16.177500000000002</v>
      </c>
      <c r="H22">
        <f t="shared" si="2"/>
        <v>4.80375</v>
      </c>
    </row>
    <row r="23" spans="1:8" x14ac:dyDescent="0.2">
      <c r="A23">
        <v>1870</v>
      </c>
      <c r="B23">
        <v>15.64</v>
      </c>
      <c r="C23">
        <v>3.57</v>
      </c>
      <c r="D23">
        <v>8.1999999999999993</v>
      </c>
      <c r="E23">
        <v>1870</v>
      </c>
      <c r="F23">
        <f t="shared" si="0"/>
        <v>8.2349999999999994</v>
      </c>
      <c r="G23">
        <f t="shared" si="1"/>
        <v>16.126249999999999</v>
      </c>
      <c r="H23">
        <f t="shared" si="2"/>
        <v>4.5762499999999999</v>
      </c>
    </row>
    <row r="24" spans="1:8" x14ac:dyDescent="0.2">
      <c r="A24">
        <v>1871</v>
      </c>
      <c r="B24">
        <v>15.89</v>
      </c>
      <c r="C24">
        <v>3.53</v>
      </c>
      <c r="D24">
        <v>8.1199999999999992</v>
      </c>
      <c r="E24">
        <v>1871</v>
      </c>
      <c r="F24">
        <f t="shared" si="0"/>
        <v>8.2362500000000001</v>
      </c>
      <c r="G24">
        <f t="shared" si="1"/>
        <v>16.127500000000001</v>
      </c>
      <c r="H24">
        <f t="shared" si="2"/>
        <v>4.3487499999999999</v>
      </c>
    </row>
    <row r="25" spans="1:8" x14ac:dyDescent="0.2">
      <c r="A25">
        <v>1872</v>
      </c>
      <c r="B25">
        <v>15.66</v>
      </c>
      <c r="C25">
        <v>5.51</v>
      </c>
      <c r="D25">
        <v>8.19</v>
      </c>
      <c r="E25">
        <v>1872</v>
      </c>
      <c r="F25">
        <f t="shared" si="0"/>
        <v>8.2624999999999993</v>
      </c>
      <c r="G25">
        <f t="shared" si="1"/>
        <v>16.0075</v>
      </c>
      <c r="H25">
        <f t="shared" si="2"/>
        <v>4.63</v>
      </c>
    </row>
    <row r="26" spans="1:8" x14ac:dyDescent="0.2">
      <c r="A26">
        <v>1873</v>
      </c>
      <c r="B26">
        <v>15.7</v>
      </c>
      <c r="C26">
        <v>4.7699999999999996</v>
      </c>
      <c r="D26">
        <v>8.35</v>
      </c>
      <c r="E26">
        <v>1873</v>
      </c>
      <c r="F26">
        <f t="shared" si="0"/>
        <v>8.2837499999999995</v>
      </c>
      <c r="G26">
        <f t="shared" si="1"/>
        <v>15.983750000000001</v>
      </c>
      <c r="H26">
        <f t="shared" si="2"/>
        <v>4.6325000000000003</v>
      </c>
    </row>
    <row r="27" spans="1:8" x14ac:dyDescent="0.2">
      <c r="A27">
        <v>1874</v>
      </c>
      <c r="B27">
        <v>15.33</v>
      </c>
      <c r="C27">
        <v>4.18</v>
      </c>
      <c r="D27">
        <v>8.43</v>
      </c>
      <c r="E27">
        <v>1874</v>
      </c>
      <c r="F27">
        <f t="shared" si="0"/>
        <v>8.3012499999999996</v>
      </c>
      <c r="G27">
        <f t="shared" si="1"/>
        <v>15.858750000000001</v>
      </c>
      <c r="H27">
        <f t="shared" si="2"/>
        <v>4.5287499999999996</v>
      </c>
    </row>
    <row r="28" spans="1:8" x14ac:dyDescent="0.2">
      <c r="A28">
        <v>1875</v>
      </c>
      <c r="B28">
        <v>16.190000000000001</v>
      </c>
      <c r="C28">
        <v>3.96</v>
      </c>
      <c r="D28">
        <v>7.86</v>
      </c>
      <c r="E28">
        <v>1875</v>
      </c>
      <c r="F28">
        <f t="shared" si="0"/>
        <v>8.2287499999999998</v>
      </c>
      <c r="G28">
        <f t="shared" si="1"/>
        <v>15.81875</v>
      </c>
      <c r="H28">
        <f t="shared" si="2"/>
        <v>4.46875</v>
      </c>
    </row>
    <row r="29" spans="1:8" x14ac:dyDescent="0.2">
      <c r="A29">
        <v>1876</v>
      </c>
      <c r="B29">
        <v>15.7</v>
      </c>
      <c r="C29">
        <v>4.6399999999999997</v>
      </c>
      <c r="D29">
        <v>8.08</v>
      </c>
      <c r="E29">
        <v>1876</v>
      </c>
      <c r="F29">
        <f t="shared" si="0"/>
        <v>8.2074999999999996</v>
      </c>
      <c r="G29">
        <f t="shared" si="1"/>
        <v>15.77</v>
      </c>
      <c r="H29">
        <f t="shared" si="2"/>
        <v>4.3562499999999993</v>
      </c>
    </row>
    <row r="30" spans="1:8" x14ac:dyDescent="0.2">
      <c r="A30">
        <v>1877</v>
      </c>
      <c r="B30">
        <v>16.239999999999998</v>
      </c>
      <c r="C30">
        <v>4.79</v>
      </c>
      <c r="D30">
        <v>8.5399999999999991</v>
      </c>
      <c r="E30">
        <v>1877</v>
      </c>
      <c r="F30">
        <f t="shared" si="0"/>
        <v>8.2212499999999995</v>
      </c>
      <c r="G30">
        <f t="shared" si="1"/>
        <v>15.793749999999999</v>
      </c>
      <c r="H30">
        <f t="shared" si="2"/>
        <v>4.3687500000000004</v>
      </c>
    </row>
    <row r="31" spans="1:8" x14ac:dyDescent="0.2">
      <c r="A31">
        <v>1878</v>
      </c>
      <c r="B31">
        <v>15.44</v>
      </c>
      <c r="C31">
        <v>4.26</v>
      </c>
      <c r="D31">
        <v>8.83</v>
      </c>
      <c r="E31">
        <v>1878</v>
      </c>
      <c r="F31">
        <f t="shared" si="0"/>
        <v>8.2999999999999989</v>
      </c>
      <c r="G31">
        <f t="shared" si="1"/>
        <v>15.768749999999999</v>
      </c>
      <c r="H31">
        <f t="shared" si="2"/>
        <v>4.4550000000000001</v>
      </c>
    </row>
    <row r="32" spans="1:8" x14ac:dyDescent="0.2">
      <c r="A32">
        <v>1879</v>
      </c>
      <c r="B32">
        <v>15.55</v>
      </c>
      <c r="C32">
        <v>3.53</v>
      </c>
      <c r="D32">
        <v>8.17</v>
      </c>
      <c r="E32">
        <v>1879</v>
      </c>
      <c r="F32">
        <f t="shared" si="0"/>
        <v>8.3062499999999986</v>
      </c>
      <c r="G32">
        <f t="shared" si="1"/>
        <v>15.726249999999999</v>
      </c>
      <c r="H32">
        <f t="shared" si="2"/>
        <v>4.4550000000000001</v>
      </c>
    </row>
    <row r="33" spans="1:8" x14ac:dyDescent="0.2">
      <c r="A33">
        <v>1880</v>
      </c>
      <c r="B33">
        <v>14.36</v>
      </c>
      <c r="C33">
        <v>4.74</v>
      </c>
      <c r="D33">
        <v>8.1199999999999992</v>
      </c>
      <c r="E33">
        <v>1880</v>
      </c>
      <c r="F33">
        <f t="shared" si="0"/>
        <v>8.2974999999999994</v>
      </c>
      <c r="G33">
        <f t="shared" si="1"/>
        <v>15.563749999999999</v>
      </c>
      <c r="H33">
        <f t="shared" si="2"/>
        <v>4.3587500000000006</v>
      </c>
    </row>
    <row r="34" spans="1:8" x14ac:dyDescent="0.2">
      <c r="A34">
        <v>1881</v>
      </c>
      <c r="B34">
        <v>15.65</v>
      </c>
      <c r="C34">
        <v>4.24</v>
      </c>
      <c r="D34">
        <v>8.27</v>
      </c>
      <c r="E34">
        <v>1881</v>
      </c>
      <c r="F34">
        <f t="shared" si="0"/>
        <v>8.2874999999999996</v>
      </c>
      <c r="G34">
        <f t="shared" si="1"/>
        <v>15.557499999999999</v>
      </c>
      <c r="H34">
        <f t="shared" si="2"/>
        <v>4.2925000000000004</v>
      </c>
    </row>
    <row r="35" spans="1:8" x14ac:dyDescent="0.2">
      <c r="A35">
        <v>1882</v>
      </c>
      <c r="B35">
        <v>14.85</v>
      </c>
      <c r="C35">
        <v>4.58</v>
      </c>
      <c r="D35">
        <v>8.1300000000000008</v>
      </c>
      <c r="E35">
        <v>1882</v>
      </c>
      <c r="F35">
        <f t="shared" si="0"/>
        <v>8.25</v>
      </c>
      <c r="G35">
        <f t="shared" si="1"/>
        <v>15.497499999999999</v>
      </c>
      <c r="H35">
        <f t="shared" si="2"/>
        <v>4.3425000000000002</v>
      </c>
    </row>
    <row r="36" spans="1:8" x14ac:dyDescent="0.2">
      <c r="A36">
        <v>1883</v>
      </c>
      <c r="B36">
        <v>15.52</v>
      </c>
      <c r="C36">
        <v>4.16</v>
      </c>
      <c r="D36">
        <v>7.98</v>
      </c>
      <c r="E36">
        <v>1883</v>
      </c>
      <c r="F36">
        <f t="shared" si="0"/>
        <v>8.2649999999999988</v>
      </c>
      <c r="G36">
        <f>AVERAGE(B29:B36)</f>
        <v>15.413749999999999</v>
      </c>
      <c r="H36">
        <f t="shared" si="2"/>
        <v>4.3674999999999997</v>
      </c>
    </row>
    <row r="37" spans="1:8" x14ac:dyDescent="0.2">
      <c r="A37">
        <v>1884</v>
      </c>
      <c r="B37">
        <v>15.28</v>
      </c>
      <c r="C37">
        <v>4.67</v>
      </c>
      <c r="D37">
        <v>7.77</v>
      </c>
      <c r="E37">
        <v>1884</v>
      </c>
      <c r="F37">
        <f t="shared" si="0"/>
        <v>8.2262499999999985</v>
      </c>
      <c r="G37">
        <f t="shared" si="1"/>
        <v>15.36125</v>
      </c>
      <c r="H37">
        <f t="shared" si="2"/>
        <v>4.3712499999999999</v>
      </c>
    </row>
    <row r="38" spans="1:8" x14ac:dyDescent="0.2">
      <c r="A38">
        <v>1885</v>
      </c>
      <c r="B38">
        <v>16.440000000000001</v>
      </c>
      <c r="C38">
        <v>4.47</v>
      </c>
      <c r="D38">
        <v>7.92</v>
      </c>
      <c r="E38">
        <v>1885</v>
      </c>
      <c r="F38">
        <f t="shared" si="0"/>
        <v>8.1487499999999997</v>
      </c>
      <c r="G38">
        <f t="shared" si="1"/>
        <v>15.386249999999999</v>
      </c>
      <c r="H38">
        <f t="shared" si="2"/>
        <v>4.3312499999999998</v>
      </c>
    </row>
    <row r="39" spans="1:8" x14ac:dyDescent="0.2">
      <c r="A39">
        <v>1886</v>
      </c>
      <c r="B39">
        <v>15.74</v>
      </c>
      <c r="C39">
        <v>4.6100000000000003</v>
      </c>
      <c r="D39">
        <v>7.95</v>
      </c>
      <c r="E39">
        <v>1886</v>
      </c>
      <c r="F39">
        <f t="shared" si="0"/>
        <v>8.0387500000000003</v>
      </c>
      <c r="G39">
        <f t="shared" si="1"/>
        <v>15.42375</v>
      </c>
      <c r="H39">
        <f t="shared" si="2"/>
        <v>4.375</v>
      </c>
    </row>
    <row r="40" spans="1:8" x14ac:dyDescent="0.2">
      <c r="A40">
        <v>1887</v>
      </c>
      <c r="B40">
        <v>15.62</v>
      </c>
      <c r="C40">
        <v>3.41</v>
      </c>
      <c r="D40">
        <v>7.91</v>
      </c>
      <c r="E40">
        <v>1887</v>
      </c>
      <c r="F40">
        <f t="shared" si="0"/>
        <v>8.0062499999999996</v>
      </c>
      <c r="G40">
        <f t="shared" si="1"/>
        <v>15.432499999999999</v>
      </c>
      <c r="H40">
        <f t="shared" si="2"/>
        <v>4.3599999999999994</v>
      </c>
    </row>
    <row r="41" spans="1:8" x14ac:dyDescent="0.2">
      <c r="A41">
        <v>1888</v>
      </c>
      <c r="B41">
        <v>15.91</v>
      </c>
      <c r="C41">
        <v>3.69</v>
      </c>
      <c r="D41">
        <v>8.09</v>
      </c>
      <c r="E41">
        <v>1888</v>
      </c>
      <c r="F41">
        <f t="shared" si="0"/>
        <v>8.0025000000000013</v>
      </c>
      <c r="G41">
        <f t="shared" si="1"/>
        <v>15.626249999999999</v>
      </c>
      <c r="H41">
        <f t="shared" si="2"/>
        <v>4.2287499999999998</v>
      </c>
    </row>
    <row r="42" spans="1:8" x14ac:dyDescent="0.2">
      <c r="A42">
        <v>1889</v>
      </c>
      <c r="B42">
        <v>16.22</v>
      </c>
      <c r="C42">
        <v>3.72</v>
      </c>
      <c r="D42">
        <v>8.32</v>
      </c>
      <c r="E42">
        <v>1889</v>
      </c>
      <c r="F42">
        <f t="shared" si="0"/>
        <v>8.0087499999999991</v>
      </c>
      <c r="G42">
        <f t="shared" si="1"/>
        <v>15.6975</v>
      </c>
      <c r="H42">
        <f t="shared" si="2"/>
        <v>4.1637500000000003</v>
      </c>
    </row>
    <row r="43" spans="1:8" x14ac:dyDescent="0.2">
      <c r="A43">
        <v>1890</v>
      </c>
      <c r="B43">
        <v>15.8</v>
      </c>
      <c r="C43">
        <v>3.67</v>
      </c>
      <c r="D43">
        <v>7.97</v>
      </c>
      <c r="E43">
        <v>1890</v>
      </c>
      <c r="F43">
        <f t="shared" si="0"/>
        <v>7.9887500000000005</v>
      </c>
      <c r="G43">
        <f t="shared" si="1"/>
        <v>15.816249999999998</v>
      </c>
      <c r="H43">
        <f t="shared" si="2"/>
        <v>4.05</v>
      </c>
    </row>
    <row r="44" spans="1:8" x14ac:dyDescent="0.2">
      <c r="A44">
        <v>1891</v>
      </c>
      <c r="B44">
        <v>15.63</v>
      </c>
      <c r="C44">
        <v>3.7</v>
      </c>
      <c r="D44">
        <v>8.02</v>
      </c>
      <c r="E44">
        <v>1891</v>
      </c>
      <c r="F44">
        <f t="shared" si="0"/>
        <v>7.9937500000000004</v>
      </c>
      <c r="G44">
        <f t="shared" si="1"/>
        <v>15.829999999999998</v>
      </c>
      <c r="H44">
        <f t="shared" si="2"/>
        <v>3.9925000000000002</v>
      </c>
    </row>
    <row r="45" spans="1:8" x14ac:dyDescent="0.2">
      <c r="A45">
        <v>1892</v>
      </c>
      <c r="B45">
        <v>15.33</v>
      </c>
      <c r="C45">
        <v>4.45</v>
      </c>
      <c r="D45">
        <v>8.07</v>
      </c>
      <c r="E45">
        <v>1892</v>
      </c>
      <c r="F45">
        <f t="shared" si="0"/>
        <v>8.03125</v>
      </c>
      <c r="G45">
        <f t="shared" si="1"/>
        <v>15.836249999999998</v>
      </c>
      <c r="H45">
        <f t="shared" si="2"/>
        <v>3.9649999999999999</v>
      </c>
    </row>
    <row r="46" spans="1:8" x14ac:dyDescent="0.2">
      <c r="A46">
        <v>1893</v>
      </c>
      <c r="B46">
        <v>14.95</v>
      </c>
      <c r="C46">
        <v>4.4400000000000004</v>
      </c>
      <c r="D46">
        <v>8.06</v>
      </c>
      <c r="E46">
        <v>1893</v>
      </c>
      <c r="F46">
        <f t="shared" si="0"/>
        <v>8.0487499999999983</v>
      </c>
      <c r="G46">
        <f t="shared" si="1"/>
        <v>15.649999999999999</v>
      </c>
      <c r="H46">
        <f t="shared" si="2"/>
        <v>3.9612500000000002</v>
      </c>
    </row>
    <row r="47" spans="1:8" x14ac:dyDescent="0.2">
      <c r="A47">
        <v>1894</v>
      </c>
      <c r="B47">
        <v>14.83</v>
      </c>
      <c r="C47">
        <v>4.5199999999999996</v>
      </c>
      <c r="D47">
        <v>8.16</v>
      </c>
      <c r="E47">
        <v>1894</v>
      </c>
      <c r="F47">
        <f t="shared" si="0"/>
        <v>8.0750000000000011</v>
      </c>
      <c r="G47">
        <f t="shared" si="1"/>
        <v>15.536249999999999</v>
      </c>
      <c r="H47">
        <f t="shared" si="2"/>
        <v>3.95</v>
      </c>
    </row>
    <row r="48" spans="1:8" x14ac:dyDescent="0.2">
      <c r="A48">
        <v>1895</v>
      </c>
      <c r="B48">
        <v>15.36</v>
      </c>
      <c r="C48">
        <v>4</v>
      </c>
      <c r="D48">
        <v>8.15</v>
      </c>
      <c r="E48">
        <v>1895</v>
      </c>
      <c r="F48">
        <f t="shared" si="0"/>
        <v>8.1050000000000004</v>
      </c>
      <c r="G48">
        <f t="shared" si="1"/>
        <v>15.50375</v>
      </c>
      <c r="H48">
        <f t="shared" si="2"/>
        <v>4.0237499999999997</v>
      </c>
    </row>
    <row r="49" spans="1:8" x14ac:dyDescent="0.2">
      <c r="A49">
        <v>1896</v>
      </c>
      <c r="B49">
        <v>16.100000000000001</v>
      </c>
      <c r="C49">
        <v>3.84</v>
      </c>
      <c r="D49">
        <v>8.2100000000000009</v>
      </c>
      <c r="E49">
        <v>1896</v>
      </c>
      <c r="F49">
        <f t="shared" si="0"/>
        <v>8.1199999999999992</v>
      </c>
      <c r="G49">
        <f t="shared" si="1"/>
        <v>15.5275</v>
      </c>
      <c r="H49">
        <f t="shared" si="2"/>
        <v>4.0425000000000004</v>
      </c>
    </row>
    <row r="50" spans="1:8" x14ac:dyDescent="0.2">
      <c r="A50">
        <v>1897</v>
      </c>
      <c r="B50">
        <v>15.32</v>
      </c>
      <c r="C50">
        <v>4.67</v>
      </c>
      <c r="D50">
        <v>8.2899999999999991</v>
      </c>
      <c r="E50">
        <v>1897</v>
      </c>
      <c r="F50">
        <f t="shared" si="0"/>
        <v>8.1162500000000009</v>
      </c>
      <c r="G50">
        <f t="shared" si="1"/>
        <v>15.414999999999999</v>
      </c>
      <c r="H50">
        <f t="shared" si="2"/>
        <v>4.1612499999999999</v>
      </c>
    </row>
    <row r="51" spans="1:8" x14ac:dyDescent="0.2">
      <c r="A51">
        <v>1898</v>
      </c>
      <c r="B51">
        <v>15.65</v>
      </c>
      <c r="C51">
        <v>5.13</v>
      </c>
      <c r="D51">
        <v>8.18</v>
      </c>
      <c r="E51">
        <v>1898</v>
      </c>
      <c r="F51">
        <f t="shared" si="0"/>
        <v>8.1425000000000001</v>
      </c>
      <c r="G51">
        <f t="shared" si="1"/>
        <v>15.396249999999998</v>
      </c>
      <c r="H51">
        <f t="shared" si="2"/>
        <v>4.34375</v>
      </c>
    </row>
    <row r="52" spans="1:8" x14ac:dyDescent="0.2">
      <c r="A52">
        <v>1899</v>
      </c>
      <c r="B52">
        <v>15.59</v>
      </c>
      <c r="C52">
        <v>4.72</v>
      </c>
      <c r="D52">
        <v>8.4</v>
      </c>
      <c r="E52">
        <v>1899</v>
      </c>
      <c r="F52">
        <f t="shared" si="0"/>
        <v>8.1900000000000013</v>
      </c>
      <c r="G52">
        <f t="shared" si="1"/>
        <v>15.391249999999999</v>
      </c>
      <c r="H52">
        <f t="shared" si="2"/>
        <v>4.4712500000000004</v>
      </c>
    </row>
    <row r="53" spans="1:8" x14ac:dyDescent="0.2">
      <c r="A53">
        <v>1900</v>
      </c>
      <c r="B53">
        <v>16.079999999999998</v>
      </c>
      <c r="C53">
        <v>5</v>
      </c>
      <c r="D53">
        <v>8.5</v>
      </c>
      <c r="E53">
        <v>1900</v>
      </c>
      <c r="F53">
        <f t="shared" si="0"/>
        <v>8.2437499999999986</v>
      </c>
      <c r="G53">
        <f t="shared" si="1"/>
        <v>15.485000000000001</v>
      </c>
      <c r="H53">
        <f t="shared" si="2"/>
        <v>4.5399999999999991</v>
      </c>
    </row>
    <row r="54" spans="1:8" x14ac:dyDescent="0.2">
      <c r="A54">
        <v>1901</v>
      </c>
      <c r="B54">
        <v>15.72</v>
      </c>
      <c r="C54">
        <v>4.01</v>
      </c>
      <c r="D54">
        <v>8.5399999999999991</v>
      </c>
      <c r="E54">
        <v>1901</v>
      </c>
      <c r="F54">
        <f t="shared" si="0"/>
        <v>8.3037500000000009</v>
      </c>
      <c r="G54">
        <f t="shared" si="1"/>
        <v>15.581250000000001</v>
      </c>
      <c r="H54">
        <f t="shared" si="2"/>
        <v>4.4862500000000001</v>
      </c>
    </row>
    <row r="55" spans="1:8" x14ac:dyDescent="0.2">
      <c r="A55">
        <v>1902</v>
      </c>
      <c r="B55">
        <v>15.08</v>
      </c>
      <c r="C55">
        <v>4.24</v>
      </c>
      <c r="D55">
        <v>8.3000000000000007</v>
      </c>
      <c r="E55">
        <v>1902</v>
      </c>
      <c r="F55">
        <f t="shared" si="0"/>
        <v>8.3212499999999991</v>
      </c>
      <c r="G55">
        <f t="shared" si="1"/>
        <v>15.612499999999999</v>
      </c>
      <c r="H55">
        <f t="shared" si="2"/>
        <v>4.4512499999999999</v>
      </c>
    </row>
    <row r="56" spans="1:8" x14ac:dyDescent="0.2">
      <c r="A56">
        <v>1903</v>
      </c>
      <c r="B56">
        <v>15.49</v>
      </c>
      <c r="C56">
        <v>4.57</v>
      </c>
      <c r="D56">
        <v>8.2200000000000006</v>
      </c>
      <c r="E56">
        <v>1903</v>
      </c>
      <c r="F56">
        <f t="shared" si="0"/>
        <v>8.33</v>
      </c>
      <c r="G56">
        <f t="shared" si="1"/>
        <v>15.628749999999998</v>
      </c>
      <c r="H56">
        <f t="shared" si="2"/>
        <v>4.5225</v>
      </c>
    </row>
    <row r="57" spans="1:8" x14ac:dyDescent="0.2">
      <c r="A57">
        <v>1904</v>
      </c>
      <c r="B57">
        <v>16.239999999999998</v>
      </c>
      <c r="C57">
        <v>5.07</v>
      </c>
      <c r="D57">
        <v>8.09</v>
      </c>
      <c r="E57">
        <v>1904</v>
      </c>
      <c r="F57">
        <f t="shared" si="0"/>
        <v>8.3149999999999995</v>
      </c>
      <c r="G57">
        <f t="shared" si="1"/>
        <v>15.646249999999998</v>
      </c>
      <c r="H57">
        <f t="shared" si="2"/>
        <v>4.6762500000000005</v>
      </c>
    </row>
    <row r="58" spans="1:8" x14ac:dyDescent="0.2">
      <c r="A58">
        <v>1905</v>
      </c>
      <c r="B58">
        <v>15.52</v>
      </c>
      <c r="C58">
        <v>4.3099999999999996</v>
      </c>
      <c r="D58">
        <v>8.23</v>
      </c>
      <c r="E58">
        <v>1905</v>
      </c>
      <c r="F58">
        <f t="shared" si="0"/>
        <v>8.307500000000001</v>
      </c>
      <c r="G58">
        <f t="shared" si="1"/>
        <v>15.671249999999999</v>
      </c>
      <c r="H58">
        <f t="shared" si="2"/>
        <v>4.6312500000000005</v>
      </c>
    </row>
    <row r="59" spans="1:8" x14ac:dyDescent="0.2">
      <c r="A59">
        <v>1906</v>
      </c>
      <c r="B59">
        <v>15.74</v>
      </c>
      <c r="C59">
        <v>4.4800000000000004</v>
      </c>
      <c r="D59">
        <v>8.3800000000000008</v>
      </c>
      <c r="E59">
        <v>1906</v>
      </c>
      <c r="F59">
        <f t="shared" si="0"/>
        <v>8.3324999999999996</v>
      </c>
      <c r="G59">
        <f t="shared" si="1"/>
        <v>15.682499999999997</v>
      </c>
      <c r="H59">
        <f t="shared" si="2"/>
        <v>4.55</v>
      </c>
    </row>
    <row r="60" spans="1:8" x14ac:dyDescent="0.2">
      <c r="A60">
        <v>1907</v>
      </c>
      <c r="B60">
        <v>15.46</v>
      </c>
      <c r="C60">
        <v>4.38</v>
      </c>
      <c r="D60">
        <v>7.95</v>
      </c>
      <c r="E60">
        <v>1907</v>
      </c>
      <c r="F60">
        <f>AVERAGE(D53:D60)</f>
        <v>8.276250000000001</v>
      </c>
      <c r="G60">
        <f t="shared" si="1"/>
        <v>15.666249999999998</v>
      </c>
      <c r="H60">
        <f t="shared" si="2"/>
        <v>4.5075000000000003</v>
      </c>
    </row>
    <row r="61" spans="1:8" x14ac:dyDescent="0.2">
      <c r="A61">
        <v>1908</v>
      </c>
      <c r="B61">
        <v>15.17</v>
      </c>
      <c r="C61">
        <v>3.98</v>
      </c>
      <c r="D61">
        <v>8.19</v>
      </c>
      <c r="E61">
        <v>1908</v>
      </c>
      <c r="F61">
        <f t="shared" si="0"/>
        <v>8.2375000000000025</v>
      </c>
      <c r="G61">
        <f t="shared" si="1"/>
        <v>15.5525</v>
      </c>
      <c r="H61">
        <f t="shared" si="2"/>
        <v>4.38</v>
      </c>
    </row>
    <row r="62" spans="1:8" x14ac:dyDescent="0.2">
      <c r="A62">
        <v>1909</v>
      </c>
      <c r="B62">
        <v>15.01</v>
      </c>
      <c r="C62">
        <v>3.75</v>
      </c>
      <c r="D62">
        <v>8.18</v>
      </c>
      <c r="E62">
        <v>1909</v>
      </c>
      <c r="F62">
        <f t="shared" si="0"/>
        <v>8.1925000000000008</v>
      </c>
      <c r="G62">
        <f t="shared" si="1"/>
        <v>15.463750000000001</v>
      </c>
      <c r="H62">
        <f t="shared" si="2"/>
        <v>4.3475000000000001</v>
      </c>
    </row>
    <row r="63" spans="1:8" x14ac:dyDescent="0.2">
      <c r="A63">
        <v>1910</v>
      </c>
      <c r="B63">
        <v>15.94</v>
      </c>
      <c r="C63">
        <v>4.47</v>
      </c>
      <c r="D63">
        <v>8.2200000000000006</v>
      </c>
      <c r="E63">
        <v>1910</v>
      </c>
      <c r="F63">
        <f t="shared" si="0"/>
        <v>8.182500000000001</v>
      </c>
      <c r="G63">
        <f>AVERAGE(B56:B63)</f>
        <v>15.571250000000001</v>
      </c>
      <c r="H63">
        <f t="shared" si="2"/>
        <v>4.3762499999999998</v>
      </c>
    </row>
    <row r="64" spans="1:8" x14ac:dyDescent="0.2">
      <c r="A64">
        <v>1911</v>
      </c>
      <c r="B64">
        <v>14.82</v>
      </c>
      <c r="C64">
        <v>5.22</v>
      </c>
      <c r="D64">
        <v>8.18</v>
      </c>
      <c r="E64">
        <v>1911</v>
      </c>
      <c r="F64">
        <f t="shared" si="0"/>
        <v>8.1775000000000002</v>
      </c>
      <c r="G64">
        <f t="shared" si="1"/>
        <v>15.487500000000001</v>
      </c>
      <c r="H64">
        <f t="shared" si="2"/>
        <v>4.4574999999999996</v>
      </c>
    </row>
    <row r="65" spans="1:8" x14ac:dyDescent="0.2">
      <c r="A65">
        <v>1912</v>
      </c>
      <c r="B65">
        <v>14.84</v>
      </c>
      <c r="C65">
        <v>4.13</v>
      </c>
      <c r="D65">
        <v>8.17</v>
      </c>
      <c r="E65">
        <v>1912</v>
      </c>
      <c r="F65">
        <f t="shared" si="0"/>
        <v>8.1875</v>
      </c>
      <c r="G65">
        <f t="shared" si="1"/>
        <v>15.3125</v>
      </c>
      <c r="H65">
        <f t="shared" si="2"/>
        <v>4.34</v>
      </c>
    </row>
    <row r="66" spans="1:8" x14ac:dyDescent="0.2">
      <c r="A66">
        <v>1913</v>
      </c>
      <c r="B66">
        <v>15.2</v>
      </c>
      <c r="C66">
        <v>4.66</v>
      </c>
      <c r="D66">
        <v>8.3000000000000007</v>
      </c>
      <c r="E66">
        <v>1913</v>
      </c>
      <c r="F66">
        <f t="shared" si="0"/>
        <v>8.1962500000000009</v>
      </c>
      <c r="G66">
        <f t="shared" si="1"/>
        <v>15.272500000000003</v>
      </c>
      <c r="H66">
        <f t="shared" si="2"/>
        <v>4.3837499999999991</v>
      </c>
    </row>
    <row r="67" spans="1:8" x14ac:dyDescent="0.2">
      <c r="A67">
        <v>1914</v>
      </c>
      <c r="B67">
        <v>15.65</v>
      </c>
      <c r="C67">
        <v>4.43</v>
      </c>
      <c r="D67">
        <v>8.59</v>
      </c>
      <c r="E67">
        <v>1914</v>
      </c>
      <c r="F67">
        <f t="shared" si="0"/>
        <v>8.2225000000000001</v>
      </c>
      <c r="G67">
        <f t="shared" si="1"/>
        <v>15.261250000000002</v>
      </c>
      <c r="H67">
        <f t="shared" si="2"/>
        <v>4.3774999999999995</v>
      </c>
    </row>
    <row r="68" spans="1:8" x14ac:dyDescent="0.2">
      <c r="A68">
        <v>1915</v>
      </c>
      <c r="B68">
        <v>15.43</v>
      </c>
      <c r="C68">
        <v>4.3899999999999997</v>
      </c>
      <c r="D68">
        <v>8.59</v>
      </c>
      <c r="E68">
        <v>1915</v>
      </c>
      <c r="F68">
        <f t="shared" si="0"/>
        <v>8.3025000000000002</v>
      </c>
      <c r="G68">
        <f t="shared" si="1"/>
        <v>15.2575</v>
      </c>
      <c r="H68">
        <f t="shared" si="2"/>
        <v>4.3787499999999993</v>
      </c>
    </row>
    <row r="69" spans="1:8" x14ac:dyDescent="0.2">
      <c r="A69">
        <v>1916</v>
      </c>
      <c r="B69">
        <v>14.6</v>
      </c>
      <c r="C69">
        <v>4.9000000000000004</v>
      </c>
      <c r="D69">
        <v>8.23</v>
      </c>
      <c r="E69">
        <v>1916</v>
      </c>
      <c r="F69">
        <f t="shared" si="0"/>
        <v>8.307500000000001</v>
      </c>
      <c r="G69">
        <f t="shared" si="1"/>
        <v>15.186250000000001</v>
      </c>
      <c r="H69">
        <f t="shared" si="2"/>
        <v>4.4937499999999995</v>
      </c>
    </row>
    <row r="70" spans="1:8" x14ac:dyDescent="0.2">
      <c r="A70">
        <v>1917</v>
      </c>
      <c r="B70">
        <v>15.59</v>
      </c>
      <c r="C70">
        <v>3.91</v>
      </c>
      <c r="D70">
        <v>8.02</v>
      </c>
      <c r="E70">
        <v>1917</v>
      </c>
      <c r="F70">
        <f t="shared" si="0"/>
        <v>8.2875000000000014</v>
      </c>
      <c r="G70">
        <f t="shared" si="1"/>
        <v>15.258749999999999</v>
      </c>
      <c r="H70">
        <f t="shared" si="2"/>
        <v>4.5137499999999999</v>
      </c>
    </row>
    <row r="71" spans="1:8" x14ac:dyDescent="0.2">
      <c r="A71">
        <v>1918</v>
      </c>
      <c r="B71">
        <v>15.65</v>
      </c>
      <c r="C71">
        <v>4.75</v>
      </c>
      <c r="D71">
        <v>8.1300000000000008</v>
      </c>
      <c r="E71">
        <v>1918</v>
      </c>
      <c r="F71">
        <f t="shared" si="0"/>
        <v>8.2762499999999992</v>
      </c>
      <c r="G71">
        <f t="shared" si="1"/>
        <v>15.2225</v>
      </c>
      <c r="H71">
        <f>AVERAGE(C64:C71)</f>
        <v>4.5487500000000001</v>
      </c>
    </row>
    <row r="72" spans="1:8" x14ac:dyDescent="0.2">
      <c r="A72">
        <v>1919</v>
      </c>
      <c r="B72">
        <v>15.34</v>
      </c>
      <c r="C72">
        <v>3.85</v>
      </c>
      <c r="D72">
        <v>8.3800000000000008</v>
      </c>
      <c r="E72">
        <v>1919</v>
      </c>
      <c r="F72">
        <f t="shared" si="0"/>
        <v>8.3012499999999996</v>
      </c>
      <c r="G72">
        <f t="shared" si="1"/>
        <v>15.287500000000001</v>
      </c>
      <c r="H72">
        <f t="shared" si="2"/>
        <v>4.3774999999999995</v>
      </c>
    </row>
    <row r="73" spans="1:8" x14ac:dyDescent="0.2">
      <c r="A73">
        <v>1920</v>
      </c>
      <c r="B73">
        <v>15.06</v>
      </c>
      <c r="C73">
        <v>5.29</v>
      </c>
      <c r="D73">
        <v>8.36</v>
      </c>
      <c r="E73">
        <v>1920</v>
      </c>
      <c r="F73">
        <f t="shared" si="0"/>
        <v>8.3250000000000011</v>
      </c>
      <c r="G73">
        <f t="shared" si="1"/>
        <v>15.315000000000001</v>
      </c>
      <c r="H73">
        <f t="shared" si="2"/>
        <v>4.5225000000000009</v>
      </c>
    </row>
    <row r="74" spans="1:8" x14ac:dyDescent="0.2">
      <c r="A74">
        <v>1921</v>
      </c>
      <c r="B74">
        <v>15.76</v>
      </c>
      <c r="C74">
        <v>5.48</v>
      </c>
      <c r="D74">
        <v>8.57</v>
      </c>
      <c r="E74">
        <v>1921</v>
      </c>
      <c r="F74">
        <f t="shared" ref="F74:F78" si="3">AVERAGE(D67:D74)</f>
        <v>8.3587500000000006</v>
      </c>
      <c r="G74">
        <f t="shared" ref="G74:H95" si="4">AVERAGE(B67:B74)</f>
        <v>15.385000000000002</v>
      </c>
      <c r="H74">
        <f t="shared" si="4"/>
        <v>4.625</v>
      </c>
    </row>
    <row r="75" spans="1:8" x14ac:dyDescent="0.2">
      <c r="A75">
        <v>1922</v>
      </c>
      <c r="B75">
        <v>15.31</v>
      </c>
      <c r="C75">
        <v>3.93</v>
      </c>
      <c r="D75">
        <v>8.41</v>
      </c>
      <c r="E75">
        <v>1922</v>
      </c>
      <c r="F75">
        <f t="shared" si="3"/>
        <v>8.3362499999999997</v>
      </c>
      <c r="G75">
        <f t="shared" si="4"/>
        <v>15.342500000000001</v>
      </c>
      <c r="H75">
        <f t="shared" si="4"/>
        <v>4.5625</v>
      </c>
    </row>
    <row r="76" spans="1:8" x14ac:dyDescent="0.2">
      <c r="A76">
        <v>1923</v>
      </c>
      <c r="B76">
        <v>15.39</v>
      </c>
      <c r="C76">
        <v>4.88</v>
      </c>
      <c r="D76">
        <v>8.42</v>
      </c>
      <c r="E76">
        <v>1923</v>
      </c>
      <c r="F76">
        <f t="shared" si="3"/>
        <v>8.3150000000000013</v>
      </c>
      <c r="G76">
        <f t="shared" si="4"/>
        <v>15.3375</v>
      </c>
      <c r="H76">
        <f t="shared" si="4"/>
        <v>4.6237500000000002</v>
      </c>
    </row>
    <row r="77" spans="1:8" x14ac:dyDescent="0.2">
      <c r="A77">
        <v>1924</v>
      </c>
      <c r="B77">
        <v>15.69</v>
      </c>
      <c r="C77">
        <v>4.1100000000000003</v>
      </c>
      <c r="D77">
        <v>8.51</v>
      </c>
      <c r="E77">
        <v>1924</v>
      </c>
      <c r="F77">
        <f t="shared" si="3"/>
        <v>8.3500000000000014</v>
      </c>
      <c r="G77">
        <f t="shared" si="4"/>
        <v>15.473750000000001</v>
      </c>
      <c r="H77">
        <f t="shared" si="4"/>
        <v>4.5250000000000004</v>
      </c>
    </row>
    <row r="78" spans="1:8" x14ac:dyDescent="0.2">
      <c r="A78">
        <v>1925</v>
      </c>
      <c r="B78">
        <v>15.72</v>
      </c>
      <c r="C78">
        <v>4.42</v>
      </c>
      <c r="D78">
        <v>8.5299999999999994</v>
      </c>
      <c r="E78">
        <v>1925</v>
      </c>
      <c r="F78">
        <f t="shared" si="3"/>
        <v>8.4137499999999985</v>
      </c>
      <c r="G78">
        <f t="shared" si="4"/>
        <v>15.49</v>
      </c>
      <c r="H78">
        <f t="shared" si="4"/>
        <v>4.5887500000000001</v>
      </c>
    </row>
    <row r="79" spans="1:8" x14ac:dyDescent="0.2">
      <c r="A79">
        <v>1926</v>
      </c>
      <c r="B79">
        <v>16.600000000000001</v>
      </c>
      <c r="C79">
        <v>5.1100000000000003</v>
      </c>
      <c r="D79">
        <v>8.73</v>
      </c>
      <c r="E79">
        <v>1926</v>
      </c>
      <c r="F79">
        <f>AVERAGE(D72:D79)</f>
        <v>8.4887499999999996</v>
      </c>
      <c r="G79">
        <f t="shared" si="4"/>
        <v>15.608750000000001</v>
      </c>
      <c r="H79">
        <f t="shared" si="4"/>
        <v>4.63375</v>
      </c>
    </row>
    <row r="80" spans="1:8" x14ac:dyDescent="0.2">
      <c r="A80">
        <v>1927</v>
      </c>
      <c r="B80">
        <v>15.41</v>
      </c>
      <c r="C80">
        <v>4.8600000000000003</v>
      </c>
      <c r="D80">
        <v>8.52</v>
      </c>
      <c r="E80">
        <v>1927</v>
      </c>
      <c r="F80">
        <f t="shared" ref="F80:F112" si="5">AVERAGE(D73:D80)</f>
        <v>8.5062499999999996</v>
      </c>
      <c r="G80">
        <f t="shared" si="4"/>
        <v>15.6175</v>
      </c>
      <c r="H80">
        <f t="shared" si="4"/>
        <v>4.76</v>
      </c>
    </row>
    <row r="81" spans="1:8" x14ac:dyDescent="0.2">
      <c r="A81">
        <v>1928</v>
      </c>
      <c r="B81">
        <v>15.98</v>
      </c>
      <c r="C81">
        <v>5.19</v>
      </c>
      <c r="D81">
        <v>8.6300000000000008</v>
      </c>
      <c r="E81">
        <v>1928</v>
      </c>
      <c r="F81">
        <f t="shared" si="5"/>
        <v>8.5399999999999991</v>
      </c>
      <c r="G81">
        <f t="shared" si="4"/>
        <v>15.7325</v>
      </c>
      <c r="H81">
        <f t="shared" si="4"/>
        <v>4.7474999999999996</v>
      </c>
    </row>
    <row r="82" spans="1:8" x14ac:dyDescent="0.2">
      <c r="A82">
        <v>1929</v>
      </c>
      <c r="B82">
        <v>16.100000000000001</v>
      </c>
      <c r="C82">
        <v>4.13</v>
      </c>
      <c r="D82">
        <v>8.24</v>
      </c>
      <c r="E82">
        <v>1929</v>
      </c>
      <c r="F82">
        <f t="shared" si="5"/>
        <v>8.4987499999999994</v>
      </c>
      <c r="G82">
        <f t="shared" si="4"/>
        <v>15.775000000000002</v>
      </c>
      <c r="H82">
        <f t="shared" si="4"/>
        <v>4.5787500000000003</v>
      </c>
    </row>
    <row r="83" spans="1:8" x14ac:dyDescent="0.2">
      <c r="A83">
        <v>1930</v>
      </c>
      <c r="B83">
        <v>15.99</v>
      </c>
      <c r="C83">
        <v>5.24</v>
      </c>
      <c r="D83">
        <v>8.6300000000000008</v>
      </c>
      <c r="E83">
        <v>1930</v>
      </c>
      <c r="F83">
        <f t="shared" si="5"/>
        <v>8.5262499999999992</v>
      </c>
      <c r="G83">
        <f t="shared" si="4"/>
        <v>15.860000000000001</v>
      </c>
      <c r="H83">
        <f t="shared" si="4"/>
        <v>4.7425000000000006</v>
      </c>
    </row>
    <row r="84" spans="1:8" x14ac:dyDescent="0.2">
      <c r="A84">
        <v>1931</v>
      </c>
      <c r="B84">
        <v>16.600000000000001</v>
      </c>
      <c r="C84">
        <v>3.88</v>
      </c>
      <c r="D84">
        <v>8.7200000000000006</v>
      </c>
      <c r="E84">
        <v>1931</v>
      </c>
      <c r="F84">
        <f t="shared" si="5"/>
        <v>8.5637500000000006</v>
      </c>
      <c r="G84">
        <f t="shared" si="4"/>
        <v>16.01125</v>
      </c>
      <c r="H84">
        <f t="shared" si="4"/>
        <v>4.6175000000000006</v>
      </c>
    </row>
    <row r="85" spans="1:8" x14ac:dyDescent="0.2">
      <c r="A85">
        <v>1932</v>
      </c>
      <c r="B85">
        <v>15.4</v>
      </c>
      <c r="C85">
        <v>4.6100000000000003</v>
      </c>
      <c r="D85">
        <v>8.7100000000000009</v>
      </c>
      <c r="E85">
        <v>1932</v>
      </c>
      <c r="F85">
        <f t="shared" si="5"/>
        <v>8.588750000000001</v>
      </c>
      <c r="G85">
        <f t="shared" si="4"/>
        <v>15.975000000000001</v>
      </c>
      <c r="H85">
        <f t="shared" si="4"/>
        <v>4.6800000000000006</v>
      </c>
    </row>
    <row r="86" spans="1:8" x14ac:dyDescent="0.2">
      <c r="A86">
        <v>1933</v>
      </c>
      <c r="B86">
        <v>15.4</v>
      </c>
      <c r="C86">
        <v>3.88</v>
      </c>
      <c r="D86">
        <v>8.34</v>
      </c>
      <c r="E86">
        <v>1933</v>
      </c>
      <c r="F86">
        <f t="shared" si="5"/>
        <v>8.5650000000000013</v>
      </c>
      <c r="G86">
        <f t="shared" si="4"/>
        <v>15.935000000000002</v>
      </c>
      <c r="H86">
        <f t="shared" si="4"/>
        <v>4.6125000000000007</v>
      </c>
    </row>
    <row r="87" spans="1:8" x14ac:dyDescent="0.2">
      <c r="A87">
        <v>1934</v>
      </c>
      <c r="B87">
        <v>17.03</v>
      </c>
      <c r="C87">
        <v>5.59</v>
      </c>
      <c r="D87">
        <v>8.6300000000000008</v>
      </c>
      <c r="E87">
        <v>1934</v>
      </c>
      <c r="F87">
        <f t="shared" si="5"/>
        <v>8.5525000000000002</v>
      </c>
      <c r="G87">
        <f t="shared" si="4"/>
        <v>15.988750000000003</v>
      </c>
      <c r="H87">
        <f t="shared" si="4"/>
        <v>4.6724999999999994</v>
      </c>
    </row>
    <row r="88" spans="1:8" x14ac:dyDescent="0.2">
      <c r="A88">
        <v>1935</v>
      </c>
      <c r="B88">
        <v>15.5</v>
      </c>
      <c r="C88">
        <v>4.57</v>
      </c>
      <c r="D88">
        <v>8.52</v>
      </c>
      <c r="E88">
        <v>1935</v>
      </c>
      <c r="F88">
        <f t="shared" si="5"/>
        <v>8.5525000000000002</v>
      </c>
      <c r="G88">
        <f t="shared" si="4"/>
        <v>16</v>
      </c>
      <c r="H88">
        <f t="shared" si="4"/>
        <v>4.6362499999999995</v>
      </c>
    </row>
    <row r="89" spans="1:8" x14ac:dyDescent="0.2">
      <c r="A89">
        <v>1936</v>
      </c>
      <c r="B89">
        <v>16.600000000000001</v>
      </c>
      <c r="C89">
        <v>4.88</v>
      </c>
      <c r="D89">
        <v>8.5500000000000007</v>
      </c>
      <c r="E89">
        <v>1936</v>
      </c>
      <c r="F89">
        <f t="shared" si="5"/>
        <v>8.5425000000000004</v>
      </c>
      <c r="G89">
        <f t="shared" si="4"/>
        <v>16.077500000000001</v>
      </c>
      <c r="H89">
        <f t="shared" si="4"/>
        <v>4.5975000000000001</v>
      </c>
    </row>
    <row r="90" spans="1:8" x14ac:dyDescent="0.2">
      <c r="A90">
        <v>1937</v>
      </c>
      <c r="B90">
        <v>15.68</v>
      </c>
      <c r="C90">
        <v>5.2</v>
      </c>
      <c r="D90">
        <v>8.6999999999999993</v>
      </c>
      <c r="E90">
        <v>1937</v>
      </c>
      <c r="F90">
        <f t="shared" si="5"/>
        <v>8.6000000000000014</v>
      </c>
      <c r="G90">
        <f>AVERAGE(B83:B90)</f>
        <v>16.025000000000002</v>
      </c>
      <c r="H90">
        <f t="shared" si="4"/>
        <v>4.7312500000000002</v>
      </c>
    </row>
    <row r="91" spans="1:8" x14ac:dyDescent="0.2">
      <c r="A91">
        <v>1938</v>
      </c>
      <c r="B91">
        <v>15.89</v>
      </c>
      <c r="C91">
        <v>4.82</v>
      </c>
      <c r="D91">
        <v>8.86</v>
      </c>
      <c r="E91">
        <v>1938</v>
      </c>
      <c r="F91">
        <f t="shared" si="5"/>
        <v>8.6287500000000001</v>
      </c>
      <c r="G91">
        <f t="shared" si="4"/>
        <v>16.012500000000003</v>
      </c>
      <c r="H91">
        <f t="shared" si="4"/>
        <v>4.67875</v>
      </c>
    </row>
    <row r="92" spans="1:8" x14ac:dyDescent="0.2">
      <c r="A92">
        <v>1939</v>
      </c>
      <c r="B92">
        <v>16.3</v>
      </c>
      <c r="C92">
        <v>4.49</v>
      </c>
      <c r="D92">
        <v>8.76</v>
      </c>
      <c r="E92">
        <v>1939</v>
      </c>
      <c r="F92">
        <f t="shared" si="5"/>
        <v>8.6337500000000009</v>
      </c>
      <c r="G92">
        <f t="shared" si="4"/>
        <v>15.975000000000001</v>
      </c>
      <c r="H92">
        <f t="shared" si="4"/>
        <v>4.7549999999999999</v>
      </c>
    </row>
    <row r="93" spans="1:8" x14ac:dyDescent="0.2">
      <c r="A93">
        <v>1940</v>
      </c>
      <c r="B93">
        <v>16.53</v>
      </c>
      <c r="C93">
        <v>3.45</v>
      </c>
      <c r="D93">
        <v>8.76</v>
      </c>
      <c r="E93">
        <v>1940</v>
      </c>
      <c r="F93">
        <f t="shared" si="5"/>
        <v>8.6399999999999988</v>
      </c>
      <c r="G93">
        <f t="shared" si="4"/>
        <v>16.116250000000001</v>
      </c>
      <c r="H93">
        <f t="shared" si="4"/>
        <v>4.6100000000000003</v>
      </c>
    </row>
    <row r="94" spans="1:8" x14ac:dyDescent="0.2">
      <c r="A94">
        <v>1941</v>
      </c>
      <c r="B94">
        <v>15.62</v>
      </c>
      <c r="C94">
        <v>3.8</v>
      </c>
      <c r="D94">
        <v>8.77</v>
      </c>
      <c r="E94">
        <v>1941</v>
      </c>
      <c r="F94">
        <f t="shared" si="5"/>
        <v>8.6937499999999996</v>
      </c>
      <c r="G94">
        <f t="shared" si="4"/>
        <v>16.143750000000001</v>
      </c>
      <c r="H94">
        <f t="shared" si="4"/>
        <v>4.5999999999999996</v>
      </c>
    </row>
    <row r="95" spans="1:8" x14ac:dyDescent="0.2">
      <c r="A95">
        <v>1942</v>
      </c>
      <c r="B95">
        <v>15.77</v>
      </c>
      <c r="C95">
        <v>4.28</v>
      </c>
      <c r="D95">
        <v>8.73</v>
      </c>
      <c r="E95">
        <v>1942</v>
      </c>
      <c r="F95">
        <f t="shared" si="5"/>
        <v>8.7062499999999989</v>
      </c>
      <c r="G95">
        <f t="shared" si="4"/>
        <v>15.98625</v>
      </c>
      <c r="H95">
        <f t="shared" si="4"/>
        <v>4.4362500000000002</v>
      </c>
    </row>
    <row r="96" spans="1:8" x14ac:dyDescent="0.2">
      <c r="A96">
        <v>1943</v>
      </c>
      <c r="B96">
        <v>16.12</v>
      </c>
      <c r="C96">
        <v>5.56</v>
      </c>
      <c r="D96">
        <v>8.76</v>
      </c>
      <c r="E96">
        <v>1943</v>
      </c>
      <c r="F96">
        <f t="shared" si="5"/>
        <v>8.7362500000000001</v>
      </c>
      <c r="G96">
        <f>AVERAGE(B89:B96)</f>
        <v>16.063749999999999</v>
      </c>
      <c r="H96">
        <f t="shared" ref="H96:H100" si="6">AVERAGE(C89:C96)</f>
        <v>4.5600000000000005</v>
      </c>
    </row>
    <row r="97" spans="1:8" x14ac:dyDescent="0.2">
      <c r="A97">
        <v>1944</v>
      </c>
      <c r="B97">
        <v>15.03</v>
      </c>
      <c r="C97">
        <v>4.28</v>
      </c>
      <c r="D97">
        <v>8.85</v>
      </c>
      <c r="E97">
        <v>1944</v>
      </c>
      <c r="F97">
        <f t="shared" si="5"/>
        <v>8.7737499999999997</v>
      </c>
      <c r="G97">
        <f t="shared" ref="G97:H118" si="7">AVERAGE(B90:B97)</f>
        <v>15.867500000000001</v>
      </c>
      <c r="H97">
        <f t="shared" si="6"/>
        <v>4.4850000000000003</v>
      </c>
    </row>
    <row r="98" spans="1:8" x14ac:dyDescent="0.2">
      <c r="A98">
        <v>1945</v>
      </c>
      <c r="B98">
        <v>15.7</v>
      </c>
      <c r="C98">
        <v>5.2</v>
      </c>
      <c r="D98">
        <v>8.58</v>
      </c>
      <c r="E98">
        <v>1945</v>
      </c>
      <c r="F98">
        <f t="shared" si="5"/>
        <v>8.7587499999999991</v>
      </c>
      <c r="G98">
        <f t="shared" si="7"/>
        <v>15.870000000000001</v>
      </c>
      <c r="H98">
        <f t="shared" si="6"/>
        <v>4.4850000000000003</v>
      </c>
    </row>
    <row r="99" spans="1:8" x14ac:dyDescent="0.2">
      <c r="A99">
        <v>1946</v>
      </c>
      <c r="B99">
        <v>15.65</v>
      </c>
      <c r="C99">
        <v>5.14</v>
      </c>
      <c r="D99">
        <v>8.68</v>
      </c>
      <c r="E99">
        <v>1946</v>
      </c>
      <c r="F99">
        <f t="shared" si="5"/>
        <v>8.7362499999999983</v>
      </c>
      <c r="G99">
        <f t="shared" si="7"/>
        <v>15.840000000000002</v>
      </c>
      <c r="H99">
        <f t="shared" si="6"/>
        <v>4.5249999999999995</v>
      </c>
    </row>
    <row r="100" spans="1:8" x14ac:dyDescent="0.2">
      <c r="A100">
        <v>1947</v>
      </c>
      <c r="B100">
        <v>15.98</v>
      </c>
      <c r="C100">
        <v>5.51</v>
      </c>
      <c r="D100">
        <v>8.8000000000000007</v>
      </c>
      <c r="E100">
        <v>1947</v>
      </c>
      <c r="F100">
        <f t="shared" si="5"/>
        <v>8.7412500000000009</v>
      </c>
      <c r="G100">
        <f t="shared" si="7"/>
        <v>15.800000000000002</v>
      </c>
      <c r="H100">
        <f t="shared" si="6"/>
        <v>4.6524999999999999</v>
      </c>
    </row>
    <row r="101" spans="1:8" x14ac:dyDescent="0.2">
      <c r="A101">
        <v>1948</v>
      </c>
      <c r="B101">
        <v>15.09</v>
      </c>
      <c r="C101">
        <v>5.49</v>
      </c>
      <c r="D101">
        <v>8.75</v>
      </c>
      <c r="E101">
        <v>1948</v>
      </c>
      <c r="F101">
        <f t="shared" si="5"/>
        <v>8.74</v>
      </c>
      <c r="G101">
        <f t="shared" si="7"/>
        <v>15.620000000000003</v>
      </c>
      <c r="H101">
        <f>AVERAGE(C94:C101)</f>
        <v>4.9075000000000006</v>
      </c>
    </row>
    <row r="102" spans="1:8" x14ac:dyDescent="0.2">
      <c r="A102">
        <v>1949</v>
      </c>
      <c r="B102">
        <v>15.36</v>
      </c>
      <c r="C102">
        <v>5.55</v>
      </c>
      <c r="D102">
        <v>8.59</v>
      </c>
      <c r="E102">
        <v>1949</v>
      </c>
      <c r="F102">
        <f t="shared" si="5"/>
        <v>8.7175000000000011</v>
      </c>
      <c r="G102">
        <f t="shared" si="7"/>
        <v>15.587500000000002</v>
      </c>
      <c r="H102">
        <f t="shared" si="7"/>
        <v>5.1262499999999998</v>
      </c>
    </row>
    <row r="103" spans="1:8" x14ac:dyDescent="0.2">
      <c r="A103">
        <v>1950</v>
      </c>
      <c r="B103">
        <v>16.2</v>
      </c>
      <c r="C103">
        <v>5.44</v>
      </c>
      <c r="D103">
        <v>8.3699999999999992</v>
      </c>
      <c r="E103">
        <v>1950</v>
      </c>
      <c r="F103">
        <f t="shared" si="5"/>
        <v>8.6725000000000012</v>
      </c>
      <c r="G103">
        <f t="shared" si="7"/>
        <v>15.641249999999999</v>
      </c>
      <c r="H103">
        <f t="shared" si="7"/>
        <v>5.2712499999999993</v>
      </c>
    </row>
    <row r="104" spans="1:8" x14ac:dyDescent="0.2">
      <c r="A104">
        <v>1951</v>
      </c>
      <c r="B104">
        <v>15.76</v>
      </c>
      <c r="C104">
        <v>5.29</v>
      </c>
      <c r="D104">
        <v>8.6300000000000008</v>
      </c>
      <c r="E104">
        <v>1951</v>
      </c>
      <c r="F104">
        <f t="shared" si="5"/>
        <v>8.65625</v>
      </c>
      <c r="G104">
        <f t="shared" si="7"/>
        <v>15.596250000000001</v>
      </c>
      <c r="H104">
        <f t="shared" si="7"/>
        <v>5.2375000000000007</v>
      </c>
    </row>
    <row r="105" spans="1:8" x14ac:dyDescent="0.2">
      <c r="A105">
        <v>1952</v>
      </c>
      <c r="B105">
        <v>15.33</v>
      </c>
      <c r="C105">
        <v>4.67</v>
      </c>
      <c r="D105">
        <v>8.64</v>
      </c>
      <c r="E105">
        <v>1952</v>
      </c>
      <c r="F105">
        <f t="shared" si="5"/>
        <v>8.6300000000000008</v>
      </c>
      <c r="G105">
        <f t="shared" si="7"/>
        <v>15.633750000000001</v>
      </c>
      <c r="H105">
        <f t="shared" si="7"/>
        <v>5.2862499999999999</v>
      </c>
    </row>
    <row r="106" spans="1:8" x14ac:dyDescent="0.2">
      <c r="A106">
        <v>1953</v>
      </c>
      <c r="B106">
        <v>15.68</v>
      </c>
      <c r="C106">
        <v>5.22</v>
      </c>
      <c r="D106">
        <v>8.8699999999999992</v>
      </c>
      <c r="E106">
        <v>1953</v>
      </c>
      <c r="F106">
        <f t="shared" si="5"/>
        <v>8.6662499999999998</v>
      </c>
      <c r="G106">
        <f t="shared" si="7"/>
        <v>15.631250000000001</v>
      </c>
      <c r="H106">
        <f t="shared" si="7"/>
        <v>5.2887500000000003</v>
      </c>
    </row>
    <row r="107" spans="1:8" x14ac:dyDescent="0.2">
      <c r="A107">
        <v>1954</v>
      </c>
      <c r="B107">
        <v>16.05</v>
      </c>
      <c r="C107">
        <v>4.2699999999999996</v>
      </c>
      <c r="D107">
        <v>8.56</v>
      </c>
      <c r="E107">
        <v>1954</v>
      </c>
      <c r="F107">
        <f t="shared" si="5"/>
        <v>8.6512499999999992</v>
      </c>
      <c r="G107">
        <f t="shared" si="7"/>
        <v>15.68125</v>
      </c>
      <c r="H107">
        <f t="shared" si="7"/>
        <v>5.18</v>
      </c>
    </row>
    <row r="108" spans="1:8" x14ac:dyDescent="0.2">
      <c r="A108">
        <v>1955</v>
      </c>
      <c r="B108">
        <v>15.34</v>
      </c>
      <c r="C108">
        <v>4.3899999999999997</v>
      </c>
      <c r="D108">
        <v>8.6300000000000008</v>
      </c>
      <c r="E108">
        <v>1955</v>
      </c>
      <c r="F108">
        <f t="shared" si="5"/>
        <v>8.6300000000000008</v>
      </c>
      <c r="G108">
        <f t="shared" si="7"/>
        <v>15.601249999999999</v>
      </c>
      <c r="H108">
        <f t="shared" si="7"/>
        <v>5.0399999999999991</v>
      </c>
    </row>
    <row r="109" spans="1:8" x14ac:dyDescent="0.2">
      <c r="A109">
        <v>1956</v>
      </c>
      <c r="B109">
        <v>15.7</v>
      </c>
      <c r="C109">
        <v>3.58</v>
      </c>
      <c r="D109">
        <v>8.2799999999999994</v>
      </c>
      <c r="E109">
        <v>1956</v>
      </c>
      <c r="F109">
        <f t="shared" si="5"/>
        <v>8.5712500000000009</v>
      </c>
      <c r="G109">
        <f t="shared" si="7"/>
        <v>15.6775</v>
      </c>
      <c r="H109">
        <f t="shared" si="7"/>
        <v>4.8012499999999996</v>
      </c>
    </row>
    <row r="110" spans="1:8" x14ac:dyDescent="0.2">
      <c r="A110">
        <v>1957</v>
      </c>
      <c r="B110">
        <v>15.8</v>
      </c>
      <c r="C110">
        <v>5.1100000000000003</v>
      </c>
      <c r="D110">
        <v>8.73</v>
      </c>
      <c r="E110">
        <v>1957</v>
      </c>
      <c r="F110">
        <f t="shared" si="5"/>
        <v>8.588750000000001</v>
      </c>
      <c r="G110">
        <f t="shared" si="7"/>
        <v>15.7325</v>
      </c>
      <c r="H110">
        <f t="shared" si="7"/>
        <v>4.7462499999999999</v>
      </c>
    </row>
    <row r="111" spans="1:8" x14ac:dyDescent="0.2">
      <c r="A111">
        <v>1958</v>
      </c>
      <c r="B111">
        <v>16.7</v>
      </c>
      <c r="C111">
        <v>4.93</v>
      </c>
      <c r="D111">
        <v>8.77</v>
      </c>
      <c r="E111">
        <v>1958</v>
      </c>
      <c r="F111">
        <f t="shared" si="5"/>
        <v>8.6387499999999999</v>
      </c>
      <c r="G111">
        <f t="shared" si="7"/>
        <v>15.795</v>
      </c>
      <c r="H111">
        <f t="shared" si="7"/>
        <v>4.6825000000000001</v>
      </c>
    </row>
    <row r="112" spans="1:8" x14ac:dyDescent="0.2">
      <c r="A112">
        <v>1959</v>
      </c>
      <c r="B112">
        <v>17.05</v>
      </c>
      <c r="C112">
        <v>5.51</v>
      </c>
      <c r="D112">
        <v>8.73</v>
      </c>
      <c r="E112">
        <v>1959</v>
      </c>
      <c r="F112">
        <f t="shared" si="5"/>
        <v>8.651250000000001</v>
      </c>
      <c r="G112">
        <f t="shared" si="7"/>
        <v>15.956250000000001</v>
      </c>
      <c r="H112">
        <f t="shared" si="7"/>
        <v>4.71</v>
      </c>
    </row>
    <row r="113" spans="1:8" x14ac:dyDescent="0.2">
      <c r="A113">
        <v>1960</v>
      </c>
      <c r="B113">
        <v>16.309999999999999</v>
      </c>
      <c r="C113">
        <v>4.97</v>
      </c>
      <c r="D113">
        <v>8.58</v>
      </c>
      <c r="E113">
        <v>1960</v>
      </c>
      <c r="F113">
        <f>AVERAGE(D106:D113)</f>
        <v>8.6437500000000007</v>
      </c>
      <c r="G113">
        <f t="shared" si="7"/>
        <v>16.078749999999999</v>
      </c>
      <c r="H113">
        <f t="shared" si="7"/>
        <v>4.7474999999999996</v>
      </c>
    </row>
    <row r="114" spans="1:8" x14ac:dyDescent="0.2">
      <c r="A114">
        <v>1961</v>
      </c>
      <c r="B114">
        <v>16.21</v>
      </c>
      <c r="C114">
        <v>5.85</v>
      </c>
      <c r="D114">
        <v>8.8000000000000007</v>
      </c>
      <c r="E114">
        <v>1961</v>
      </c>
      <c r="F114">
        <f t="shared" ref="F114:F144" si="8">AVERAGE(D107:D114)</f>
        <v>8.6349999999999998</v>
      </c>
      <c r="G114">
        <f t="shared" si="7"/>
        <v>16.145</v>
      </c>
      <c r="H114">
        <f t="shared" si="7"/>
        <v>4.8262499999999999</v>
      </c>
    </row>
    <row r="115" spans="1:8" x14ac:dyDescent="0.2">
      <c r="A115">
        <v>1962</v>
      </c>
      <c r="B115">
        <v>15.62</v>
      </c>
      <c r="C115">
        <v>3.94</v>
      </c>
      <c r="D115">
        <v>8.75</v>
      </c>
      <c r="E115">
        <v>1962</v>
      </c>
      <c r="F115">
        <f t="shared" si="8"/>
        <v>8.6587499999999995</v>
      </c>
      <c r="G115">
        <f t="shared" si="7"/>
        <v>16.091250000000002</v>
      </c>
      <c r="H115">
        <f t="shared" si="7"/>
        <v>4.7849999999999993</v>
      </c>
    </row>
    <row r="116" spans="1:8" x14ac:dyDescent="0.2">
      <c r="A116">
        <v>1963</v>
      </c>
      <c r="B116">
        <v>15.73</v>
      </c>
      <c r="C116">
        <v>3.99</v>
      </c>
      <c r="D116">
        <v>8.86</v>
      </c>
      <c r="E116">
        <v>1963</v>
      </c>
      <c r="F116">
        <f t="shared" si="8"/>
        <v>8.6875</v>
      </c>
      <c r="G116">
        <f t="shared" si="7"/>
        <v>16.14</v>
      </c>
      <c r="H116">
        <f t="shared" si="7"/>
        <v>4.7350000000000003</v>
      </c>
    </row>
    <row r="117" spans="1:8" x14ac:dyDescent="0.2">
      <c r="A117">
        <v>1964</v>
      </c>
      <c r="B117">
        <v>15.28</v>
      </c>
      <c r="C117">
        <v>4.92</v>
      </c>
      <c r="D117">
        <v>8.41</v>
      </c>
      <c r="E117">
        <v>1964</v>
      </c>
      <c r="F117">
        <f t="shared" si="8"/>
        <v>8.7037499999999994</v>
      </c>
      <c r="G117">
        <f t="shared" si="7"/>
        <v>16.087499999999999</v>
      </c>
      <c r="H117">
        <f t="shared" si="7"/>
        <v>4.9024999999999999</v>
      </c>
    </row>
    <row r="118" spans="1:8" x14ac:dyDescent="0.2">
      <c r="A118">
        <v>1965</v>
      </c>
      <c r="B118">
        <v>15.34</v>
      </c>
      <c r="C118">
        <v>4.08</v>
      </c>
      <c r="D118">
        <v>8.5299999999999994</v>
      </c>
      <c r="E118">
        <v>1965</v>
      </c>
      <c r="F118">
        <f t="shared" si="8"/>
        <v>8.6787499999999991</v>
      </c>
      <c r="G118">
        <f t="shared" si="7"/>
        <v>16.03</v>
      </c>
      <c r="H118">
        <f t="shared" si="7"/>
        <v>4.7737499999999997</v>
      </c>
    </row>
    <row r="119" spans="1:8" x14ac:dyDescent="0.2">
      <c r="A119">
        <v>1966</v>
      </c>
      <c r="B119">
        <v>15.99</v>
      </c>
      <c r="C119">
        <v>5.0999999999999996</v>
      </c>
      <c r="D119">
        <v>8.6</v>
      </c>
      <c r="E119">
        <v>1966</v>
      </c>
      <c r="F119">
        <f t="shared" si="8"/>
        <v>8.6574999999999989</v>
      </c>
      <c r="G119">
        <f>AVERAGE(B112:B119)</f>
        <v>15.94125</v>
      </c>
      <c r="H119">
        <f t="shared" ref="H119:H132" si="9">AVERAGE(C112:C119)</f>
        <v>4.7949999999999999</v>
      </c>
    </row>
    <row r="120" spans="1:8" x14ac:dyDescent="0.2">
      <c r="A120">
        <v>1967</v>
      </c>
      <c r="B120">
        <v>15.92</v>
      </c>
      <c r="C120">
        <v>5.18</v>
      </c>
      <c r="D120">
        <v>8.6999999999999993</v>
      </c>
      <c r="E120">
        <v>1967</v>
      </c>
      <c r="F120">
        <f t="shared" si="8"/>
        <v>8.6537500000000005</v>
      </c>
      <c r="G120">
        <f t="shared" ref="G120:H150" si="10">AVERAGE(B113:B120)</f>
        <v>15.799999999999999</v>
      </c>
      <c r="H120">
        <f t="shared" si="9"/>
        <v>4.7537500000000001</v>
      </c>
    </row>
    <row r="121" spans="1:8" x14ac:dyDescent="0.2">
      <c r="A121">
        <v>1968</v>
      </c>
      <c r="B121">
        <v>15.89</v>
      </c>
      <c r="C121">
        <v>4.68</v>
      </c>
      <c r="D121">
        <v>8.52</v>
      </c>
      <c r="E121">
        <v>1968</v>
      </c>
      <c r="F121">
        <f t="shared" si="8"/>
        <v>8.6462500000000002</v>
      </c>
      <c r="G121">
        <f t="shared" si="10"/>
        <v>15.7475</v>
      </c>
      <c r="H121">
        <f t="shared" si="9"/>
        <v>4.7175000000000002</v>
      </c>
    </row>
    <row r="122" spans="1:8" x14ac:dyDescent="0.2">
      <c r="A122">
        <v>1969</v>
      </c>
      <c r="B122">
        <v>15.79</v>
      </c>
      <c r="C122">
        <v>4.42</v>
      </c>
      <c r="D122">
        <v>8.6</v>
      </c>
      <c r="E122">
        <v>1969</v>
      </c>
      <c r="F122">
        <f t="shared" si="8"/>
        <v>8.6212499999999981</v>
      </c>
      <c r="G122">
        <f t="shared" si="10"/>
        <v>15.695</v>
      </c>
      <c r="H122">
        <f t="shared" si="9"/>
        <v>4.5387500000000003</v>
      </c>
    </row>
    <row r="123" spans="1:8" x14ac:dyDescent="0.2">
      <c r="A123">
        <v>1970</v>
      </c>
      <c r="B123">
        <v>16</v>
      </c>
      <c r="C123">
        <v>4.41</v>
      </c>
      <c r="D123">
        <v>8.6999999999999993</v>
      </c>
      <c r="E123">
        <v>1970</v>
      </c>
      <c r="F123">
        <f t="shared" si="8"/>
        <v>8.6149999999999984</v>
      </c>
      <c r="G123">
        <f t="shared" si="10"/>
        <v>15.7425</v>
      </c>
      <c r="H123">
        <f t="shared" si="9"/>
        <v>4.5975000000000001</v>
      </c>
    </row>
    <row r="124" spans="1:8" x14ac:dyDescent="0.2">
      <c r="A124">
        <v>1971</v>
      </c>
      <c r="B124">
        <v>15.26</v>
      </c>
      <c r="C124">
        <v>4.8600000000000003</v>
      </c>
      <c r="D124">
        <v>8.6</v>
      </c>
      <c r="E124">
        <v>1971</v>
      </c>
      <c r="F124">
        <f t="shared" si="8"/>
        <v>8.5824999999999978</v>
      </c>
      <c r="G124">
        <f t="shared" si="10"/>
        <v>15.683750000000002</v>
      </c>
      <c r="H124">
        <f t="shared" si="9"/>
        <v>4.7062500000000007</v>
      </c>
    </row>
    <row r="125" spans="1:8" x14ac:dyDescent="0.2">
      <c r="A125">
        <v>1972</v>
      </c>
      <c r="B125">
        <v>15.96</v>
      </c>
      <c r="C125">
        <v>4.6900000000000004</v>
      </c>
      <c r="D125">
        <v>8.5</v>
      </c>
      <c r="E125">
        <v>1972</v>
      </c>
      <c r="F125">
        <f t="shared" si="8"/>
        <v>8.59375</v>
      </c>
      <c r="G125">
        <f t="shared" si="10"/>
        <v>15.768750000000001</v>
      </c>
      <c r="H125">
        <f t="shared" si="9"/>
        <v>4.6775000000000002</v>
      </c>
    </row>
    <row r="126" spans="1:8" x14ac:dyDescent="0.2">
      <c r="A126">
        <v>1973</v>
      </c>
      <c r="B126">
        <v>15.51</v>
      </c>
      <c r="C126">
        <v>4.57</v>
      </c>
      <c r="D126">
        <v>8.9499999999999993</v>
      </c>
      <c r="E126">
        <v>1973</v>
      </c>
      <c r="F126">
        <f t="shared" si="8"/>
        <v>8.6462499999999984</v>
      </c>
      <c r="G126">
        <f t="shared" si="10"/>
        <v>15.790000000000001</v>
      </c>
      <c r="H126">
        <f t="shared" si="9"/>
        <v>4.7387499999999996</v>
      </c>
    </row>
    <row r="127" spans="1:8" x14ac:dyDescent="0.2">
      <c r="A127">
        <v>1974</v>
      </c>
      <c r="B127">
        <v>15.85</v>
      </c>
      <c r="C127">
        <v>5.23</v>
      </c>
      <c r="D127">
        <v>8.4700000000000006</v>
      </c>
      <c r="E127">
        <v>1974</v>
      </c>
      <c r="F127">
        <f t="shared" si="8"/>
        <v>8.629999999999999</v>
      </c>
      <c r="G127">
        <f t="shared" si="10"/>
        <v>15.772499999999999</v>
      </c>
      <c r="H127">
        <f t="shared" si="9"/>
        <v>4.7550000000000008</v>
      </c>
    </row>
    <row r="128" spans="1:8" x14ac:dyDescent="0.2">
      <c r="A128">
        <v>1975</v>
      </c>
      <c r="B128">
        <v>15.12</v>
      </c>
      <c r="C128">
        <v>5.2</v>
      </c>
      <c r="D128">
        <v>8.74</v>
      </c>
      <c r="E128">
        <v>1975</v>
      </c>
      <c r="F128">
        <f t="shared" si="8"/>
        <v>8.634999999999998</v>
      </c>
      <c r="G128">
        <f t="shared" si="10"/>
        <v>15.672500000000001</v>
      </c>
      <c r="H128">
        <f t="shared" si="9"/>
        <v>4.7575000000000003</v>
      </c>
    </row>
    <row r="129" spans="1:8" x14ac:dyDescent="0.2">
      <c r="A129">
        <v>1976</v>
      </c>
      <c r="B129">
        <v>16.18</v>
      </c>
      <c r="C129">
        <v>4.95</v>
      </c>
      <c r="D129">
        <v>8.35</v>
      </c>
      <c r="E129">
        <v>1976</v>
      </c>
      <c r="F129">
        <f t="shared" si="8"/>
        <v>8.6137499999999996</v>
      </c>
      <c r="G129">
        <f t="shared" si="10"/>
        <v>15.708749999999998</v>
      </c>
      <c r="H129">
        <f t="shared" si="9"/>
        <v>4.7912500000000007</v>
      </c>
    </row>
    <row r="130" spans="1:8" x14ac:dyDescent="0.2">
      <c r="A130">
        <v>1977</v>
      </c>
      <c r="B130">
        <v>16.260000000000002</v>
      </c>
      <c r="C130">
        <v>5.32</v>
      </c>
      <c r="D130">
        <v>8.85</v>
      </c>
      <c r="E130">
        <v>1977</v>
      </c>
      <c r="F130">
        <f t="shared" si="8"/>
        <v>8.6449999999999996</v>
      </c>
      <c r="G130">
        <f t="shared" si="10"/>
        <v>15.7675</v>
      </c>
      <c r="H130">
        <f t="shared" si="9"/>
        <v>4.9037500000000005</v>
      </c>
    </row>
    <row r="131" spans="1:8" x14ac:dyDescent="0.2">
      <c r="A131">
        <v>1978</v>
      </c>
      <c r="B131">
        <v>16.010000000000002</v>
      </c>
      <c r="C131">
        <v>4.32</v>
      </c>
      <c r="D131">
        <v>8.69</v>
      </c>
      <c r="E131">
        <v>1978</v>
      </c>
      <c r="F131">
        <f t="shared" si="8"/>
        <v>8.6437500000000007</v>
      </c>
      <c r="G131">
        <f t="shared" si="10"/>
        <v>15.768750000000001</v>
      </c>
      <c r="H131">
        <f t="shared" si="9"/>
        <v>4.8925000000000001</v>
      </c>
    </row>
    <row r="132" spans="1:8" x14ac:dyDescent="0.2">
      <c r="A132">
        <v>1979</v>
      </c>
      <c r="B132">
        <v>15.88</v>
      </c>
      <c r="C132">
        <v>4.87</v>
      </c>
      <c r="D132">
        <v>8.73</v>
      </c>
      <c r="E132">
        <v>1979</v>
      </c>
      <c r="F132">
        <f t="shared" si="8"/>
        <v>8.66</v>
      </c>
      <c r="G132">
        <f t="shared" si="10"/>
        <v>15.846250000000001</v>
      </c>
      <c r="H132">
        <f t="shared" si="9"/>
        <v>4.8937499999999998</v>
      </c>
    </row>
    <row r="133" spans="1:8" x14ac:dyDescent="0.2">
      <c r="A133">
        <v>1980</v>
      </c>
      <c r="B133">
        <v>16.23</v>
      </c>
      <c r="C133">
        <v>4.1900000000000004</v>
      </c>
      <c r="D133">
        <v>8.98</v>
      </c>
      <c r="E133">
        <v>1980</v>
      </c>
      <c r="F133">
        <f t="shared" si="8"/>
        <v>8.7200000000000006</v>
      </c>
      <c r="G133">
        <f t="shared" si="10"/>
        <v>15.88</v>
      </c>
      <c r="H133">
        <f>AVERAGE(C126:C133)</f>
        <v>4.8312499999999998</v>
      </c>
    </row>
    <row r="134" spans="1:8" x14ac:dyDescent="0.2">
      <c r="A134">
        <v>1981</v>
      </c>
      <c r="B134">
        <v>16.89</v>
      </c>
      <c r="C134">
        <v>4.82</v>
      </c>
      <c r="D134">
        <v>9.17</v>
      </c>
      <c r="E134">
        <v>1981</v>
      </c>
      <c r="F134">
        <f t="shared" si="8"/>
        <v>8.7475000000000005</v>
      </c>
      <c r="G134">
        <f t="shared" si="10"/>
        <v>16.052500000000002</v>
      </c>
      <c r="H134">
        <f t="shared" si="10"/>
        <v>4.8624999999999998</v>
      </c>
    </row>
    <row r="135" spans="1:8" x14ac:dyDescent="0.2">
      <c r="A135">
        <v>1982</v>
      </c>
      <c r="B135">
        <v>15.44</v>
      </c>
      <c r="C135">
        <v>5.51</v>
      </c>
      <c r="D135">
        <v>8.64</v>
      </c>
      <c r="E135">
        <v>1982</v>
      </c>
      <c r="F135">
        <f t="shared" si="8"/>
        <v>8.7687500000000007</v>
      </c>
      <c r="G135">
        <f t="shared" si="10"/>
        <v>16.001250000000002</v>
      </c>
      <c r="H135">
        <f t="shared" si="10"/>
        <v>4.8975</v>
      </c>
    </row>
    <row r="136" spans="1:8" x14ac:dyDescent="0.2">
      <c r="A136">
        <v>1983</v>
      </c>
      <c r="B136">
        <v>16.2</v>
      </c>
      <c r="C136">
        <v>5.6</v>
      </c>
      <c r="D136">
        <v>9.0299999999999994</v>
      </c>
      <c r="E136">
        <v>1983</v>
      </c>
      <c r="F136">
        <f t="shared" si="8"/>
        <v>8.8050000000000015</v>
      </c>
      <c r="G136">
        <f t="shared" si="10"/>
        <v>16.13625</v>
      </c>
      <c r="H136">
        <f t="shared" si="10"/>
        <v>4.9475000000000007</v>
      </c>
    </row>
    <row r="137" spans="1:8" x14ac:dyDescent="0.2">
      <c r="A137">
        <v>1984</v>
      </c>
      <c r="B137">
        <v>16.760000000000002</v>
      </c>
      <c r="C137">
        <v>4.43</v>
      </c>
      <c r="D137">
        <v>8.69</v>
      </c>
      <c r="E137">
        <v>1984</v>
      </c>
      <c r="F137">
        <f t="shared" si="8"/>
        <v>8.8475000000000001</v>
      </c>
      <c r="G137">
        <f t="shared" si="10"/>
        <v>16.208750000000002</v>
      </c>
      <c r="H137">
        <f t="shared" si="10"/>
        <v>4.8825000000000003</v>
      </c>
    </row>
    <row r="138" spans="1:8" x14ac:dyDescent="0.2">
      <c r="A138">
        <v>1985</v>
      </c>
      <c r="B138">
        <v>15.96</v>
      </c>
      <c r="C138">
        <v>4.5199999999999996</v>
      </c>
      <c r="D138">
        <v>8.66</v>
      </c>
      <c r="E138">
        <v>1985</v>
      </c>
      <c r="F138">
        <f t="shared" si="8"/>
        <v>8.8237500000000004</v>
      </c>
      <c r="G138">
        <f t="shared" si="10"/>
        <v>16.171250000000001</v>
      </c>
      <c r="H138">
        <f t="shared" si="10"/>
        <v>4.7825000000000006</v>
      </c>
    </row>
    <row r="139" spans="1:8" x14ac:dyDescent="0.2">
      <c r="A139">
        <v>1986</v>
      </c>
      <c r="B139">
        <v>16.5</v>
      </c>
      <c r="C139">
        <v>4.8499999999999996</v>
      </c>
      <c r="D139">
        <v>8.83</v>
      </c>
      <c r="E139">
        <v>1986</v>
      </c>
      <c r="F139">
        <f t="shared" si="8"/>
        <v>8.8412500000000005</v>
      </c>
      <c r="G139">
        <f t="shared" si="10"/>
        <v>16.232500000000002</v>
      </c>
      <c r="H139">
        <f t="shared" si="10"/>
        <v>4.8487499999999999</v>
      </c>
    </row>
    <row r="140" spans="1:8" x14ac:dyDescent="0.2">
      <c r="A140">
        <v>1987</v>
      </c>
      <c r="B140">
        <v>16.09</v>
      </c>
      <c r="C140">
        <v>4.6900000000000004</v>
      </c>
      <c r="D140">
        <v>8.99</v>
      </c>
      <c r="E140">
        <v>1987</v>
      </c>
      <c r="F140">
        <f t="shared" si="8"/>
        <v>8.8737499999999994</v>
      </c>
      <c r="G140">
        <f t="shared" si="10"/>
        <v>16.258750000000003</v>
      </c>
      <c r="H140">
        <f t="shared" si="10"/>
        <v>4.8262499999999999</v>
      </c>
    </row>
    <row r="141" spans="1:8" x14ac:dyDescent="0.2">
      <c r="A141">
        <v>1988</v>
      </c>
      <c r="B141">
        <v>16.440000000000001</v>
      </c>
      <c r="C141">
        <v>5.64</v>
      </c>
      <c r="D141">
        <v>9.1999999999999993</v>
      </c>
      <c r="E141">
        <v>1988</v>
      </c>
      <c r="F141">
        <f t="shared" si="8"/>
        <v>8.9012499999999992</v>
      </c>
      <c r="G141">
        <f t="shared" si="10"/>
        <v>16.285</v>
      </c>
      <c r="H141">
        <f t="shared" si="10"/>
        <v>5.0074999999999994</v>
      </c>
    </row>
    <row r="142" spans="1:8" x14ac:dyDescent="0.2">
      <c r="A142">
        <v>1989</v>
      </c>
      <c r="B142">
        <v>16.36</v>
      </c>
      <c r="C142">
        <v>5.88</v>
      </c>
      <c r="D142">
        <v>8.92</v>
      </c>
      <c r="E142">
        <v>1989</v>
      </c>
      <c r="F142">
        <f t="shared" si="8"/>
        <v>8.8699999999999992</v>
      </c>
      <c r="G142">
        <f t="shared" si="10"/>
        <v>16.21875</v>
      </c>
      <c r="H142">
        <f t="shared" si="10"/>
        <v>5.14</v>
      </c>
    </row>
    <row r="143" spans="1:8" x14ac:dyDescent="0.2">
      <c r="A143">
        <v>1990</v>
      </c>
      <c r="B143">
        <v>16.37</v>
      </c>
      <c r="C143">
        <v>5.92</v>
      </c>
      <c r="D143">
        <v>9.23</v>
      </c>
      <c r="E143">
        <v>1990</v>
      </c>
      <c r="F143">
        <f t="shared" si="8"/>
        <v>8.9437500000000014</v>
      </c>
      <c r="G143">
        <f t="shared" si="10"/>
        <v>16.335000000000001</v>
      </c>
      <c r="H143">
        <f t="shared" si="10"/>
        <v>5.1912500000000001</v>
      </c>
    </row>
    <row r="144" spans="1:8" x14ac:dyDescent="0.2">
      <c r="A144">
        <v>1991</v>
      </c>
      <c r="B144">
        <v>16</v>
      </c>
      <c r="C144">
        <v>4.93</v>
      </c>
      <c r="D144">
        <v>9.18</v>
      </c>
      <c r="E144">
        <v>1991</v>
      </c>
      <c r="F144">
        <f t="shared" si="8"/>
        <v>8.9625000000000021</v>
      </c>
      <c r="G144">
        <f t="shared" si="10"/>
        <v>16.310000000000002</v>
      </c>
      <c r="H144">
        <f t="shared" si="10"/>
        <v>5.1074999999999999</v>
      </c>
    </row>
    <row r="145" spans="1:8" x14ac:dyDescent="0.2">
      <c r="A145">
        <v>1992</v>
      </c>
      <c r="B145">
        <v>16.79</v>
      </c>
      <c r="C145">
        <v>5.91</v>
      </c>
      <c r="D145">
        <v>8.84</v>
      </c>
      <c r="E145">
        <v>1992</v>
      </c>
      <c r="F145">
        <f>AVERAGE(D138:D145)</f>
        <v>8.9812500000000011</v>
      </c>
      <c r="G145">
        <f t="shared" si="10"/>
        <v>16.313749999999999</v>
      </c>
      <c r="H145">
        <f t="shared" si="10"/>
        <v>5.2925000000000004</v>
      </c>
    </row>
    <row r="146" spans="1:8" x14ac:dyDescent="0.2">
      <c r="A146">
        <v>1993</v>
      </c>
      <c r="B146">
        <v>16.36</v>
      </c>
      <c r="C146">
        <v>5.33</v>
      </c>
      <c r="D146">
        <v>8.8699999999999992</v>
      </c>
      <c r="E146">
        <v>1993</v>
      </c>
      <c r="F146">
        <f t="shared" ref="F146:F166" si="11">AVERAGE(D139:D146)</f>
        <v>9.0075000000000003</v>
      </c>
      <c r="G146">
        <f>AVERAGE(B139:B146)</f>
        <v>16.363750000000003</v>
      </c>
      <c r="H146">
        <f t="shared" si="10"/>
        <v>5.3937499999999989</v>
      </c>
    </row>
    <row r="147" spans="1:8" x14ac:dyDescent="0.2">
      <c r="A147">
        <v>1994</v>
      </c>
      <c r="B147">
        <v>16.29</v>
      </c>
      <c r="C147">
        <v>6.64</v>
      </c>
      <c r="D147">
        <v>9.0399999999999991</v>
      </c>
      <c r="E147">
        <v>1994</v>
      </c>
      <c r="F147">
        <f t="shared" si="11"/>
        <v>9.0337499999999995</v>
      </c>
      <c r="G147">
        <f t="shared" si="10"/>
        <v>16.337500000000002</v>
      </c>
      <c r="H147">
        <f t="shared" si="10"/>
        <v>5.6174999999999997</v>
      </c>
    </row>
    <row r="148" spans="1:8" x14ac:dyDescent="0.2">
      <c r="A148">
        <v>1995</v>
      </c>
      <c r="B148">
        <v>16.64</v>
      </c>
      <c r="C148">
        <v>5.33</v>
      </c>
      <c r="D148">
        <v>9.35</v>
      </c>
      <c r="E148">
        <v>1995</v>
      </c>
      <c r="F148">
        <f t="shared" si="11"/>
        <v>9.0787499999999994</v>
      </c>
      <c r="G148">
        <f t="shared" si="10"/>
        <v>16.40625</v>
      </c>
      <c r="H148">
        <f t="shared" si="10"/>
        <v>5.6974999999999998</v>
      </c>
    </row>
    <row r="149" spans="1:8" x14ac:dyDescent="0.2">
      <c r="A149">
        <v>1996</v>
      </c>
      <c r="B149">
        <v>17.079999999999998</v>
      </c>
      <c r="C149">
        <v>4.49</v>
      </c>
      <c r="D149">
        <v>9.0399999999999991</v>
      </c>
      <c r="E149">
        <v>1996</v>
      </c>
      <c r="F149">
        <f t="shared" si="11"/>
        <v>9.0587499999999999</v>
      </c>
      <c r="G149">
        <f t="shared" si="10"/>
        <v>16.486250000000002</v>
      </c>
      <c r="H149">
        <f t="shared" si="10"/>
        <v>5.55375</v>
      </c>
    </row>
    <row r="150" spans="1:8" x14ac:dyDescent="0.2">
      <c r="A150">
        <v>1997</v>
      </c>
      <c r="B150">
        <v>16.93</v>
      </c>
      <c r="C150">
        <v>5.79</v>
      </c>
      <c r="D150">
        <v>9.1999999999999993</v>
      </c>
      <c r="E150">
        <v>1997</v>
      </c>
      <c r="F150">
        <f t="shared" si="11"/>
        <v>9.09375</v>
      </c>
      <c r="G150">
        <f t="shared" si="10"/>
        <v>16.557500000000001</v>
      </c>
      <c r="H150">
        <f t="shared" si="10"/>
        <v>5.5424999999999995</v>
      </c>
    </row>
    <row r="151" spans="1:8" x14ac:dyDescent="0.2">
      <c r="A151">
        <v>1998</v>
      </c>
      <c r="B151">
        <v>15.37</v>
      </c>
      <c r="C151">
        <v>5.66</v>
      </c>
      <c r="D151">
        <v>9.52</v>
      </c>
      <c r="E151">
        <v>1998</v>
      </c>
      <c r="F151">
        <f t="shared" si="11"/>
        <v>9.129999999999999</v>
      </c>
      <c r="G151">
        <f>AVERAGE(B144:B151)</f>
        <v>16.432500000000001</v>
      </c>
      <c r="H151">
        <f t="shared" ref="H151:H153" si="12">AVERAGE(C144:C151)</f>
        <v>5.51</v>
      </c>
    </row>
    <row r="152" spans="1:8" x14ac:dyDescent="0.2">
      <c r="A152">
        <v>1999</v>
      </c>
      <c r="B152">
        <v>16.12</v>
      </c>
      <c r="C152">
        <v>5.55</v>
      </c>
      <c r="D152">
        <v>9.2899999999999991</v>
      </c>
      <c r="E152">
        <v>1999</v>
      </c>
      <c r="F152">
        <f t="shared" si="11"/>
        <v>9.1437500000000007</v>
      </c>
      <c r="G152">
        <f t="shared" ref="G152:H166" si="13">AVERAGE(B145:B152)</f>
        <v>16.447500000000002</v>
      </c>
      <c r="H152">
        <f t="shared" si="12"/>
        <v>5.5875000000000004</v>
      </c>
    </row>
    <row r="153" spans="1:8" x14ac:dyDescent="0.2">
      <c r="A153">
        <v>2000</v>
      </c>
      <c r="B153">
        <v>16.64</v>
      </c>
      <c r="C153">
        <v>6.33</v>
      </c>
      <c r="D153">
        <v>9.1999999999999993</v>
      </c>
      <c r="E153">
        <v>2000</v>
      </c>
      <c r="F153">
        <f t="shared" si="11"/>
        <v>9.1887500000000006</v>
      </c>
      <c r="G153">
        <f t="shared" si="13"/>
        <v>16.428750000000001</v>
      </c>
      <c r="H153">
        <f t="shared" si="12"/>
        <v>5.6399999999999988</v>
      </c>
    </row>
    <row r="154" spans="1:8" x14ac:dyDescent="0.2">
      <c r="A154">
        <v>2001</v>
      </c>
      <c r="B154">
        <v>16.47</v>
      </c>
      <c r="C154">
        <v>5.59</v>
      </c>
      <c r="D154">
        <v>9.41</v>
      </c>
      <c r="E154">
        <v>2001</v>
      </c>
      <c r="F154">
        <f t="shared" si="11"/>
        <v>9.2562499999999979</v>
      </c>
      <c r="G154">
        <f t="shared" si="13"/>
        <v>16.442500000000003</v>
      </c>
      <c r="H154">
        <f>AVERAGE(C147:C154)</f>
        <v>5.6724999999999994</v>
      </c>
    </row>
    <row r="155" spans="1:8" x14ac:dyDescent="0.2">
      <c r="A155">
        <v>2002</v>
      </c>
      <c r="B155">
        <v>16.43</v>
      </c>
      <c r="C155">
        <v>6.26</v>
      </c>
      <c r="D155">
        <v>9.57</v>
      </c>
      <c r="E155">
        <v>2002</v>
      </c>
      <c r="F155">
        <f t="shared" si="11"/>
        <v>9.322499999999998</v>
      </c>
      <c r="G155">
        <f t="shared" si="13"/>
        <v>16.46</v>
      </c>
      <c r="H155">
        <f t="shared" si="13"/>
        <v>5.6249999999999991</v>
      </c>
    </row>
    <row r="156" spans="1:8" x14ac:dyDescent="0.2">
      <c r="A156">
        <v>2003</v>
      </c>
      <c r="B156">
        <v>16.940000000000001</v>
      </c>
      <c r="C156">
        <v>6.12</v>
      </c>
      <c r="D156">
        <v>9.5299999999999994</v>
      </c>
      <c r="E156">
        <v>2003</v>
      </c>
      <c r="F156">
        <f t="shared" si="11"/>
        <v>9.3449999999999989</v>
      </c>
      <c r="G156">
        <f t="shared" si="13"/>
        <v>16.497499999999999</v>
      </c>
      <c r="H156">
        <f t="shared" si="13"/>
        <v>5.723749999999999</v>
      </c>
    </row>
    <row r="157" spans="1:8" x14ac:dyDescent="0.2">
      <c r="A157">
        <v>2004</v>
      </c>
      <c r="B157">
        <v>16.55</v>
      </c>
      <c r="C157">
        <v>5.43</v>
      </c>
      <c r="D157">
        <v>9.32</v>
      </c>
      <c r="E157">
        <v>2004</v>
      </c>
      <c r="F157">
        <f t="shared" si="11"/>
        <v>9.379999999999999</v>
      </c>
      <c r="G157">
        <f t="shared" si="13"/>
        <v>16.431250000000002</v>
      </c>
      <c r="H157">
        <f t="shared" si="13"/>
        <v>5.8412499999999996</v>
      </c>
    </row>
    <row r="158" spans="1:8" x14ac:dyDescent="0.2">
      <c r="A158">
        <v>2005</v>
      </c>
      <c r="B158">
        <v>16.43</v>
      </c>
      <c r="C158">
        <v>5.01</v>
      </c>
      <c r="D158">
        <v>9.6999999999999993</v>
      </c>
      <c r="E158">
        <v>2005</v>
      </c>
      <c r="F158">
        <f t="shared" si="11"/>
        <v>9.4425000000000008</v>
      </c>
      <c r="G158">
        <f t="shared" si="13"/>
        <v>16.368749999999999</v>
      </c>
      <c r="H158">
        <f t="shared" si="13"/>
        <v>5.7437499999999995</v>
      </c>
    </row>
    <row r="159" spans="1:8" x14ac:dyDescent="0.2">
      <c r="A159">
        <v>2006</v>
      </c>
      <c r="B159">
        <v>16.62</v>
      </c>
      <c r="C159">
        <v>5.94</v>
      </c>
      <c r="D159">
        <v>9.5299999999999994</v>
      </c>
      <c r="E159">
        <v>2006</v>
      </c>
      <c r="F159">
        <f t="shared" si="11"/>
        <v>9.4437499999999996</v>
      </c>
      <c r="G159">
        <f t="shared" si="13"/>
        <v>16.524999999999999</v>
      </c>
      <c r="H159">
        <f t="shared" si="13"/>
        <v>5.7787499999999996</v>
      </c>
    </row>
    <row r="160" spans="1:8" x14ac:dyDescent="0.2">
      <c r="A160">
        <v>2007</v>
      </c>
      <c r="B160">
        <v>16.7</v>
      </c>
      <c r="C160">
        <v>6.28</v>
      </c>
      <c r="D160">
        <v>9.73</v>
      </c>
      <c r="E160">
        <v>2007</v>
      </c>
      <c r="F160">
        <f t="shared" si="11"/>
        <v>9.4987500000000011</v>
      </c>
      <c r="G160">
        <f t="shared" si="13"/>
        <v>16.5975</v>
      </c>
      <c r="H160">
        <f t="shared" si="13"/>
        <v>5.87</v>
      </c>
    </row>
    <row r="161" spans="1:8" x14ac:dyDescent="0.2">
      <c r="A161">
        <v>2008</v>
      </c>
      <c r="B161">
        <v>17.010000000000002</v>
      </c>
      <c r="C161">
        <v>5.94</v>
      </c>
      <c r="D161">
        <v>9.43</v>
      </c>
      <c r="E161">
        <v>2008</v>
      </c>
      <c r="F161">
        <f t="shared" si="11"/>
        <v>9.5274999999999999</v>
      </c>
      <c r="G161">
        <f t="shared" si="13"/>
        <v>16.643750000000001</v>
      </c>
      <c r="H161">
        <f t="shared" si="13"/>
        <v>5.8212499999999991</v>
      </c>
    </row>
    <row r="162" spans="1:8" x14ac:dyDescent="0.2">
      <c r="A162">
        <v>2009</v>
      </c>
      <c r="B162">
        <v>16.68</v>
      </c>
      <c r="C162">
        <v>5.89</v>
      </c>
      <c r="D162">
        <v>9.51</v>
      </c>
      <c r="E162">
        <v>2009</v>
      </c>
      <c r="F162">
        <f t="shared" si="11"/>
        <v>9.5400000000000009</v>
      </c>
      <c r="G162">
        <f t="shared" si="13"/>
        <v>16.670000000000002</v>
      </c>
      <c r="H162">
        <f t="shared" si="13"/>
        <v>5.8587499999999997</v>
      </c>
    </row>
    <row r="163" spans="1:8" x14ac:dyDescent="0.2">
      <c r="A163">
        <v>2010</v>
      </c>
      <c r="B163">
        <v>15.89</v>
      </c>
      <c r="C163">
        <v>4.8499999999999996</v>
      </c>
      <c r="D163">
        <v>9.6999999999999993</v>
      </c>
      <c r="E163">
        <v>2010</v>
      </c>
      <c r="F163">
        <f t="shared" si="11"/>
        <v>9.5562500000000004</v>
      </c>
      <c r="G163">
        <f t="shared" si="13"/>
        <v>16.602499999999999</v>
      </c>
      <c r="H163">
        <f t="shared" si="13"/>
        <v>5.682500000000001</v>
      </c>
    </row>
    <row r="164" spans="1:8" x14ac:dyDescent="0.2">
      <c r="A164">
        <v>2011</v>
      </c>
      <c r="B164">
        <v>15.87</v>
      </c>
      <c r="C164">
        <v>6.56</v>
      </c>
      <c r="D164">
        <v>9.52</v>
      </c>
      <c r="E164">
        <v>2011</v>
      </c>
      <c r="F164">
        <f t="shared" si="11"/>
        <v>9.5549999999999997</v>
      </c>
      <c r="G164">
        <f t="shared" si="13"/>
        <v>16.46875</v>
      </c>
      <c r="H164">
        <f t="shared" si="13"/>
        <v>5.7375000000000007</v>
      </c>
    </row>
    <row r="165" spans="1:8" x14ac:dyDescent="0.2">
      <c r="A165">
        <v>2012</v>
      </c>
      <c r="B165">
        <v>17.09</v>
      </c>
      <c r="C165">
        <v>5.88</v>
      </c>
      <c r="D165">
        <v>9.51</v>
      </c>
      <c r="E165">
        <v>2012</v>
      </c>
      <c r="F165">
        <f t="shared" si="11"/>
        <v>9.5787499999999994</v>
      </c>
      <c r="G165">
        <f t="shared" si="13"/>
        <v>16.536249999999999</v>
      </c>
      <c r="H165">
        <f t="shared" si="13"/>
        <v>5.7937500000000011</v>
      </c>
    </row>
    <row r="166" spans="1:8" x14ac:dyDescent="0.2">
      <c r="A166">
        <v>2013</v>
      </c>
      <c r="B166">
        <v>18.12</v>
      </c>
      <c r="C166">
        <v>6</v>
      </c>
      <c r="D166">
        <v>9.61</v>
      </c>
      <c r="E166">
        <v>2013</v>
      </c>
      <c r="F166">
        <f t="shared" si="11"/>
        <v>9.567499999999999</v>
      </c>
      <c r="G166">
        <f t="shared" si="13"/>
        <v>16.747499999999999</v>
      </c>
      <c r="H166">
        <f t="shared" si="13"/>
        <v>5.9175000000000004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la_mu_global_data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 Tan</dc:creator>
  <cp:lastModifiedBy>AS Tan</cp:lastModifiedBy>
  <dcterms:created xsi:type="dcterms:W3CDTF">2019-04-05T05:04:48Z</dcterms:created>
  <dcterms:modified xsi:type="dcterms:W3CDTF">2019-04-05T05:22:32Z</dcterms:modified>
</cp:coreProperties>
</file>