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gram Studi" sheetId="1" r:id="rId4"/>
    <sheet state="visible" name="20 Kata Teratas" sheetId="2" r:id="rId5"/>
    <sheet state="visible" name="List Kata Teratas" sheetId="3" r:id="rId6"/>
    <sheet state="visible" name="Bidang Ilmu" sheetId="4" r:id="rId7"/>
    <sheet state="visible" name="SI" sheetId="5" r:id="rId8"/>
    <sheet state="visible" name="IF" sheetId="6" r:id="rId9"/>
  </sheets>
  <definedNames/>
  <calcPr/>
</workbook>
</file>

<file path=xl/sharedStrings.xml><?xml version="1.0" encoding="utf-8"?>
<sst xmlns="http://schemas.openxmlformats.org/spreadsheetml/2006/main" count="443" uniqueCount="200">
  <si>
    <t>NO</t>
  </si>
  <si>
    <t>KODE</t>
  </si>
  <si>
    <t>JUMLAH KATA</t>
  </si>
  <si>
    <t>IF01</t>
  </si>
  <si>
    <t>IF02</t>
  </si>
  <si>
    <t>IF03</t>
  </si>
  <si>
    <t>IF04</t>
  </si>
  <si>
    <t>IF05</t>
  </si>
  <si>
    <t>IF06</t>
  </si>
  <si>
    <t>IF07</t>
  </si>
  <si>
    <t>IF08</t>
  </si>
  <si>
    <t>IF09</t>
  </si>
  <si>
    <t>IF10</t>
  </si>
  <si>
    <t>SI01</t>
  </si>
  <si>
    <t>SI02</t>
  </si>
  <si>
    <t>SI03</t>
  </si>
  <si>
    <t>SI04</t>
  </si>
  <si>
    <t>SI05</t>
  </si>
  <si>
    <t>SI06</t>
  </si>
  <si>
    <t>SI07</t>
  </si>
  <si>
    <t>SI08</t>
  </si>
  <si>
    <t>SI09</t>
  </si>
  <si>
    <t>SI10</t>
  </si>
  <si>
    <t>SI11</t>
  </si>
  <si>
    <t>SI12</t>
  </si>
  <si>
    <t>SI13</t>
  </si>
  <si>
    <t>SI14</t>
  </si>
  <si>
    <t>SI15</t>
  </si>
  <si>
    <t>SI16</t>
  </si>
  <si>
    <t>SI17</t>
  </si>
  <si>
    <t>SI18</t>
  </si>
  <si>
    <t>SI19</t>
  </si>
  <si>
    <t>SI20</t>
  </si>
  <si>
    <t>SI21</t>
  </si>
  <si>
    <t>SI22</t>
  </si>
  <si>
    <t>SI23</t>
  </si>
  <si>
    <t>SI24</t>
  </si>
  <si>
    <t>SI25</t>
  </si>
  <si>
    <t>SI26</t>
  </si>
  <si>
    <t>SI27</t>
  </si>
  <si>
    <t>SI28</t>
  </si>
  <si>
    <t>JUMLAH</t>
  </si>
  <si>
    <t>RATA-RATA</t>
  </si>
  <si>
    <t>20 Kata Teratas (StopWord)</t>
  </si>
  <si>
    <t>No</t>
  </si>
  <si>
    <t>Bidang Ilmu</t>
  </si>
  <si>
    <t>Kata Teratas</t>
  </si>
  <si>
    <t>Audit</t>
  </si>
  <si>
    <t>('yang', 5056), ('dan', 5055), ('untuk', 2246), ('dengan', 1895), ('proses', 1851), ('dari', 1532), ('pada', 1508), ('risiko', 1445), ('informasi', 1366), ('dalam', 1330), ('perusahaan', 953), ('data', 953), ('ini', 943), ('dapat', 914), ('terkait', 909), ('manajemen', 820), ('penelitian', 812), ('sistem', 802), ('bahwa', 757), ('hasil', 741), ('terhadap', 739), ('keamanan', 729), ('di', 722), ('nilai', 677),</t>
  </si>
  <si>
    <t>IoT</t>
  </si>
  <si>
    <t>('yang', 1991), ('dan', 1548), ('untuk', 917), ('dengan', 802), ('ini', 668), ('pada', 621), ('dapat', 515), ('dari', 484), ('dalam', 456), ('sistem', 445), ('atau', 420), ('sensor', 368), ('adalah', 364), ('akan', 347), ('di', 301), ('penyiraman', 290), ('suhu', 282), ('menggunakan', 260), ('kelembaban', 252), ('digunakan', 242), ('ke', 230), ('tidak', 225), ('air', 224), ('data', 216), ('Arduino', 214), ('perangkat', 207), ('merupakan', 203), ('sebagai', 199), ('lebih', 197), ('Gambar', 195), ('Sensor', 189), ('tersebut', 180)</t>
  </si>
  <si>
    <t>Perancangan SI</t>
  </si>
  <si>
    <t>('yang', 2727), ('dan', 1672), ('dengan', 1352), ('pada', 1318), ('nilai', 1278), ('untuk', 1274), ('kriteria', 1104), ('metode', 990), ('data', 966), ('dari', 961), ('sistem', 850), ('a', 736), ('dalam', 721), ('hasil', 696), ('ini', 668), ('keputusan', 599), ('akan', 564), ('perhitungan', 549), ('dapat', 536), ('tabel', 533), ('sebagai', 515), ('alternatif', 500), ('vespa', 454), ('adalah', 450), ('x', 438), ('berikut', 430), ('merupakan', 423), ('penelitian', 415), ('c', 385), ('bobot', 378), ('proses', 366), ('digunakan', 358), ('di', 328), ('setiap', 322), ('memiliki', 317), ('pendukung', 315), ('sumber', 309), ('saw', 302), ('menggunakan', 299), ('penilaian', 295), ('atau', 294), ('karyawan', 294), ('r', 279), ('lebih', 266), ('yaitu', 260), ('gambar', 256), ('wp', 252), ('penulis', 250), ('halaman', 248), ('seperti', 247), ('dilakukan', 244), ('tersebut', 244), ('sebuah', 242), ('aspek', 229), ('matriks', 226)</t>
  </si>
  <si>
    <t>Data Science</t>
  </si>
  <si>
    <t>['yang', 4665], ['dan', 3117], ['data', 2652], ['untuk', 1930], ['pada', 1825], ['dengan', 1795], ['dari', 1531], ['dalam', 1255], ['latihan', 1057], ['adalah', 1053], ['dapat', 956], ['ini', 933], ['sistem', 873], ['gambar', 854], ['hasil', 851], ['di', 838], ['atau', 768], ['penelitian', 733], ['akan', 728], ['halaman', 699], ['menggunakan', 685], ['metode', 628], ['sumber', 587]</t>
  </si>
  <si>
    <t>Web Development</t>
  </si>
  <si>
    <t>[('yang', 5623), ('dan', 4314), ('data', 2212), ('untuk', 1975), ('pada', 1774), ('sistem', 1697), ('dengan', 1613), ('dari', 1340), ('dalam', 1227), ('ini', 1176), ('dapat', 1148), ('diagram', 1126), ('proses', 1126), ('adalah', 1064), ('atau', 950), ('halaman', 897), ('perangkat', 848), ('di', 804), ('risiko', 737), ('gambar', 735), ('informasi', 728), ('aplikasi', 728), ('lunak', 724), ('akan', 687), ('sumber', 627), ('ada', 574), ('sebagai', 552), ('digunakan', 549), ('hasil', 549), ('merupakan', 545), ('user', 536), ('berikut', 530), ('oleh', 529), ('melakukan', 503), ('objek', 495), ('penelitian', 491)</t>
  </si>
  <si>
    <t>20 Kata Teratas (Non StopWord)</t>
  </si>
  <si>
    <t>('proses', 1851), ('risiko', 1445), ('informasi', 1366), ('perusahaan', 953), ('data', 953), ('terkait', 909), ('manajemen', 820), ('penelitian', 812), ('sistem', 802), ('hasil', 741), ('keamanan', 729), ('nilai', 677), ('ti', 620), ('tujuan', 496), ('cobit', 460), ('tingkat', 453), ('organisasi', 448), ('use', 447), ('standar', 423), ('variabel', 413)</t>
  </si>
  <si>
    <t>('sistem', 445), ('sensor', 368), ('penyiraman', 290), ('suhu', 282), ('kelembaban', 252), ('air', 224), ('data', 216), ('arduino', 214), ('perangkat', 207), ('gambar', 195), ('sensor', 189), ('nilai', 178), ('penelitian', 161), ('merah', 155), ('tanah', 153), ('sesuai', 153), ('tanaman', 143), ('kondisi', 141), ('memiliki', 139), ('otomatis', 139)</t>
  </si>
  <si>
    <t>('nilai', 1278), ('kriteria', 1104), ('metode', 990), ('data', 966), ('sistem', 850), ('hasil', 696), ('keputusan', 599), ('perhitungan', 549), ('tabel', 533), ('alternatif', 500), ('vespa', 454), ('penelitian', 415), ('bobot', 378), ('proses', 366), ('memiliki', 317), ('pendukung', 315), ('sumber', 309), ('saw', 302), ('penilaian', 295), ('karyawan', 294)</t>
  </si>
  <si>
    <t>('data', 2652), ('latihan', 1057), ('sistem', 873), ('gambar', 854), ('hasil', 851), ('penelitian', 733), ('halaman', 699), ('metode', 628), ('sumber', 587), ('manager', 586), ('program', 582), ('nilai', 580), ('penulis', 576), ('makanan', 559), ('proses', 557), ('diagram', 492), ('pengguna', 483), ('kelas', 471), ('algoritma', 463), ('mi', 459)</t>
  </si>
  <si>
    <t>('data', 2082), ('sistem', 1598), ('proses', 1080), ('diagram', 1066), ('perangkat', 783), ('risiko', 725), ('halaman', 725), ('lunak', 723), ('informasi', 701), ('aplikasi', 681), ('gambar', 635), ('user', 524), ('hasil', 523), ('sumber', 514), ('objek', 478), ('penelitian', 458), ('penulis', 458), ('penjualan', 395), ('kebutuhan', 375), ('sesuai', 289)</t>
  </si>
  <si>
    <t>dengan Stop Word</t>
  </si>
  <si>
    <t>Bidang Ilmu Audit</t>
  </si>
  <si>
    <t>Bidang Ilmu IoT</t>
  </si>
  <si>
    <t>Bidang Ilmu Perancangan Sistem</t>
  </si>
  <si>
    <t>Bidang Ilmu Data Science</t>
  </si>
  <si>
    <t>Bidang Ilmu Web Development</t>
  </si>
  <si>
    <t>Kata</t>
  </si>
  <si>
    <t>Frekuensi</t>
  </si>
  <si>
    <t>yang</t>
  </si>
  <si>
    <t>dan</t>
  </si>
  <si>
    <t xml:space="preserve">dan </t>
  </si>
  <si>
    <t>untuk</t>
  </si>
  <si>
    <t>dengan</t>
  </si>
  <si>
    <t>data</t>
  </si>
  <si>
    <t>pada</t>
  </si>
  <si>
    <t>proses</t>
  </si>
  <si>
    <t>ini</t>
  </si>
  <si>
    <t>nilai</t>
  </si>
  <si>
    <t>dari</t>
  </si>
  <si>
    <t>sistem</t>
  </si>
  <si>
    <t>dapat</t>
  </si>
  <si>
    <t>kriteria</t>
  </si>
  <si>
    <t>resiko</t>
  </si>
  <si>
    <t>metode</t>
  </si>
  <si>
    <t>dalam</t>
  </si>
  <si>
    <t>informasi</t>
  </si>
  <si>
    <t>latihan</t>
  </si>
  <si>
    <t>adalah</t>
  </si>
  <si>
    <t>perusahaan</t>
  </si>
  <si>
    <t>atau</t>
  </si>
  <si>
    <t>sensor</t>
  </si>
  <si>
    <t>diagram</t>
  </si>
  <si>
    <t>hasil</t>
  </si>
  <si>
    <t>akan</t>
  </si>
  <si>
    <t>gambar</t>
  </si>
  <si>
    <t>terkait</t>
  </si>
  <si>
    <t>di</t>
  </si>
  <si>
    <t>keputusan</t>
  </si>
  <si>
    <t>manajemen</t>
  </si>
  <si>
    <t>penyiraman</t>
  </si>
  <si>
    <t>halaman</t>
  </si>
  <si>
    <t>penelitian</t>
  </si>
  <si>
    <t>suhu</t>
  </si>
  <si>
    <t>perhitungan</t>
  </si>
  <si>
    <t>perangkat</t>
  </si>
  <si>
    <t>menggunakan</t>
  </si>
  <si>
    <t>bahwa</t>
  </si>
  <si>
    <t>kelembaban</t>
  </si>
  <si>
    <t>tabel</t>
  </si>
  <si>
    <t>risiko</t>
  </si>
  <si>
    <t>digunakan</t>
  </si>
  <si>
    <t>sebagai</t>
  </si>
  <si>
    <t>tanpa Stop Word</t>
  </si>
  <si>
    <t>air</t>
  </si>
  <si>
    <t>arduino</t>
  </si>
  <si>
    <t>lunak</t>
  </si>
  <si>
    <t>sumber</t>
  </si>
  <si>
    <t>alternatif</t>
  </si>
  <si>
    <t>manager</t>
  </si>
  <si>
    <t>aplikasi</t>
  </si>
  <si>
    <t>keamanan</t>
  </si>
  <si>
    <t>vespa</t>
  </si>
  <si>
    <t>program</t>
  </si>
  <si>
    <t>user</t>
  </si>
  <si>
    <t>ti</t>
  </si>
  <si>
    <t>bobot</t>
  </si>
  <si>
    <t>penulis</t>
  </si>
  <si>
    <t>tujuan</t>
  </si>
  <si>
    <t>merah</t>
  </si>
  <si>
    <t>makanan</t>
  </si>
  <si>
    <t>cobit</t>
  </si>
  <si>
    <t>tanah</t>
  </si>
  <si>
    <t>memiliki</t>
  </si>
  <si>
    <t>objek</t>
  </si>
  <si>
    <t>tingkat</t>
  </si>
  <si>
    <t>sesuai</t>
  </si>
  <si>
    <t>pendukung</t>
  </si>
  <si>
    <t>organisasi</t>
  </si>
  <si>
    <t>tanaman</t>
  </si>
  <si>
    <t>pengguna</t>
  </si>
  <si>
    <t>use</t>
  </si>
  <si>
    <t>kondisi</t>
  </si>
  <si>
    <t>saw</t>
  </si>
  <si>
    <t>kelas</t>
  </si>
  <si>
    <t>penjualan</t>
  </si>
  <si>
    <t>standar</t>
  </si>
  <si>
    <t>penilaian</t>
  </si>
  <si>
    <t>algoritma</t>
  </si>
  <si>
    <t>kebutuhan</t>
  </si>
  <si>
    <t>variabel</t>
  </si>
  <si>
    <t>otomatis</t>
  </si>
  <si>
    <t>karyawan</t>
  </si>
  <si>
    <t>mi</t>
  </si>
  <si>
    <t>Kode</t>
  </si>
  <si>
    <t>Bidang Ilmu Web</t>
  </si>
  <si>
    <t>Bidang ilmu IoT</t>
  </si>
  <si>
    <t>Bidang Ilmu Perancangan Sistem Informasi</t>
  </si>
  <si>
    <t>TUGAS AKHIR (TA) PROGRAM STUDI SISTEM INFORMASI</t>
  </si>
  <si>
    <t>Judul</t>
  </si>
  <si>
    <t>ANALISIS FAKTOR YANG MEMPENGARUHI BEHAVIOR INTENTIONS DENGAN MODEL UTAUT</t>
  </si>
  <si>
    <t>ANALISIS PERBANDINGAN METODE SIMPLE ADDITIVE WEIGHTING (SAW) DAN METODE ANALYTICAL HIERARCHY PROCESS (AHP) UNTUK SISTEM PENDUKUNG KEPUTUSAN PEMILIHAN UMKM TERBAIK</t>
  </si>
  <si>
    <t>ANALISIS PERBANDINGAN METODE SIMPLE ADDITIVE WEIGHTING (SAW) DAN WEIGHTED PRODUCT (WP) DALAM PEMILIHAN MOTOR VESPA KLASIK PADA MASYARAKAT KOTA BANDUNG (perancangan sistem informasi)</t>
  </si>
  <si>
    <t>ANALISIS PERBANDINGAN METODE WP DAN METODE TOPSIS UNTUK SISTEM PENDUKUNG KEPUTUSAN PEMILIHAN KINERJA KARYAWAN TERBAIK PADA APOTEK ATING</t>
  </si>
  <si>
    <t>ANALISIS PERBANDINGAN SENTIMEN PENGGUNA TWITTER TERHADAP CHATGPT MENGGUNAKAN TEXT MINING DENGAN METODE KLASIFIKASI (data science)</t>
  </si>
  <si>
    <t>ANALISIS PERBANDINGAN SENTIMEN PENGGUNA TWITTER TERHADAP LAYANAN INDIHOME MENGGUNAKAN METODE KLASIFIKASI (data science)</t>
  </si>
  <si>
    <t>ANALISIS PERBANDINGAN SENTIMEN PUBLIK PADA MEDIA SOSIAL TWITTER TERHADAP TIKET.COM MENGGUNAKAN ALGORITMA KLASIFIKASI (data science)</t>
  </si>
  <si>
    <t>ANALISIS SENTIMEN APLIKASI TRAVELOKA DI TWITTER MENGGUNAKAN METODE KLASIFIKASI (data science)</t>
  </si>
  <si>
    <t>APLIKASI MONITORING DATA PENDUDUK YANG TERPAPAR COVID    BERBASIS WEBSITE  STUDI KASUS  PUSKESMAS PARONGPONG   web</t>
  </si>
  <si>
    <t>APLIKASI PEMESANAN PRODUK BERBASIS WEB</t>
  </si>
  <si>
    <t>AUDIT KEAMANAN SISTEM INFORMASI I</t>
  </si>
  <si>
    <t>AUDIT KEAMANAN SISTEM INFORMASI PUSKESMAS DENGAN STANDAR ISO IEC            DAN FRAMEWORK COBIT   STUDI KASUS PADA PT</t>
  </si>
  <si>
    <t>AUDIT MANAJEMEN RESIKO TEKNOLOGI INFORMASI POSPAY MENGGUNAKAN FRAMEWORK COBIT 5</t>
  </si>
  <si>
    <t>AUDIT MANAJEMEN RISIKO SISTEM INFORMASI PADA WEBSITE DIGO</t>
  </si>
  <si>
    <t>FAKTOR DETERMINAN INFORMATION QUALITY DAN SERVICE QUALITY TERHADAP TECHNOLOGY ACCEPTANCE MODEL PADA APLIKASI JOB PORTAL DI INDONESIA</t>
  </si>
  <si>
    <t>FAKTOR DETERMINAN SYSTEM QUALITY DAN SERVICE QUALITY TERHADAP TECHNOLOGY ACCEPTANCE MODEL (TAM) PADA APLIKASI JOB PORTAL DI INDONESIA (1)</t>
  </si>
  <si>
    <t>KUALITAS INFORMASI DAN KUALITAS LAYANAN SEBAGAI FAKTOR EKSTERNAL DALAM MODEL PENERIMAAN TEKNOLOGI (TAM) PADA PENGGUNA QRIS DI INDONESIA</t>
  </si>
  <si>
    <t>PEMBANGUNAN APLIKASI SISTEM PAKAR POLA LATIHAN DAN ASUPAN UNTUK MENCAPAI BODY GOALS MENGGUNAKAN METODE FORWARD CHAINING</t>
  </si>
  <si>
    <t>PENERAPAN ALGORITMA APRIORI UNTUK MENENTUKAN POLA PEMBELIAN KONSUMEN PADA PRODUK MIE INSTAN BERDASARKAN DATA PENJUALAN (Studi Kasus di PT. Indomarco Adi Prima)</t>
  </si>
  <si>
    <t>PENERAPAN DATA MINING ALGORITMA NAÏVE BAYES UNTUK PREDIKSI ANGKA KELAHIRAN (STUDI</t>
  </si>
  <si>
    <t>PERBANDINGAN MODEL KLASIFIKASI C4.5, NAÏVE BAYES, SUPPORT VECTOR MACHINE (SVM) DAN K-NEAREST NEIGHBOUR (KNN) UNTUK MEMPREDIKSI KELAYAKAN MASYARAKAT DALAM MENERIMA BANTUAN PBI APBD</t>
  </si>
  <si>
    <t>RANCANG BANGUN APLIKASI PENGELOLAAN DATA KEUANGAN PETANI BINAAN PADA UPTD BALAI BENIH PADI DAN PALAWIJA  web</t>
  </si>
  <si>
    <t>RANCANG BANGUN PENDUKUNG KEPUTUSAN PENERIMAAN KARYAWAN MENGGUNAKAN METODE WEIGHTED PRODUCT (WP) (perancangan sistem informasi)</t>
  </si>
  <si>
    <t>RANCANG BANGUN SISTEM PENDUKUNG KEPUTUSAN PENENTUAN PENERIMA BEASISWA MENGGUNAKAN METODE SIMPLE ADDITIVE WEIGHTING (SAW) (perancangan sistem informasi)</t>
  </si>
  <si>
    <t>SISTEM INFORMASI PENGADUAN DAN KELUHAN KONSUMEN BERBASIS WEB</t>
  </si>
  <si>
    <t>SISTEM INFORMASI PENJUALAN BUKU BERBASIS WEB</t>
  </si>
  <si>
    <t>SISTEM PENDUKUNG KEPUTUSAN PENERIMAAN KARYAWAN MENGGUNAKAN</t>
  </si>
  <si>
    <t>TUGAS AKHIR (TA) PROGRAM STUDI INFORMATIKA</t>
  </si>
  <si>
    <t>APLIKASI SISTEM INFORMASI MANAJEMEN PROYEK PENGUKURAN TANAH BERBASIS WEBSITE; STUDI KASUS PADA PT CI</t>
  </si>
  <si>
    <t>KIPAS ANGIN OTOMATIS MENGGUNAKAN SENSOR SUHU DHT11 BERBASIS ARDUINO</t>
  </si>
  <si>
    <t>PEMBANGUNAN APLIKASI SISTEM PAKAR POLA LATIHAN DAN ASUPAN UNTUK MENCAPAI BODY GOALS CELSY FITNESS CENTER MENGGUNAKAN METODE FORWARD CHAINING</t>
  </si>
  <si>
    <t>PERBANDINGAN ALGORITMA K-MEANS DENGAN ALGORITMA FUZZY C-MEANS UNTUK CLUSTERING ANGKA KEMISKINAN DI PROVINSI JAWA BARAT (STUDI KASUS BADAN PUSAT STATISTIK JAWA BARAT)</t>
  </si>
  <si>
    <t>RANCANG BANGUN APLIKASI BADAN USAHA MILIK DESA BERBASIS WEB STUDI KASUS KOPERASI DESA LANGONSARI KAB</t>
  </si>
  <si>
    <t>RANCANG BANGUN APLIKASI MONITORING PENJUALAN AIR MINERAL BERBASIS WEB</t>
  </si>
  <si>
    <t>RANCANG BANGUN APLIKASI PENGELOLAAN KERJA PRAKTEK</t>
  </si>
  <si>
    <t>RANCANG BANGUN AUTOMATION WATERING SYSTEM BERBASIS INTERNET OF THING (IoT) DAN SISTEM PAKAR PADA</t>
  </si>
  <si>
    <t>RANCANG BANGUN PERANGKAT IOT UNTUK PENGENDALIAN PAKAN PADA BUDIDAYA IKAN HIAS CUPANG (BETTA FISH)</t>
  </si>
  <si>
    <t>SISTEM PENYEBRANGAN JALAN (PEDESTRIAN CROSSING) MENGGUNAKAN SENSOR MOTION DETECTOR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</si>
</sst>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  <font>
      <sz val="11.0"/>
      <color theme="1"/>
      <name val="Arial"/>
    </font>
    <font>
      <sz val="11.0"/>
      <color rgb="FF212121"/>
      <name val="Monospace"/>
    </font>
    <font>
      <sz val="11.0"/>
      <color rgb="FF212121"/>
      <name val="Arial"/>
    </font>
    <font>
      <sz val="12.0"/>
      <color rgb="FF1F1F1F"/>
      <name val="Arial"/>
    </font>
    <font>
      <color rgb="FF000000"/>
      <name val="&quot;Arial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/>
    </xf>
    <xf borderId="3" fillId="0" fontId="3" numFmtId="0" xfId="0" applyBorder="1" applyFont="1"/>
    <xf borderId="1" fillId="0" fontId="2" numFmtId="0" xfId="0" applyBorder="1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0" fillId="0" fontId="4" numFmtId="0" xfId="0" applyAlignment="1" applyFont="1">
      <alignment readingOrder="0" shrinkToFit="0" vertical="top" wrapText="1"/>
    </xf>
    <xf borderId="0" fillId="2" fontId="5" numFmtId="0" xfId="0" applyAlignment="1" applyFill="1" applyFont="1">
      <alignment readingOrder="0" shrinkToFit="0" vertical="top" wrapText="1"/>
    </xf>
    <xf borderId="0" fillId="2" fontId="6" numFmtId="0" xfId="0" applyAlignment="1" applyFont="1">
      <alignment readingOrder="0" shrinkToFit="0" vertical="top" wrapText="1"/>
    </xf>
    <xf borderId="0" fillId="2" fontId="7" numFmtId="0" xfId="0" applyAlignment="1" applyFont="1">
      <alignment horizontal="left" readingOrder="0" shrinkToFit="0" wrapText="1"/>
    </xf>
    <xf borderId="0" fillId="2" fontId="7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vertical="top"/>
    </xf>
    <xf borderId="1" fillId="0" fontId="1" numFmtId="0" xfId="0" applyAlignment="1" applyBorder="1" applyFont="1">
      <alignment horizontal="center" readingOrder="0" shrinkToFit="0" vertical="top" wrapText="1"/>
    </xf>
    <xf borderId="2" fillId="0" fontId="1" numFmtId="0" xfId="0" applyAlignment="1" applyBorder="1" applyFont="1">
      <alignment horizontal="center" readingOrder="0" shrinkToFit="0" vertical="top" wrapText="1"/>
    </xf>
    <xf borderId="4" fillId="0" fontId="3" numFmtId="0" xfId="0" applyBorder="1" applyFont="1"/>
    <xf borderId="1" fillId="0" fontId="2" numFmtId="0" xfId="0" applyAlignment="1" applyBorder="1" applyFont="1">
      <alignment horizontal="center" readingOrder="0" shrinkToFit="0" vertical="top" wrapText="1"/>
    </xf>
    <xf borderId="1" fillId="0" fontId="2" numFmtId="0" xfId="0" applyAlignment="1" applyBorder="1" applyFont="1">
      <alignment readingOrder="0" shrinkToFit="0" vertical="top" wrapText="1"/>
    </xf>
    <xf borderId="1" fillId="0" fontId="2" numFmtId="0" xfId="0" applyAlignment="1" applyBorder="1" applyFont="1">
      <alignment horizontal="center" readingOrder="0" vertical="top"/>
    </xf>
    <xf borderId="0" fillId="0" fontId="2" numFmtId="0" xfId="0" applyAlignment="1" applyFont="1">
      <alignment horizontal="center" readingOrder="0" shrinkToFit="0" vertical="top" wrapText="1"/>
    </xf>
    <xf borderId="0" fillId="0" fontId="2" numFmtId="0" xfId="0" applyAlignment="1" applyFont="1">
      <alignment horizontal="center" shrinkToFit="0" vertical="top" wrapText="1"/>
    </xf>
    <xf borderId="0" fillId="0" fontId="1" numFmtId="0" xfId="0" applyAlignment="1" applyFont="1">
      <alignment horizontal="center" readingOrder="0" shrinkToFit="0" vertical="top" wrapText="1"/>
    </xf>
    <xf borderId="1" fillId="0" fontId="8" numFmtId="0" xfId="0" applyAlignment="1" applyBorder="1" applyFont="1">
      <alignment readingOrder="0" shrinkToFit="0" vertical="top" wrapText="1"/>
    </xf>
    <xf borderId="1" fillId="0" fontId="2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center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</cols>
  <sheetData>
    <row r="1">
      <c r="A1" s="1" t="s">
        <v>0</v>
      </c>
      <c r="B1" s="2" t="s">
        <v>1</v>
      </c>
      <c r="C1" s="2" t="s">
        <v>2</v>
      </c>
    </row>
    <row r="2">
      <c r="A2" s="1">
        <v>1.0</v>
      </c>
      <c r="B2" s="3" t="s">
        <v>3</v>
      </c>
      <c r="C2" s="3">
        <v>13936.0</v>
      </c>
    </row>
    <row r="3">
      <c r="A3" s="1">
        <v>2.0</v>
      </c>
      <c r="B3" s="3" t="s">
        <v>4</v>
      </c>
      <c r="C3" s="3">
        <v>14257.0</v>
      </c>
    </row>
    <row r="4">
      <c r="A4" s="1">
        <v>3.0</v>
      </c>
      <c r="B4" s="3" t="s">
        <v>5</v>
      </c>
      <c r="C4" s="3">
        <v>11714.0</v>
      </c>
    </row>
    <row r="5">
      <c r="A5" s="1">
        <v>4.0</v>
      </c>
      <c r="B5" s="3" t="s">
        <v>6</v>
      </c>
      <c r="C5" s="3">
        <v>11920.0</v>
      </c>
    </row>
    <row r="6">
      <c r="A6" s="1">
        <v>5.0</v>
      </c>
      <c r="B6" s="3" t="s">
        <v>7</v>
      </c>
      <c r="C6" s="3">
        <v>26569.0</v>
      </c>
    </row>
    <row r="7">
      <c r="A7" s="1">
        <v>6.0</v>
      </c>
      <c r="B7" s="3" t="s">
        <v>8</v>
      </c>
      <c r="C7" s="3">
        <v>8140.0</v>
      </c>
    </row>
    <row r="8">
      <c r="A8" s="1">
        <v>7.0</v>
      </c>
      <c r="B8" s="3" t="s">
        <v>9</v>
      </c>
      <c r="C8" s="3">
        <v>23374.0</v>
      </c>
    </row>
    <row r="9">
      <c r="A9" s="1">
        <v>8.0</v>
      </c>
      <c r="B9" s="3" t="s">
        <v>10</v>
      </c>
      <c r="C9" s="3">
        <v>28172.0</v>
      </c>
    </row>
    <row r="10">
      <c r="A10" s="1">
        <v>9.0</v>
      </c>
      <c r="B10" s="3" t="s">
        <v>11</v>
      </c>
      <c r="C10" s="3">
        <v>14485.0</v>
      </c>
    </row>
    <row r="11">
      <c r="A11" s="1">
        <v>10.0</v>
      </c>
      <c r="B11" s="3" t="s">
        <v>12</v>
      </c>
      <c r="C11" s="3">
        <v>15188.0</v>
      </c>
    </row>
    <row r="12">
      <c r="A12" s="1">
        <v>11.0</v>
      </c>
      <c r="B12" s="3" t="s">
        <v>13</v>
      </c>
      <c r="C12" s="3">
        <v>17287.0</v>
      </c>
    </row>
    <row r="13">
      <c r="A13" s="1">
        <v>12.0</v>
      </c>
      <c r="B13" s="3" t="s">
        <v>14</v>
      </c>
      <c r="C13" s="3">
        <v>17847.0</v>
      </c>
    </row>
    <row r="14">
      <c r="A14" s="1">
        <v>13.0</v>
      </c>
      <c r="B14" s="3" t="s">
        <v>15</v>
      </c>
      <c r="C14" s="3">
        <v>13688.0</v>
      </c>
    </row>
    <row r="15">
      <c r="A15" s="1">
        <v>14.0</v>
      </c>
      <c r="B15" s="3" t="s">
        <v>16</v>
      </c>
      <c r="C15" s="3">
        <v>10797.0</v>
      </c>
    </row>
    <row r="16">
      <c r="A16" s="1">
        <v>15.0</v>
      </c>
      <c r="B16" s="3" t="s">
        <v>17</v>
      </c>
      <c r="C16" s="3">
        <v>15426.0</v>
      </c>
    </row>
    <row r="17">
      <c r="A17" s="1">
        <v>16.0</v>
      </c>
      <c r="B17" s="3" t="s">
        <v>18</v>
      </c>
      <c r="C17" s="3">
        <v>11346.0</v>
      </c>
    </row>
    <row r="18">
      <c r="A18" s="1">
        <v>17.0</v>
      </c>
      <c r="B18" s="3" t="s">
        <v>19</v>
      </c>
      <c r="C18" s="3">
        <v>12008.0</v>
      </c>
    </row>
    <row r="19">
      <c r="A19" s="1">
        <v>18.0</v>
      </c>
      <c r="B19" s="3" t="s">
        <v>20</v>
      </c>
      <c r="C19" s="3">
        <v>14050.0</v>
      </c>
    </row>
    <row r="20">
      <c r="A20" s="1">
        <v>19.0</v>
      </c>
      <c r="B20" s="3" t="s">
        <v>21</v>
      </c>
      <c r="C20" s="3">
        <v>13985.0</v>
      </c>
    </row>
    <row r="21">
      <c r="A21" s="1">
        <v>20.0</v>
      </c>
      <c r="B21" s="3" t="s">
        <v>22</v>
      </c>
      <c r="C21" s="3">
        <v>14809.0</v>
      </c>
    </row>
    <row r="22">
      <c r="A22" s="1">
        <v>21.0</v>
      </c>
      <c r="B22" s="3" t="s">
        <v>23</v>
      </c>
      <c r="C22" s="3">
        <v>19814.0</v>
      </c>
    </row>
    <row r="23">
      <c r="A23" s="1">
        <v>22.0</v>
      </c>
      <c r="B23" s="3" t="s">
        <v>24</v>
      </c>
      <c r="C23" s="3">
        <v>14144.0</v>
      </c>
    </row>
    <row r="24">
      <c r="A24" s="1">
        <v>23.0</v>
      </c>
      <c r="B24" s="3" t="s">
        <v>25</v>
      </c>
      <c r="C24" s="3">
        <v>22789.0</v>
      </c>
    </row>
    <row r="25">
      <c r="A25" s="1">
        <v>24.0</v>
      </c>
      <c r="B25" s="3" t="s">
        <v>26</v>
      </c>
      <c r="C25" s="3">
        <v>23702.0</v>
      </c>
    </row>
    <row r="26">
      <c r="A26" s="1">
        <v>25.0</v>
      </c>
      <c r="B26" s="3" t="s">
        <v>27</v>
      </c>
      <c r="C26" s="3">
        <v>24074.0</v>
      </c>
    </row>
    <row r="27">
      <c r="A27" s="1">
        <v>26.0</v>
      </c>
      <c r="B27" s="3" t="s">
        <v>28</v>
      </c>
      <c r="C27" s="3">
        <v>20066.0</v>
      </c>
    </row>
    <row r="28">
      <c r="A28" s="1">
        <v>27.0</v>
      </c>
      <c r="B28" s="3" t="s">
        <v>29</v>
      </c>
      <c r="C28" s="3">
        <v>18710.0</v>
      </c>
    </row>
    <row r="29">
      <c r="A29" s="1">
        <v>28.0</v>
      </c>
      <c r="B29" s="3" t="s">
        <v>30</v>
      </c>
      <c r="C29" s="3">
        <v>20353.0</v>
      </c>
    </row>
    <row r="30">
      <c r="A30" s="1">
        <v>29.0</v>
      </c>
      <c r="B30" s="3" t="s">
        <v>31</v>
      </c>
      <c r="C30" s="3">
        <v>23405.0</v>
      </c>
    </row>
    <row r="31">
      <c r="A31" s="1">
        <v>30.0</v>
      </c>
      <c r="B31" s="3" t="s">
        <v>32</v>
      </c>
      <c r="C31" s="3">
        <v>15038.0</v>
      </c>
    </row>
    <row r="32">
      <c r="A32" s="1">
        <v>31.0</v>
      </c>
      <c r="B32" s="3" t="s">
        <v>33</v>
      </c>
      <c r="C32" s="3">
        <v>11660.0</v>
      </c>
    </row>
    <row r="33">
      <c r="A33" s="1">
        <v>32.0</v>
      </c>
      <c r="B33" s="3" t="s">
        <v>34</v>
      </c>
      <c r="C33" s="3">
        <v>11529.0</v>
      </c>
    </row>
    <row r="34">
      <c r="A34" s="1">
        <v>33.0</v>
      </c>
      <c r="B34" s="3" t="s">
        <v>35</v>
      </c>
      <c r="C34" s="3">
        <v>17212.0</v>
      </c>
    </row>
    <row r="35">
      <c r="A35" s="1">
        <v>34.0</v>
      </c>
      <c r="B35" s="3" t="s">
        <v>36</v>
      </c>
      <c r="C35" s="3">
        <v>8801.0</v>
      </c>
    </row>
    <row r="36">
      <c r="A36" s="1">
        <v>35.0</v>
      </c>
      <c r="B36" s="3" t="s">
        <v>37</v>
      </c>
      <c r="C36" s="3">
        <v>18726.0</v>
      </c>
    </row>
    <row r="37">
      <c r="A37" s="1">
        <v>36.0</v>
      </c>
      <c r="B37" s="3" t="s">
        <v>38</v>
      </c>
      <c r="C37" s="3">
        <v>10592.0</v>
      </c>
    </row>
    <row r="38">
      <c r="A38" s="1">
        <v>37.0</v>
      </c>
      <c r="B38" s="3" t="s">
        <v>39</v>
      </c>
      <c r="C38" s="3">
        <v>8107.0</v>
      </c>
    </row>
    <row r="39">
      <c r="A39" s="1">
        <v>38.0</v>
      </c>
      <c r="B39" s="3" t="s">
        <v>40</v>
      </c>
      <c r="C39" s="3">
        <v>20300.0</v>
      </c>
    </row>
    <row r="40">
      <c r="A40" s="4" t="s">
        <v>41</v>
      </c>
      <c r="B40" s="5"/>
      <c r="C40" s="6">
        <f>SUM(C2:C39)</f>
        <v>618020</v>
      </c>
    </row>
    <row r="41">
      <c r="A41" s="4" t="s">
        <v>42</v>
      </c>
      <c r="B41" s="5"/>
      <c r="C41" s="6">
        <f>AVERAGE(C2:C39)</f>
        <v>16263.68421</v>
      </c>
    </row>
    <row r="42">
      <c r="A42" s="7"/>
    </row>
    <row r="43">
      <c r="A43" s="7"/>
    </row>
    <row r="44">
      <c r="A44" s="7"/>
    </row>
    <row r="45">
      <c r="A45" s="7"/>
    </row>
    <row r="46">
      <c r="A46" s="7"/>
    </row>
    <row r="47">
      <c r="A47" s="7"/>
    </row>
    <row r="48">
      <c r="A48" s="7"/>
    </row>
    <row r="49">
      <c r="A49" s="7"/>
    </row>
    <row r="50">
      <c r="A50" s="7"/>
    </row>
    <row r="51">
      <c r="A51" s="7"/>
    </row>
    <row r="52">
      <c r="A52" s="7"/>
    </row>
    <row r="53">
      <c r="A53" s="7"/>
    </row>
    <row r="54">
      <c r="A54" s="7"/>
    </row>
    <row r="55">
      <c r="A55" s="7"/>
    </row>
    <row r="56">
      <c r="A56" s="7"/>
    </row>
    <row r="57">
      <c r="A57" s="7"/>
    </row>
    <row r="58">
      <c r="A58" s="7"/>
    </row>
    <row r="59">
      <c r="A59" s="7"/>
    </row>
    <row r="60">
      <c r="A60" s="7"/>
    </row>
    <row r="61">
      <c r="A61" s="7"/>
    </row>
    <row r="62">
      <c r="A62" s="7"/>
    </row>
    <row r="63">
      <c r="A63" s="7"/>
    </row>
    <row r="64">
      <c r="A64" s="7"/>
    </row>
    <row r="65">
      <c r="A65" s="7"/>
    </row>
    <row r="66">
      <c r="A66" s="7"/>
    </row>
    <row r="67">
      <c r="A67" s="7"/>
    </row>
    <row r="68">
      <c r="A68" s="7"/>
    </row>
    <row r="69">
      <c r="A69" s="7"/>
    </row>
    <row r="70">
      <c r="A70" s="7"/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>
      <c r="A221" s="7"/>
    </row>
    <row r="222">
      <c r="A222" s="7"/>
    </row>
    <row r="223">
      <c r="A223" s="7"/>
    </row>
    <row r="224">
      <c r="A224" s="7"/>
    </row>
    <row r="225">
      <c r="A225" s="7"/>
    </row>
    <row r="226">
      <c r="A226" s="7"/>
    </row>
    <row r="227">
      <c r="A227" s="7"/>
    </row>
    <row r="228">
      <c r="A228" s="7"/>
    </row>
    <row r="229">
      <c r="A229" s="7"/>
    </row>
    <row r="230">
      <c r="A230" s="7"/>
    </row>
    <row r="231">
      <c r="A231" s="7"/>
    </row>
    <row r="232">
      <c r="A232" s="7"/>
    </row>
    <row r="233">
      <c r="A233" s="7"/>
    </row>
    <row r="234">
      <c r="A234" s="7"/>
    </row>
    <row r="235">
      <c r="A235" s="7"/>
    </row>
    <row r="236">
      <c r="A236" s="7"/>
    </row>
    <row r="237">
      <c r="A237" s="7"/>
    </row>
    <row r="238">
      <c r="A238" s="7"/>
    </row>
    <row r="239">
      <c r="A239" s="7"/>
    </row>
    <row r="240">
      <c r="A240" s="7"/>
    </row>
    <row r="241">
      <c r="A241" s="7"/>
    </row>
    <row r="242">
      <c r="A242" s="7"/>
    </row>
    <row r="243">
      <c r="A243" s="7"/>
    </row>
    <row r="244">
      <c r="A244" s="7"/>
    </row>
    <row r="245">
      <c r="A245" s="7"/>
    </row>
    <row r="246">
      <c r="A246" s="7"/>
    </row>
    <row r="247">
      <c r="A247" s="7"/>
    </row>
    <row r="248">
      <c r="A248" s="7"/>
    </row>
    <row r="249">
      <c r="A249" s="7"/>
    </row>
    <row r="250">
      <c r="A250" s="7"/>
    </row>
    <row r="251">
      <c r="A251" s="7"/>
    </row>
    <row r="252">
      <c r="A252" s="7"/>
    </row>
    <row r="253">
      <c r="A253" s="7"/>
    </row>
    <row r="254">
      <c r="A254" s="7"/>
    </row>
    <row r="255">
      <c r="A255" s="7"/>
    </row>
    <row r="256">
      <c r="A256" s="7"/>
    </row>
    <row r="257">
      <c r="A257" s="7"/>
    </row>
    <row r="258">
      <c r="A258" s="7"/>
    </row>
    <row r="259">
      <c r="A259" s="7"/>
    </row>
    <row r="260">
      <c r="A260" s="7"/>
    </row>
    <row r="261">
      <c r="A261" s="7"/>
    </row>
    <row r="262">
      <c r="A262" s="7"/>
    </row>
    <row r="263">
      <c r="A263" s="7"/>
    </row>
    <row r="264">
      <c r="A264" s="7"/>
    </row>
    <row r="265">
      <c r="A265" s="7"/>
    </row>
    <row r="266">
      <c r="A266" s="7"/>
    </row>
    <row r="267">
      <c r="A267" s="7"/>
    </row>
    <row r="268">
      <c r="A268" s="7"/>
    </row>
    <row r="269">
      <c r="A269" s="7"/>
    </row>
    <row r="270">
      <c r="A270" s="7"/>
    </row>
    <row r="271">
      <c r="A271" s="7"/>
    </row>
    <row r="272">
      <c r="A272" s="7"/>
    </row>
    <row r="273">
      <c r="A273" s="7"/>
    </row>
    <row r="274">
      <c r="A274" s="7"/>
    </row>
    <row r="275">
      <c r="A275" s="7"/>
    </row>
    <row r="276">
      <c r="A276" s="7"/>
    </row>
    <row r="277">
      <c r="A277" s="7"/>
    </row>
    <row r="278">
      <c r="A278" s="7"/>
    </row>
    <row r="279">
      <c r="A279" s="7"/>
    </row>
    <row r="280">
      <c r="A280" s="7"/>
    </row>
    <row r="281">
      <c r="A281" s="7"/>
    </row>
    <row r="282">
      <c r="A282" s="7"/>
    </row>
    <row r="283">
      <c r="A283" s="7"/>
    </row>
    <row r="284">
      <c r="A284" s="7"/>
    </row>
    <row r="285">
      <c r="A285" s="7"/>
    </row>
    <row r="286">
      <c r="A286" s="7"/>
    </row>
    <row r="287">
      <c r="A287" s="7"/>
    </row>
    <row r="288">
      <c r="A288" s="7"/>
    </row>
    <row r="289">
      <c r="A289" s="7"/>
    </row>
    <row r="290">
      <c r="A290" s="7"/>
    </row>
    <row r="291">
      <c r="A291" s="7"/>
    </row>
    <row r="292">
      <c r="A292" s="7"/>
    </row>
    <row r="293">
      <c r="A293" s="7"/>
    </row>
    <row r="294">
      <c r="A294" s="7"/>
    </row>
    <row r="295">
      <c r="A295" s="7"/>
    </row>
    <row r="296">
      <c r="A296" s="7"/>
    </row>
    <row r="297">
      <c r="A297" s="7"/>
    </row>
    <row r="298">
      <c r="A298" s="7"/>
    </row>
    <row r="299">
      <c r="A299" s="7"/>
    </row>
    <row r="300">
      <c r="A300" s="7"/>
    </row>
    <row r="301">
      <c r="A301" s="7"/>
    </row>
    <row r="302">
      <c r="A302" s="7"/>
    </row>
    <row r="303">
      <c r="A303" s="7"/>
    </row>
    <row r="304">
      <c r="A304" s="7"/>
    </row>
    <row r="305">
      <c r="A305" s="7"/>
    </row>
    <row r="306">
      <c r="A306" s="7"/>
    </row>
    <row r="307">
      <c r="A307" s="7"/>
    </row>
    <row r="308">
      <c r="A308" s="7"/>
    </row>
    <row r="309">
      <c r="A309" s="7"/>
    </row>
    <row r="310">
      <c r="A310" s="7"/>
    </row>
    <row r="311">
      <c r="A311" s="7"/>
    </row>
    <row r="312">
      <c r="A312" s="7"/>
    </row>
    <row r="313">
      <c r="A313" s="7"/>
    </row>
    <row r="314">
      <c r="A314" s="7"/>
    </row>
    <row r="315">
      <c r="A315" s="7"/>
    </row>
    <row r="316">
      <c r="A316" s="7"/>
    </row>
    <row r="317">
      <c r="A317" s="7"/>
    </row>
    <row r="318">
      <c r="A318" s="7"/>
    </row>
    <row r="319">
      <c r="A319" s="7"/>
    </row>
    <row r="320">
      <c r="A320" s="7"/>
    </row>
    <row r="321">
      <c r="A321" s="7"/>
    </row>
    <row r="322">
      <c r="A322" s="7"/>
    </row>
    <row r="323">
      <c r="A323" s="7"/>
    </row>
    <row r="324">
      <c r="A324" s="7"/>
    </row>
    <row r="325">
      <c r="A325" s="7"/>
    </row>
    <row r="326">
      <c r="A326" s="7"/>
    </row>
    <row r="327">
      <c r="A327" s="7"/>
    </row>
    <row r="328">
      <c r="A328" s="7"/>
    </row>
    <row r="329">
      <c r="A329" s="7"/>
    </row>
    <row r="330">
      <c r="A330" s="7"/>
    </row>
    <row r="331">
      <c r="A331" s="7"/>
    </row>
    <row r="332">
      <c r="A332" s="7"/>
    </row>
    <row r="333">
      <c r="A333" s="7"/>
    </row>
    <row r="334">
      <c r="A334" s="7"/>
    </row>
    <row r="335">
      <c r="A335" s="7"/>
    </row>
    <row r="336">
      <c r="A336" s="7"/>
    </row>
    <row r="337">
      <c r="A337" s="7"/>
    </row>
    <row r="338">
      <c r="A338" s="7"/>
    </row>
    <row r="339">
      <c r="A339" s="7"/>
    </row>
    <row r="340">
      <c r="A340" s="7"/>
    </row>
    <row r="341">
      <c r="A341" s="7"/>
    </row>
    <row r="342">
      <c r="A342" s="7"/>
    </row>
    <row r="343">
      <c r="A343" s="7"/>
    </row>
    <row r="344">
      <c r="A344" s="7"/>
    </row>
    <row r="345">
      <c r="A345" s="7"/>
    </row>
    <row r="346">
      <c r="A346" s="7"/>
    </row>
    <row r="347">
      <c r="A347" s="7"/>
    </row>
    <row r="348">
      <c r="A348" s="7"/>
    </row>
    <row r="349">
      <c r="A349" s="7"/>
    </row>
    <row r="350">
      <c r="A350" s="7"/>
    </row>
    <row r="351">
      <c r="A351" s="7"/>
    </row>
    <row r="352">
      <c r="A352" s="7"/>
    </row>
    <row r="353">
      <c r="A353" s="7"/>
    </row>
    <row r="354">
      <c r="A354" s="7"/>
    </row>
    <row r="355">
      <c r="A355" s="7"/>
    </row>
    <row r="356">
      <c r="A356" s="7"/>
    </row>
    <row r="357">
      <c r="A357" s="7"/>
    </row>
    <row r="358">
      <c r="A358" s="7"/>
    </row>
    <row r="359">
      <c r="A359" s="7"/>
    </row>
    <row r="360">
      <c r="A360" s="7"/>
    </row>
    <row r="361">
      <c r="A361" s="7"/>
    </row>
    <row r="362">
      <c r="A362" s="7"/>
    </row>
    <row r="363">
      <c r="A363" s="7"/>
    </row>
    <row r="364">
      <c r="A364" s="7"/>
    </row>
    <row r="365">
      <c r="A365" s="7"/>
    </row>
    <row r="366">
      <c r="A366" s="7"/>
    </row>
    <row r="367">
      <c r="A367" s="7"/>
    </row>
    <row r="368">
      <c r="A368" s="7"/>
    </row>
    <row r="369">
      <c r="A369" s="7"/>
    </row>
    <row r="370">
      <c r="A370" s="7"/>
    </row>
    <row r="371">
      <c r="A371" s="7"/>
    </row>
    <row r="372">
      <c r="A372" s="7"/>
    </row>
    <row r="373">
      <c r="A373" s="7"/>
    </row>
    <row r="374">
      <c r="A374" s="7"/>
    </row>
    <row r="375">
      <c r="A375" s="7"/>
    </row>
    <row r="376">
      <c r="A376" s="7"/>
    </row>
    <row r="377">
      <c r="A377" s="7"/>
    </row>
    <row r="378">
      <c r="A378" s="7"/>
    </row>
    <row r="379">
      <c r="A379" s="7"/>
    </row>
    <row r="380">
      <c r="A380" s="7"/>
    </row>
    <row r="381">
      <c r="A381" s="7"/>
    </row>
    <row r="382">
      <c r="A382" s="7"/>
    </row>
    <row r="383">
      <c r="A383" s="7"/>
    </row>
    <row r="384">
      <c r="A384" s="7"/>
    </row>
    <row r="385">
      <c r="A385" s="7"/>
    </row>
    <row r="386">
      <c r="A386" s="7"/>
    </row>
    <row r="387">
      <c r="A387" s="7"/>
    </row>
    <row r="388">
      <c r="A388" s="7"/>
    </row>
    <row r="389">
      <c r="A389" s="7"/>
    </row>
    <row r="390">
      <c r="A390" s="7"/>
    </row>
    <row r="391">
      <c r="A391" s="7"/>
    </row>
    <row r="392">
      <c r="A392" s="7"/>
    </row>
    <row r="393">
      <c r="A393" s="7"/>
    </row>
    <row r="394">
      <c r="A394" s="7"/>
    </row>
    <row r="395">
      <c r="A395" s="7"/>
    </row>
    <row r="396">
      <c r="A396" s="7"/>
    </row>
    <row r="397">
      <c r="A397" s="7"/>
    </row>
    <row r="398">
      <c r="A398" s="7"/>
    </row>
    <row r="399">
      <c r="A399" s="7"/>
    </row>
    <row r="400">
      <c r="A400" s="7"/>
    </row>
    <row r="401">
      <c r="A401" s="7"/>
    </row>
    <row r="402">
      <c r="A402" s="7"/>
    </row>
    <row r="403">
      <c r="A403" s="7"/>
    </row>
    <row r="404">
      <c r="A404" s="7"/>
    </row>
    <row r="405">
      <c r="A405" s="7"/>
    </row>
    <row r="406">
      <c r="A406" s="7"/>
    </row>
    <row r="407">
      <c r="A407" s="7"/>
    </row>
    <row r="408">
      <c r="A408" s="7"/>
    </row>
    <row r="409">
      <c r="A409" s="7"/>
    </row>
    <row r="410">
      <c r="A410" s="7"/>
    </row>
    <row r="411">
      <c r="A411" s="7"/>
    </row>
    <row r="412">
      <c r="A412" s="7"/>
    </row>
    <row r="413">
      <c r="A413" s="7"/>
    </row>
    <row r="414">
      <c r="A414" s="7"/>
    </row>
    <row r="415">
      <c r="A415" s="7"/>
    </row>
    <row r="416">
      <c r="A416" s="7"/>
    </row>
    <row r="417">
      <c r="A417" s="7"/>
    </row>
    <row r="418">
      <c r="A418" s="7"/>
    </row>
    <row r="419">
      <c r="A419" s="7"/>
    </row>
    <row r="420">
      <c r="A420" s="7"/>
    </row>
    <row r="421">
      <c r="A421" s="7"/>
    </row>
    <row r="422">
      <c r="A422" s="7"/>
    </row>
    <row r="423">
      <c r="A423" s="7"/>
    </row>
    <row r="424">
      <c r="A424" s="7"/>
    </row>
    <row r="425">
      <c r="A425" s="7"/>
    </row>
    <row r="426">
      <c r="A426" s="7"/>
    </row>
    <row r="427">
      <c r="A427" s="7"/>
    </row>
    <row r="428">
      <c r="A428" s="7"/>
    </row>
    <row r="429">
      <c r="A429" s="7"/>
    </row>
    <row r="430">
      <c r="A430" s="7"/>
    </row>
    <row r="431">
      <c r="A431" s="7"/>
    </row>
    <row r="432">
      <c r="A432" s="7"/>
    </row>
    <row r="433">
      <c r="A433" s="7"/>
    </row>
    <row r="434">
      <c r="A434" s="7"/>
    </row>
    <row r="435">
      <c r="A435" s="7"/>
    </row>
    <row r="436">
      <c r="A436" s="7"/>
    </row>
    <row r="437">
      <c r="A437" s="7"/>
    </row>
    <row r="438">
      <c r="A438" s="7"/>
    </row>
    <row r="439">
      <c r="A439" s="7"/>
    </row>
    <row r="440">
      <c r="A440" s="7"/>
    </row>
    <row r="441">
      <c r="A441" s="7"/>
    </row>
    <row r="442">
      <c r="A442" s="7"/>
    </row>
    <row r="443">
      <c r="A443" s="7"/>
    </row>
    <row r="444">
      <c r="A444" s="7"/>
    </row>
    <row r="445">
      <c r="A445" s="7"/>
    </row>
    <row r="446">
      <c r="A446" s="7"/>
    </row>
    <row r="447">
      <c r="A447" s="7"/>
    </row>
    <row r="448">
      <c r="A448" s="7"/>
    </row>
    <row r="449">
      <c r="A449" s="7"/>
    </row>
    <row r="450">
      <c r="A450" s="7"/>
    </row>
    <row r="451">
      <c r="A451" s="7"/>
    </row>
    <row r="452">
      <c r="A452" s="7"/>
    </row>
    <row r="453">
      <c r="A453" s="7"/>
    </row>
    <row r="454">
      <c r="A454" s="7"/>
    </row>
    <row r="455">
      <c r="A455" s="7"/>
    </row>
    <row r="456">
      <c r="A456" s="7"/>
    </row>
    <row r="457">
      <c r="A457" s="7"/>
    </row>
    <row r="458">
      <c r="A458" s="7"/>
    </row>
    <row r="459">
      <c r="A459" s="7"/>
    </row>
    <row r="460">
      <c r="A460" s="7"/>
    </row>
    <row r="461">
      <c r="A461" s="7"/>
    </row>
    <row r="462">
      <c r="A462" s="7"/>
    </row>
    <row r="463">
      <c r="A463" s="7"/>
    </row>
    <row r="464">
      <c r="A464" s="7"/>
    </row>
    <row r="465">
      <c r="A465" s="7"/>
    </row>
    <row r="466">
      <c r="A466" s="7"/>
    </row>
    <row r="467">
      <c r="A467" s="7"/>
    </row>
    <row r="468">
      <c r="A468" s="7"/>
    </row>
    <row r="469">
      <c r="A469" s="7"/>
    </row>
    <row r="470">
      <c r="A470" s="7"/>
    </row>
    <row r="471">
      <c r="A471" s="7"/>
    </row>
    <row r="472">
      <c r="A472" s="7"/>
    </row>
    <row r="473">
      <c r="A473" s="7"/>
    </row>
    <row r="474">
      <c r="A474" s="7"/>
    </row>
    <row r="475">
      <c r="A475" s="7"/>
    </row>
    <row r="476">
      <c r="A476" s="7"/>
    </row>
    <row r="477">
      <c r="A477" s="7"/>
    </row>
    <row r="478">
      <c r="A478" s="7"/>
    </row>
    <row r="479">
      <c r="A479" s="7"/>
    </row>
    <row r="480">
      <c r="A480" s="7"/>
    </row>
    <row r="481">
      <c r="A481" s="7"/>
    </row>
    <row r="482">
      <c r="A482" s="7"/>
    </row>
    <row r="483">
      <c r="A483" s="7"/>
    </row>
    <row r="484">
      <c r="A484" s="7"/>
    </row>
    <row r="485">
      <c r="A485" s="7"/>
    </row>
    <row r="486">
      <c r="A486" s="7"/>
    </row>
    <row r="487">
      <c r="A487" s="7"/>
    </row>
    <row r="488">
      <c r="A488" s="7"/>
    </row>
    <row r="489">
      <c r="A489" s="7"/>
    </row>
    <row r="490">
      <c r="A490" s="7"/>
    </row>
    <row r="491">
      <c r="A491" s="7"/>
    </row>
    <row r="492">
      <c r="A492" s="7"/>
    </row>
    <row r="493">
      <c r="A493" s="7"/>
    </row>
    <row r="494">
      <c r="A494" s="7"/>
    </row>
    <row r="495">
      <c r="A495" s="7"/>
    </row>
    <row r="496">
      <c r="A496" s="7"/>
    </row>
    <row r="497">
      <c r="A497" s="7"/>
    </row>
    <row r="498">
      <c r="A498" s="7"/>
    </row>
    <row r="499">
      <c r="A499" s="7"/>
    </row>
    <row r="500">
      <c r="A500" s="7"/>
    </row>
    <row r="501">
      <c r="A501" s="7"/>
    </row>
    <row r="502">
      <c r="A502" s="7"/>
    </row>
    <row r="503">
      <c r="A503" s="7"/>
    </row>
    <row r="504">
      <c r="A504" s="7"/>
    </row>
    <row r="505">
      <c r="A505" s="7"/>
    </row>
    <row r="506">
      <c r="A506" s="7"/>
    </row>
    <row r="507">
      <c r="A507" s="7"/>
    </row>
    <row r="508">
      <c r="A508" s="7"/>
    </row>
    <row r="509">
      <c r="A509" s="7"/>
    </row>
    <row r="510">
      <c r="A510" s="7"/>
    </row>
    <row r="511">
      <c r="A511" s="7"/>
    </row>
    <row r="512">
      <c r="A512" s="7"/>
    </row>
    <row r="513">
      <c r="A513" s="7"/>
    </row>
    <row r="514">
      <c r="A514" s="7"/>
    </row>
    <row r="515">
      <c r="A515" s="7"/>
    </row>
    <row r="516">
      <c r="A516" s="7"/>
    </row>
    <row r="517">
      <c r="A517" s="7"/>
    </row>
    <row r="518">
      <c r="A518" s="7"/>
    </row>
    <row r="519">
      <c r="A519" s="7"/>
    </row>
    <row r="520">
      <c r="A520" s="7"/>
    </row>
    <row r="521">
      <c r="A521" s="7"/>
    </row>
    <row r="522">
      <c r="A522" s="7"/>
    </row>
    <row r="523">
      <c r="A523" s="7"/>
    </row>
    <row r="524">
      <c r="A524" s="7"/>
    </row>
    <row r="525">
      <c r="A525" s="7"/>
    </row>
    <row r="526">
      <c r="A526" s="7"/>
    </row>
    <row r="527">
      <c r="A527" s="7"/>
    </row>
    <row r="528">
      <c r="A528" s="7"/>
    </row>
    <row r="529">
      <c r="A529" s="7"/>
    </row>
    <row r="530">
      <c r="A530" s="7"/>
    </row>
    <row r="531">
      <c r="A531" s="7"/>
    </row>
    <row r="532">
      <c r="A532" s="7"/>
    </row>
    <row r="533">
      <c r="A533" s="7"/>
    </row>
    <row r="534">
      <c r="A534" s="7"/>
    </row>
    <row r="535">
      <c r="A535" s="7"/>
    </row>
    <row r="536">
      <c r="A536" s="7"/>
    </row>
    <row r="537">
      <c r="A537" s="7"/>
    </row>
    <row r="538">
      <c r="A538" s="7"/>
    </row>
    <row r="539">
      <c r="A539" s="7"/>
    </row>
    <row r="540">
      <c r="A540" s="7"/>
    </row>
    <row r="541">
      <c r="A541" s="7"/>
    </row>
    <row r="542">
      <c r="A542" s="7"/>
    </row>
    <row r="543">
      <c r="A543" s="7"/>
    </row>
    <row r="544">
      <c r="A544" s="7"/>
    </row>
    <row r="545">
      <c r="A545" s="7"/>
    </row>
    <row r="546">
      <c r="A546" s="7"/>
    </row>
    <row r="547">
      <c r="A547" s="7"/>
    </row>
    <row r="548">
      <c r="A548" s="7"/>
    </row>
    <row r="549">
      <c r="A549" s="7"/>
    </row>
    <row r="550">
      <c r="A550" s="7"/>
    </row>
    <row r="551">
      <c r="A551" s="7"/>
    </row>
    <row r="552">
      <c r="A552" s="7"/>
    </row>
    <row r="553">
      <c r="A553" s="7"/>
    </row>
    <row r="554">
      <c r="A554" s="7"/>
    </row>
    <row r="555">
      <c r="A555" s="7"/>
    </row>
    <row r="556">
      <c r="A556" s="7"/>
    </row>
    <row r="557">
      <c r="A557" s="7"/>
    </row>
    <row r="558">
      <c r="A558" s="7"/>
    </row>
    <row r="559">
      <c r="A559" s="7"/>
    </row>
    <row r="560">
      <c r="A560" s="7"/>
    </row>
    <row r="561">
      <c r="A561" s="7"/>
    </row>
    <row r="562">
      <c r="A562" s="7"/>
    </row>
    <row r="563">
      <c r="A563" s="7"/>
    </row>
    <row r="564">
      <c r="A564" s="7"/>
    </row>
    <row r="565">
      <c r="A565" s="7"/>
    </row>
    <row r="566">
      <c r="A566" s="7"/>
    </row>
    <row r="567">
      <c r="A567" s="7"/>
    </row>
    <row r="568">
      <c r="A568" s="7"/>
    </row>
    <row r="569">
      <c r="A569" s="7"/>
    </row>
    <row r="570">
      <c r="A570" s="7"/>
    </row>
    <row r="571">
      <c r="A571" s="7"/>
    </row>
    <row r="572">
      <c r="A572" s="7"/>
    </row>
    <row r="573">
      <c r="A573" s="7"/>
    </row>
    <row r="574">
      <c r="A574" s="7"/>
    </row>
    <row r="575">
      <c r="A575" s="7"/>
    </row>
    <row r="576">
      <c r="A576" s="7"/>
    </row>
    <row r="577">
      <c r="A577" s="7"/>
    </row>
    <row r="578">
      <c r="A578" s="7"/>
    </row>
    <row r="579">
      <c r="A579" s="7"/>
    </row>
    <row r="580">
      <c r="A580" s="7"/>
    </row>
    <row r="581">
      <c r="A581" s="7"/>
    </row>
    <row r="582">
      <c r="A582" s="7"/>
    </row>
    <row r="583">
      <c r="A583" s="7"/>
    </row>
    <row r="584">
      <c r="A584" s="7"/>
    </row>
    <row r="585">
      <c r="A585" s="7"/>
    </row>
    <row r="586">
      <c r="A586" s="7"/>
    </row>
    <row r="587">
      <c r="A587" s="7"/>
    </row>
    <row r="588">
      <c r="A588" s="7"/>
    </row>
    <row r="589">
      <c r="A589" s="7"/>
    </row>
    <row r="590">
      <c r="A590" s="7"/>
    </row>
    <row r="591">
      <c r="A591" s="7"/>
    </row>
    <row r="592">
      <c r="A592" s="7"/>
    </row>
    <row r="593">
      <c r="A593" s="7"/>
    </row>
    <row r="594">
      <c r="A594" s="7"/>
    </row>
    <row r="595">
      <c r="A595" s="7"/>
    </row>
    <row r="596">
      <c r="A596" s="7"/>
    </row>
    <row r="597">
      <c r="A597" s="7"/>
    </row>
    <row r="598">
      <c r="A598" s="7"/>
    </row>
    <row r="599">
      <c r="A599" s="7"/>
    </row>
    <row r="600">
      <c r="A600" s="7"/>
    </row>
    <row r="601">
      <c r="A601" s="7"/>
    </row>
    <row r="602">
      <c r="A602" s="7"/>
    </row>
    <row r="603">
      <c r="A603" s="7"/>
    </row>
    <row r="604">
      <c r="A604" s="7"/>
    </row>
    <row r="605">
      <c r="A605" s="7"/>
    </row>
    <row r="606">
      <c r="A606" s="7"/>
    </row>
    <row r="607">
      <c r="A607" s="7"/>
    </row>
    <row r="608">
      <c r="A608" s="7"/>
    </row>
    <row r="609">
      <c r="A609" s="7"/>
    </row>
    <row r="610">
      <c r="A610" s="7"/>
    </row>
    <row r="611">
      <c r="A611" s="7"/>
    </row>
    <row r="612">
      <c r="A612" s="7"/>
    </row>
    <row r="613">
      <c r="A613" s="7"/>
    </row>
    <row r="614">
      <c r="A614" s="7"/>
    </row>
    <row r="615">
      <c r="A615" s="7"/>
    </row>
    <row r="616">
      <c r="A616" s="7"/>
    </row>
    <row r="617">
      <c r="A617" s="7"/>
    </row>
    <row r="618">
      <c r="A618" s="7"/>
    </row>
    <row r="619">
      <c r="A619" s="7"/>
    </row>
    <row r="620">
      <c r="A620" s="7"/>
    </row>
    <row r="621">
      <c r="A621" s="7"/>
    </row>
    <row r="622">
      <c r="A622" s="7"/>
    </row>
    <row r="623">
      <c r="A623" s="7"/>
    </row>
    <row r="624">
      <c r="A624" s="7"/>
    </row>
    <row r="625">
      <c r="A625" s="7"/>
    </row>
    <row r="626">
      <c r="A626" s="7"/>
    </row>
    <row r="627">
      <c r="A627" s="7"/>
    </row>
    <row r="628">
      <c r="A628" s="7"/>
    </row>
    <row r="629">
      <c r="A629" s="7"/>
    </row>
    <row r="630">
      <c r="A630" s="7"/>
    </row>
    <row r="631">
      <c r="A631" s="7"/>
    </row>
    <row r="632">
      <c r="A632" s="7"/>
    </row>
    <row r="633">
      <c r="A633" s="7"/>
    </row>
    <row r="634">
      <c r="A634" s="7"/>
    </row>
    <row r="635">
      <c r="A635" s="7"/>
    </row>
    <row r="636">
      <c r="A636" s="7"/>
    </row>
    <row r="637">
      <c r="A637" s="7"/>
    </row>
    <row r="638">
      <c r="A638" s="7"/>
    </row>
    <row r="639">
      <c r="A639" s="7"/>
    </row>
    <row r="640">
      <c r="A640" s="7"/>
    </row>
    <row r="641">
      <c r="A641" s="7"/>
    </row>
    <row r="642">
      <c r="A642" s="7"/>
    </row>
    <row r="643">
      <c r="A643" s="7"/>
    </row>
    <row r="644">
      <c r="A644" s="7"/>
    </row>
    <row r="645">
      <c r="A645" s="7"/>
    </row>
    <row r="646">
      <c r="A646" s="7"/>
    </row>
    <row r="647">
      <c r="A647" s="7"/>
    </row>
    <row r="648">
      <c r="A648" s="7"/>
    </row>
    <row r="649">
      <c r="A649" s="7"/>
    </row>
    <row r="650">
      <c r="A650" s="7"/>
    </row>
    <row r="651">
      <c r="A651" s="7"/>
    </row>
    <row r="652">
      <c r="A652" s="7"/>
    </row>
    <row r="653">
      <c r="A653" s="7"/>
    </row>
    <row r="654">
      <c r="A654" s="7"/>
    </row>
    <row r="655">
      <c r="A655" s="7"/>
    </row>
    <row r="656">
      <c r="A656" s="7"/>
    </row>
    <row r="657">
      <c r="A657" s="7"/>
    </row>
    <row r="658">
      <c r="A658" s="7"/>
    </row>
    <row r="659">
      <c r="A659" s="7"/>
    </row>
    <row r="660">
      <c r="A660" s="7"/>
    </row>
    <row r="661">
      <c r="A661" s="7"/>
    </row>
    <row r="662">
      <c r="A662" s="7"/>
    </row>
    <row r="663">
      <c r="A663" s="7"/>
    </row>
    <row r="664">
      <c r="A664" s="7"/>
    </row>
    <row r="665">
      <c r="A665" s="7"/>
    </row>
    <row r="666">
      <c r="A666" s="7"/>
    </row>
    <row r="667">
      <c r="A667" s="7"/>
    </row>
    <row r="668">
      <c r="A668" s="7"/>
    </row>
    <row r="669">
      <c r="A669" s="7"/>
    </row>
    <row r="670">
      <c r="A670" s="7"/>
    </row>
    <row r="671">
      <c r="A671" s="7"/>
    </row>
    <row r="672">
      <c r="A672" s="7"/>
    </row>
    <row r="673">
      <c r="A673" s="7"/>
    </row>
    <row r="674">
      <c r="A674" s="7"/>
    </row>
    <row r="675">
      <c r="A675" s="7"/>
    </row>
    <row r="676">
      <c r="A676" s="7"/>
    </row>
    <row r="677">
      <c r="A677" s="7"/>
    </row>
    <row r="678">
      <c r="A678" s="7"/>
    </row>
    <row r="679">
      <c r="A679" s="7"/>
    </row>
    <row r="680">
      <c r="A680" s="7"/>
    </row>
    <row r="681">
      <c r="A681" s="7"/>
    </row>
    <row r="682">
      <c r="A682" s="7"/>
    </row>
    <row r="683">
      <c r="A683" s="7"/>
    </row>
    <row r="684">
      <c r="A684" s="7"/>
    </row>
    <row r="685">
      <c r="A685" s="7"/>
    </row>
    <row r="686">
      <c r="A686" s="7"/>
    </row>
    <row r="687">
      <c r="A687" s="7"/>
    </row>
    <row r="688">
      <c r="A688" s="7"/>
    </row>
    <row r="689">
      <c r="A689" s="7"/>
    </row>
    <row r="690">
      <c r="A690" s="7"/>
    </row>
    <row r="691">
      <c r="A691" s="7"/>
    </row>
    <row r="692">
      <c r="A692" s="7"/>
    </row>
    <row r="693">
      <c r="A693" s="7"/>
    </row>
    <row r="694">
      <c r="A694" s="7"/>
    </row>
    <row r="695">
      <c r="A695" s="7"/>
    </row>
    <row r="696">
      <c r="A696" s="7"/>
    </row>
    <row r="697">
      <c r="A697" s="7"/>
    </row>
    <row r="698">
      <c r="A698" s="7"/>
    </row>
    <row r="699">
      <c r="A699" s="7"/>
    </row>
    <row r="700">
      <c r="A700" s="7"/>
    </row>
    <row r="701">
      <c r="A701" s="7"/>
    </row>
    <row r="702">
      <c r="A702" s="7"/>
    </row>
    <row r="703">
      <c r="A703" s="7"/>
    </row>
    <row r="704">
      <c r="A704" s="7"/>
    </row>
    <row r="705">
      <c r="A705" s="7"/>
    </row>
    <row r="706">
      <c r="A706" s="7"/>
    </row>
    <row r="707">
      <c r="A707" s="7"/>
    </row>
    <row r="708">
      <c r="A708" s="7"/>
    </row>
    <row r="709">
      <c r="A709" s="7"/>
    </row>
    <row r="710">
      <c r="A710" s="7"/>
    </row>
    <row r="711">
      <c r="A711" s="7"/>
    </row>
    <row r="712">
      <c r="A712" s="7"/>
    </row>
    <row r="713">
      <c r="A713" s="7"/>
    </row>
    <row r="714">
      <c r="A714" s="7"/>
    </row>
    <row r="715">
      <c r="A715" s="7"/>
    </row>
    <row r="716">
      <c r="A716" s="7"/>
    </row>
    <row r="717">
      <c r="A717" s="7"/>
    </row>
    <row r="718">
      <c r="A718" s="7"/>
    </row>
    <row r="719">
      <c r="A719" s="7"/>
    </row>
    <row r="720">
      <c r="A720" s="7"/>
    </row>
    <row r="721">
      <c r="A721" s="7"/>
    </row>
    <row r="722">
      <c r="A722" s="7"/>
    </row>
    <row r="723">
      <c r="A723" s="7"/>
    </row>
    <row r="724">
      <c r="A724" s="7"/>
    </row>
    <row r="725">
      <c r="A725" s="7"/>
    </row>
    <row r="726">
      <c r="A726" s="7"/>
    </row>
    <row r="727">
      <c r="A727" s="7"/>
    </row>
    <row r="728">
      <c r="A728" s="7"/>
    </row>
    <row r="729">
      <c r="A729" s="7"/>
    </row>
    <row r="730">
      <c r="A730" s="7"/>
    </row>
    <row r="731">
      <c r="A731" s="7"/>
    </row>
    <row r="732">
      <c r="A732" s="7"/>
    </row>
    <row r="733">
      <c r="A733" s="7"/>
    </row>
    <row r="734">
      <c r="A734" s="7"/>
    </row>
    <row r="735">
      <c r="A735" s="7"/>
    </row>
    <row r="736">
      <c r="A736" s="7"/>
    </row>
    <row r="737">
      <c r="A737" s="7"/>
    </row>
    <row r="738">
      <c r="A738" s="7"/>
    </row>
    <row r="739">
      <c r="A739" s="7"/>
    </row>
    <row r="740">
      <c r="A740" s="7"/>
    </row>
    <row r="741">
      <c r="A741" s="7"/>
    </row>
    <row r="742">
      <c r="A742" s="7"/>
    </row>
    <row r="743">
      <c r="A743" s="7"/>
    </row>
    <row r="744">
      <c r="A744" s="7"/>
    </row>
    <row r="745">
      <c r="A745" s="7"/>
    </row>
    <row r="746">
      <c r="A746" s="7"/>
    </row>
    <row r="747">
      <c r="A747" s="7"/>
    </row>
    <row r="748">
      <c r="A748" s="7"/>
    </row>
    <row r="749">
      <c r="A749" s="7"/>
    </row>
    <row r="750">
      <c r="A750" s="7"/>
    </row>
    <row r="751">
      <c r="A751" s="7"/>
    </row>
    <row r="752">
      <c r="A752" s="7"/>
    </row>
    <row r="753">
      <c r="A753" s="7"/>
    </row>
    <row r="754">
      <c r="A754" s="7"/>
    </row>
    <row r="755">
      <c r="A755" s="7"/>
    </row>
    <row r="756">
      <c r="A756" s="7"/>
    </row>
    <row r="757">
      <c r="A757" s="7"/>
    </row>
    <row r="758">
      <c r="A758" s="7"/>
    </row>
    <row r="759">
      <c r="A759" s="7"/>
    </row>
    <row r="760">
      <c r="A760" s="7"/>
    </row>
    <row r="761">
      <c r="A761" s="7"/>
    </row>
    <row r="762">
      <c r="A762" s="7"/>
    </row>
    <row r="763">
      <c r="A763" s="7"/>
    </row>
    <row r="764">
      <c r="A764" s="7"/>
    </row>
    <row r="765">
      <c r="A765" s="7"/>
    </row>
    <row r="766">
      <c r="A766" s="7"/>
    </row>
    <row r="767">
      <c r="A767" s="7"/>
    </row>
    <row r="768">
      <c r="A768" s="7"/>
    </row>
    <row r="769">
      <c r="A769" s="7"/>
    </row>
    <row r="770">
      <c r="A770" s="7"/>
    </row>
    <row r="771">
      <c r="A771" s="7"/>
    </row>
    <row r="772">
      <c r="A772" s="7"/>
    </row>
    <row r="773">
      <c r="A773" s="7"/>
    </row>
    <row r="774">
      <c r="A774" s="7"/>
    </row>
    <row r="775">
      <c r="A775" s="7"/>
    </row>
    <row r="776">
      <c r="A776" s="7"/>
    </row>
    <row r="777">
      <c r="A777" s="7"/>
    </row>
    <row r="778">
      <c r="A778" s="7"/>
    </row>
    <row r="779">
      <c r="A779" s="7"/>
    </row>
    <row r="780">
      <c r="A780" s="7"/>
    </row>
    <row r="781">
      <c r="A781" s="7"/>
    </row>
    <row r="782">
      <c r="A782" s="7"/>
    </row>
    <row r="783">
      <c r="A783" s="7"/>
    </row>
    <row r="784">
      <c r="A784" s="7"/>
    </row>
    <row r="785">
      <c r="A785" s="7"/>
    </row>
    <row r="786">
      <c r="A786" s="7"/>
    </row>
    <row r="787">
      <c r="A787" s="7"/>
    </row>
    <row r="788">
      <c r="A788" s="7"/>
    </row>
    <row r="789">
      <c r="A789" s="7"/>
    </row>
    <row r="790">
      <c r="A790" s="7"/>
    </row>
    <row r="791">
      <c r="A791" s="7"/>
    </row>
    <row r="792">
      <c r="A792" s="7"/>
    </row>
    <row r="793">
      <c r="A793" s="7"/>
    </row>
    <row r="794">
      <c r="A794" s="7"/>
    </row>
    <row r="795">
      <c r="A795" s="7"/>
    </row>
    <row r="796">
      <c r="A796" s="7"/>
    </row>
    <row r="797">
      <c r="A797" s="7"/>
    </row>
    <row r="798">
      <c r="A798" s="7"/>
    </row>
    <row r="799">
      <c r="A799" s="7"/>
    </row>
    <row r="800">
      <c r="A800" s="7"/>
    </row>
    <row r="801">
      <c r="A801" s="7"/>
    </row>
    <row r="802">
      <c r="A802" s="7"/>
    </row>
    <row r="803">
      <c r="A803" s="7"/>
    </row>
    <row r="804">
      <c r="A804" s="7"/>
    </row>
    <row r="805">
      <c r="A805" s="7"/>
    </row>
    <row r="806">
      <c r="A806" s="7"/>
    </row>
    <row r="807">
      <c r="A807" s="7"/>
    </row>
    <row r="808">
      <c r="A808" s="7"/>
    </row>
    <row r="809">
      <c r="A809" s="7"/>
    </row>
    <row r="810">
      <c r="A810" s="7"/>
    </row>
    <row r="811">
      <c r="A811" s="7"/>
    </row>
    <row r="812">
      <c r="A812" s="7"/>
    </row>
    <row r="813">
      <c r="A813" s="7"/>
    </row>
    <row r="814">
      <c r="A814" s="7"/>
    </row>
    <row r="815">
      <c r="A815" s="7"/>
    </row>
    <row r="816">
      <c r="A816" s="7"/>
    </row>
    <row r="817">
      <c r="A817" s="7"/>
    </row>
    <row r="818">
      <c r="A818" s="7"/>
    </row>
    <row r="819">
      <c r="A819" s="7"/>
    </row>
    <row r="820">
      <c r="A820" s="7"/>
    </row>
    <row r="821">
      <c r="A821" s="7"/>
    </row>
    <row r="822">
      <c r="A822" s="7"/>
    </row>
    <row r="823">
      <c r="A823" s="7"/>
    </row>
    <row r="824">
      <c r="A824" s="7"/>
    </row>
    <row r="825">
      <c r="A825" s="7"/>
    </row>
    <row r="826">
      <c r="A826" s="7"/>
    </row>
    <row r="827">
      <c r="A827" s="7"/>
    </row>
    <row r="828">
      <c r="A828" s="7"/>
    </row>
    <row r="829">
      <c r="A829" s="7"/>
    </row>
    <row r="830">
      <c r="A830" s="7"/>
    </row>
    <row r="831">
      <c r="A831" s="7"/>
    </row>
    <row r="832">
      <c r="A832" s="7"/>
    </row>
    <row r="833">
      <c r="A833" s="7"/>
    </row>
    <row r="834">
      <c r="A834" s="7"/>
    </row>
    <row r="835">
      <c r="A835" s="7"/>
    </row>
    <row r="836">
      <c r="A836" s="7"/>
    </row>
    <row r="837">
      <c r="A837" s="7"/>
    </row>
    <row r="838">
      <c r="A838" s="7"/>
    </row>
    <row r="839">
      <c r="A839" s="7"/>
    </row>
    <row r="840">
      <c r="A840" s="7"/>
    </row>
    <row r="841">
      <c r="A841" s="7"/>
    </row>
    <row r="842">
      <c r="A842" s="7"/>
    </row>
    <row r="843">
      <c r="A843" s="7"/>
    </row>
    <row r="844">
      <c r="A844" s="7"/>
    </row>
    <row r="845">
      <c r="A845" s="7"/>
    </row>
    <row r="846">
      <c r="A846" s="7"/>
    </row>
    <row r="847">
      <c r="A847" s="7"/>
    </row>
    <row r="848">
      <c r="A848" s="7"/>
    </row>
    <row r="849">
      <c r="A849" s="7"/>
    </row>
    <row r="850">
      <c r="A850" s="7"/>
    </row>
    <row r="851">
      <c r="A851" s="7"/>
    </row>
    <row r="852">
      <c r="A852" s="7"/>
    </row>
    <row r="853">
      <c r="A853" s="7"/>
    </row>
    <row r="854">
      <c r="A854" s="7"/>
    </row>
    <row r="855">
      <c r="A855" s="7"/>
    </row>
    <row r="856">
      <c r="A856" s="7"/>
    </row>
    <row r="857">
      <c r="A857" s="7"/>
    </row>
    <row r="858">
      <c r="A858" s="7"/>
    </row>
    <row r="859">
      <c r="A859" s="7"/>
    </row>
    <row r="860">
      <c r="A860" s="7"/>
    </row>
    <row r="861">
      <c r="A861" s="7"/>
    </row>
    <row r="862">
      <c r="A862" s="7"/>
    </row>
    <row r="863">
      <c r="A863" s="7"/>
    </row>
    <row r="864">
      <c r="A864" s="7"/>
    </row>
    <row r="865">
      <c r="A865" s="7"/>
    </row>
    <row r="866">
      <c r="A866" s="7"/>
    </row>
    <row r="867">
      <c r="A867" s="7"/>
    </row>
    <row r="868">
      <c r="A868" s="7"/>
    </row>
    <row r="869">
      <c r="A869" s="7"/>
    </row>
    <row r="870">
      <c r="A870" s="7"/>
    </row>
    <row r="871">
      <c r="A871" s="7"/>
    </row>
    <row r="872">
      <c r="A872" s="7"/>
    </row>
    <row r="873">
      <c r="A873" s="7"/>
    </row>
    <row r="874">
      <c r="A874" s="7"/>
    </row>
    <row r="875">
      <c r="A875" s="7"/>
    </row>
    <row r="876">
      <c r="A876" s="7"/>
    </row>
    <row r="877">
      <c r="A877" s="7"/>
    </row>
    <row r="878">
      <c r="A878" s="7"/>
    </row>
    <row r="879">
      <c r="A879" s="7"/>
    </row>
    <row r="880">
      <c r="A880" s="7"/>
    </row>
    <row r="881">
      <c r="A881" s="7"/>
    </row>
    <row r="882">
      <c r="A882" s="7"/>
    </row>
    <row r="883">
      <c r="A883" s="7"/>
    </row>
    <row r="884">
      <c r="A884" s="7"/>
    </row>
    <row r="885">
      <c r="A885" s="7"/>
    </row>
    <row r="886">
      <c r="A886" s="7"/>
    </row>
    <row r="887">
      <c r="A887" s="7"/>
    </row>
    <row r="888">
      <c r="A888" s="7"/>
    </row>
    <row r="889">
      <c r="A889" s="7"/>
    </row>
    <row r="890">
      <c r="A890" s="7"/>
    </row>
    <row r="891">
      <c r="A891" s="7"/>
    </row>
    <row r="892">
      <c r="A892" s="7"/>
    </row>
    <row r="893">
      <c r="A893" s="7"/>
    </row>
    <row r="894">
      <c r="A894" s="7"/>
    </row>
    <row r="895">
      <c r="A895" s="7"/>
    </row>
    <row r="896">
      <c r="A896" s="7"/>
    </row>
    <row r="897">
      <c r="A897" s="7"/>
    </row>
    <row r="898">
      <c r="A898" s="7"/>
    </row>
    <row r="899">
      <c r="A899" s="7"/>
    </row>
    <row r="900">
      <c r="A900" s="7"/>
    </row>
    <row r="901">
      <c r="A901" s="7"/>
    </row>
    <row r="902">
      <c r="A902" s="7"/>
    </row>
    <row r="903">
      <c r="A903" s="7"/>
    </row>
    <row r="904">
      <c r="A904" s="7"/>
    </row>
    <row r="905">
      <c r="A905" s="7"/>
    </row>
    <row r="906">
      <c r="A906" s="7"/>
    </row>
    <row r="907">
      <c r="A907" s="7"/>
    </row>
    <row r="908">
      <c r="A908" s="7"/>
    </row>
    <row r="909">
      <c r="A909" s="7"/>
    </row>
    <row r="910">
      <c r="A910" s="7"/>
    </row>
    <row r="911">
      <c r="A911" s="7"/>
    </row>
    <row r="912">
      <c r="A912" s="7"/>
    </row>
    <row r="913">
      <c r="A913" s="7"/>
    </row>
    <row r="914">
      <c r="A914" s="7"/>
    </row>
    <row r="915">
      <c r="A915" s="7"/>
    </row>
    <row r="916">
      <c r="A916" s="7"/>
    </row>
    <row r="917">
      <c r="A917" s="7"/>
    </row>
    <row r="918">
      <c r="A918" s="7"/>
    </row>
    <row r="919">
      <c r="A919" s="7"/>
    </row>
    <row r="920">
      <c r="A920" s="7"/>
    </row>
    <row r="921">
      <c r="A921" s="7"/>
    </row>
    <row r="922">
      <c r="A922" s="7"/>
    </row>
    <row r="923">
      <c r="A923" s="7"/>
    </row>
    <row r="924">
      <c r="A924" s="7"/>
    </row>
    <row r="925">
      <c r="A925" s="7"/>
    </row>
    <row r="926">
      <c r="A926" s="7"/>
    </row>
    <row r="927">
      <c r="A927" s="7"/>
    </row>
    <row r="928">
      <c r="A928" s="7"/>
    </row>
    <row r="929">
      <c r="A929" s="7"/>
    </row>
    <row r="930">
      <c r="A930" s="7"/>
    </row>
    <row r="931">
      <c r="A931" s="7"/>
    </row>
    <row r="932">
      <c r="A932" s="7"/>
    </row>
    <row r="933">
      <c r="A933" s="7"/>
    </row>
    <row r="934">
      <c r="A934" s="7"/>
    </row>
    <row r="935">
      <c r="A935" s="7"/>
    </row>
    <row r="936">
      <c r="A936" s="7"/>
    </row>
    <row r="937">
      <c r="A937" s="7"/>
    </row>
    <row r="938">
      <c r="A938" s="7"/>
    </row>
    <row r="939">
      <c r="A939" s="7"/>
    </row>
    <row r="940">
      <c r="A940" s="7"/>
    </row>
    <row r="941">
      <c r="A941" s="7"/>
    </row>
    <row r="942">
      <c r="A942" s="7"/>
    </row>
    <row r="943">
      <c r="A943" s="7"/>
    </row>
    <row r="944">
      <c r="A944" s="7"/>
    </row>
    <row r="945">
      <c r="A945" s="7"/>
    </row>
    <row r="946">
      <c r="A946" s="7"/>
    </row>
    <row r="947">
      <c r="A947" s="7"/>
    </row>
    <row r="948">
      <c r="A948" s="7"/>
    </row>
    <row r="949">
      <c r="A949" s="7"/>
    </row>
    <row r="950">
      <c r="A950" s="7"/>
    </row>
    <row r="951">
      <c r="A951" s="7"/>
    </row>
    <row r="952">
      <c r="A952" s="7"/>
    </row>
    <row r="953">
      <c r="A953" s="7"/>
    </row>
    <row r="954">
      <c r="A954" s="7"/>
    </row>
    <row r="955">
      <c r="A955" s="7"/>
    </row>
    <row r="956">
      <c r="A956" s="7"/>
    </row>
    <row r="957">
      <c r="A957" s="7"/>
    </row>
    <row r="958">
      <c r="A958" s="7"/>
    </row>
    <row r="959">
      <c r="A959" s="7"/>
    </row>
    <row r="960">
      <c r="A960" s="7"/>
    </row>
    <row r="961">
      <c r="A961" s="7"/>
    </row>
    <row r="962">
      <c r="A962" s="7"/>
    </row>
    <row r="963">
      <c r="A963" s="7"/>
    </row>
    <row r="964">
      <c r="A964" s="7"/>
    </row>
    <row r="965">
      <c r="A965" s="7"/>
    </row>
    <row r="966">
      <c r="A966" s="7"/>
    </row>
    <row r="967">
      <c r="A967" s="7"/>
    </row>
    <row r="968">
      <c r="A968" s="7"/>
    </row>
    <row r="969">
      <c r="A969" s="7"/>
    </row>
    <row r="970">
      <c r="A970" s="7"/>
    </row>
    <row r="971">
      <c r="A971" s="7"/>
    </row>
    <row r="972">
      <c r="A972" s="7"/>
    </row>
    <row r="973">
      <c r="A973" s="7"/>
    </row>
    <row r="974">
      <c r="A974" s="7"/>
    </row>
    <row r="975">
      <c r="A975" s="7"/>
    </row>
    <row r="976">
      <c r="A976" s="7"/>
    </row>
    <row r="977">
      <c r="A977" s="7"/>
    </row>
    <row r="978">
      <c r="A978" s="7"/>
    </row>
    <row r="979">
      <c r="A979" s="7"/>
    </row>
    <row r="980">
      <c r="A980" s="7"/>
    </row>
    <row r="981">
      <c r="A981" s="7"/>
    </row>
    <row r="982">
      <c r="A982" s="7"/>
    </row>
    <row r="983">
      <c r="A983" s="7"/>
    </row>
    <row r="984">
      <c r="A984" s="7"/>
    </row>
    <row r="985">
      <c r="A985" s="7"/>
    </row>
    <row r="986">
      <c r="A986" s="7"/>
    </row>
    <row r="987">
      <c r="A987" s="7"/>
    </row>
    <row r="988">
      <c r="A988" s="7"/>
    </row>
    <row r="989">
      <c r="A989" s="7"/>
    </row>
    <row r="990">
      <c r="A990" s="7"/>
    </row>
    <row r="991">
      <c r="A991" s="7"/>
    </row>
    <row r="992">
      <c r="A992" s="7"/>
    </row>
    <row r="993">
      <c r="A993" s="7"/>
    </row>
    <row r="994">
      <c r="A994" s="7"/>
    </row>
    <row r="995">
      <c r="A995" s="7"/>
    </row>
    <row r="996">
      <c r="A996" s="7"/>
    </row>
    <row r="997">
      <c r="A997" s="7"/>
    </row>
    <row r="998">
      <c r="A998" s="7"/>
    </row>
    <row r="999">
      <c r="A999" s="7"/>
    </row>
    <row r="1000">
      <c r="A1000" s="7"/>
    </row>
  </sheetData>
  <mergeCells count="2">
    <mergeCell ref="A40:B40"/>
    <mergeCell ref="A41:B4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5"/>
    <col customWidth="1" min="2" max="2" width="25.88"/>
    <col customWidth="1" min="3" max="3" width="68.0"/>
  </cols>
  <sheetData>
    <row r="1">
      <c r="A1" s="8" t="s">
        <v>43</v>
      </c>
      <c r="C1" s="9"/>
    </row>
    <row r="2">
      <c r="A2" s="8" t="s">
        <v>44</v>
      </c>
      <c r="B2" s="8" t="s">
        <v>45</v>
      </c>
      <c r="C2" s="8" t="s">
        <v>46</v>
      </c>
    </row>
    <row r="3">
      <c r="A3" s="8">
        <v>1.0</v>
      </c>
      <c r="B3" s="8" t="s">
        <v>47</v>
      </c>
      <c r="C3" s="10" t="s">
        <v>48</v>
      </c>
    </row>
    <row r="4">
      <c r="A4" s="8">
        <v>2.0</v>
      </c>
      <c r="B4" s="8" t="s">
        <v>49</v>
      </c>
      <c r="C4" s="11" t="s">
        <v>50</v>
      </c>
    </row>
    <row r="5">
      <c r="A5" s="8">
        <v>3.0</v>
      </c>
      <c r="B5" s="8" t="s">
        <v>51</v>
      </c>
      <c r="C5" s="11" t="s">
        <v>52</v>
      </c>
    </row>
    <row r="6">
      <c r="A6" s="8">
        <v>4.0</v>
      </c>
      <c r="B6" s="8" t="s">
        <v>53</v>
      </c>
      <c r="C6" s="11" t="s">
        <v>54</v>
      </c>
    </row>
    <row r="7">
      <c r="A7" s="8">
        <v>5.0</v>
      </c>
      <c r="B7" s="8" t="s">
        <v>55</v>
      </c>
      <c r="C7" s="12" t="s">
        <v>56</v>
      </c>
    </row>
    <row r="8">
      <c r="A8" s="9"/>
      <c r="B8" s="9"/>
      <c r="C8" s="9"/>
    </row>
    <row r="9">
      <c r="A9" s="8" t="s">
        <v>57</v>
      </c>
      <c r="C9" s="9"/>
    </row>
    <row r="10">
      <c r="A10" s="8" t="s">
        <v>44</v>
      </c>
      <c r="B10" s="8" t="s">
        <v>45</v>
      </c>
      <c r="C10" s="8" t="s">
        <v>46</v>
      </c>
    </row>
    <row r="11" ht="21.75" customHeight="1">
      <c r="A11" s="8">
        <v>1.0</v>
      </c>
      <c r="B11" s="8" t="s">
        <v>47</v>
      </c>
      <c r="C11" s="13" t="s">
        <v>58</v>
      </c>
    </row>
    <row r="12">
      <c r="A12" s="8">
        <v>2.0</v>
      </c>
      <c r="B12" s="8" t="s">
        <v>49</v>
      </c>
      <c r="C12" s="14" t="s">
        <v>59</v>
      </c>
    </row>
    <row r="13">
      <c r="A13" s="8">
        <v>3.0</v>
      </c>
      <c r="B13" s="8" t="s">
        <v>51</v>
      </c>
      <c r="C13" s="14" t="s">
        <v>60</v>
      </c>
    </row>
    <row r="14">
      <c r="A14" s="8">
        <v>4.0</v>
      </c>
      <c r="B14" s="8" t="s">
        <v>53</v>
      </c>
      <c r="C14" s="14" t="s">
        <v>61</v>
      </c>
    </row>
    <row r="15">
      <c r="A15" s="8">
        <v>5.0</v>
      </c>
      <c r="B15" s="8" t="s">
        <v>55</v>
      </c>
      <c r="C15" s="14" t="s">
        <v>62</v>
      </c>
    </row>
  </sheetData>
  <mergeCells count="2">
    <mergeCell ref="A1:B1"/>
    <mergeCell ref="A9:B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4" max="4" width="5.13"/>
    <col customWidth="1" min="7" max="7" width="5.13"/>
    <col customWidth="1" min="10" max="10" width="5.13"/>
    <col customWidth="1" min="13" max="13" width="5.13"/>
  </cols>
  <sheetData>
    <row r="1">
      <c r="A1" s="15" t="s">
        <v>63</v>
      </c>
    </row>
    <row r="2">
      <c r="A2" s="15" t="s">
        <v>64</v>
      </c>
      <c r="D2" s="15" t="s">
        <v>65</v>
      </c>
      <c r="G2" s="15" t="s">
        <v>66</v>
      </c>
      <c r="J2" s="15" t="s">
        <v>67</v>
      </c>
      <c r="M2" s="15" t="s">
        <v>68</v>
      </c>
    </row>
    <row r="3">
      <c r="A3" s="15" t="s">
        <v>44</v>
      </c>
      <c r="B3" s="15" t="s">
        <v>69</v>
      </c>
      <c r="C3" s="15" t="s">
        <v>70</v>
      </c>
      <c r="D3" s="15" t="s">
        <v>44</v>
      </c>
      <c r="E3" s="15" t="s">
        <v>69</v>
      </c>
      <c r="F3" s="15" t="s">
        <v>70</v>
      </c>
      <c r="G3" s="15" t="s">
        <v>44</v>
      </c>
      <c r="H3" s="15" t="s">
        <v>69</v>
      </c>
      <c r="I3" s="15" t="s">
        <v>70</v>
      </c>
      <c r="J3" s="15" t="s">
        <v>44</v>
      </c>
      <c r="K3" s="15" t="s">
        <v>69</v>
      </c>
      <c r="L3" s="15" t="s">
        <v>70</v>
      </c>
      <c r="M3" s="15" t="s">
        <v>44</v>
      </c>
      <c r="N3" s="15" t="s">
        <v>69</v>
      </c>
      <c r="O3" s="15" t="s">
        <v>70</v>
      </c>
    </row>
    <row r="4">
      <c r="A4" s="15">
        <v>1.0</v>
      </c>
      <c r="B4" s="15" t="s">
        <v>71</v>
      </c>
      <c r="C4" s="15">
        <v>5056.0</v>
      </c>
      <c r="D4" s="15">
        <v>1.0</v>
      </c>
      <c r="E4" s="15" t="s">
        <v>71</v>
      </c>
      <c r="F4" s="15">
        <v>1991.0</v>
      </c>
      <c r="G4" s="15">
        <v>1.0</v>
      </c>
      <c r="H4" s="15" t="s">
        <v>71</v>
      </c>
      <c r="I4" s="15">
        <v>2727.0</v>
      </c>
      <c r="J4" s="15">
        <v>1.0</v>
      </c>
      <c r="K4" s="15" t="s">
        <v>71</v>
      </c>
      <c r="L4" s="15">
        <v>4665.0</v>
      </c>
      <c r="M4" s="15">
        <v>1.0</v>
      </c>
      <c r="N4" s="15" t="s">
        <v>71</v>
      </c>
      <c r="O4" s="15">
        <v>5623.0</v>
      </c>
    </row>
    <row r="5">
      <c r="A5" s="15">
        <v>2.0</v>
      </c>
      <c r="B5" s="15" t="s">
        <v>72</v>
      </c>
      <c r="C5" s="15">
        <v>5055.0</v>
      </c>
      <c r="D5" s="15">
        <v>2.0</v>
      </c>
      <c r="E5" s="15" t="s">
        <v>72</v>
      </c>
      <c r="F5" s="15">
        <v>1548.0</v>
      </c>
      <c r="G5" s="15">
        <v>2.0</v>
      </c>
      <c r="H5" s="15" t="s">
        <v>72</v>
      </c>
      <c r="I5" s="15">
        <v>1672.0</v>
      </c>
      <c r="J5" s="15">
        <v>2.0</v>
      </c>
      <c r="K5" s="15" t="s">
        <v>73</v>
      </c>
      <c r="L5" s="15">
        <v>3117.0</v>
      </c>
      <c r="M5" s="15">
        <v>2.0</v>
      </c>
      <c r="N5" s="15" t="s">
        <v>72</v>
      </c>
      <c r="O5" s="15">
        <v>4314.0</v>
      </c>
    </row>
    <row r="6">
      <c r="A6" s="15">
        <v>3.0</v>
      </c>
      <c r="B6" s="15" t="s">
        <v>74</v>
      </c>
      <c r="C6" s="15">
        <v>2246.0</v>
      </c>
      <c r="D6" s="15">
        <v>3.0</v>
      </c>
      <c r="E6" s="15" t="s">
        <v>74</v>
      </c>
      <c r="F6" s="15">
        <v>917.0</v>
      </c>
      <c r="G6" s="15">
        <v>3.0</v>
      </c>
      <c r="H6" s="15" t="s">
        <v>75</v>
      </c>
      <c r="I6" s="15">
        <v>1352.0</v>
      </c>
      <c r="J6" s="15">
        <v>3.0</v>
      </c>
      <c r="K6" s="15" t="s">
        <v>76</v>
      </c>
      <c r="L6" s="15">
        <v>2625.0</v>
      </c>
      <c r="M6" s="15">
        <v>3.0</v>
      </c>
      <c r="N6" s="15" t="s">
        <v>76</v>
      </c>
      <c r="O6" s="15">
        <v>2212.0</v>
      </c>
    </row>
    <row r="7">
      <c r="A7" s="15">
        <v>4.0</v>
      </c>
      <c r="B7" s="15" t="s">
        <v>75</v>
      </c>
      <c r="C7" s="15">
        <v>1895.0</v>
      </c>
      <c r="D7" s="15">
        <v>4.0</v>
      </c>
      <c r="E7" s="15" t="s">
        <v>75</v>
      </c>
      <c r="F7" s="15">
        <v>802.0</v>
      </c>
      <c r="G7" s="15">
        <v>4.0</v>
      </c>
      <c r="H7" s="15" t="s">
        <v>77</v>
      </c>
      <c r="I7" s="15">
        <v>1318.0</v>
      </c>
      <c r="J7" s="15">
        <v>4.0</v>
      </c>
      <c r="K7" s="15" t="s">
        <v>74</v>
      </c>
      <c r="L7" s="15">
        <v>1930.0</v>
      </c>
      <c r="M7" s="15">
        <v>4.0</v>
      </c>
      <c r="N7" s="15" t="s">
        <v>74</v>
      </c>
      <c r="O7" s="15">
        <v>1975.0</v>
      </c>
    </row>
    <row r="8">
      <c r="A8" s="15">
        <v>5.0</v>
      </c>
      <c r="B8" s="15" t="s">
        <v>78</v>
      </c>
      <c r="C8" s="15">
        <v>1851.0</v>
      </c>
      <c r="D8" s="15">
        <v>5.0</v>
      </c>
      <c r="E8" s="15" t="s">
        <v>79</v>
      </c>
      <c r="F8" s="15">
        <v>668.0</v>
      </c>
      <c r="G8" s="15">
        <v>5.0</v>
      </c>
      <c r="H8" s="15" t="s">
        <v>80</v>
      </c>
      <c r="I8" s="15">
        <v>1278.0</v>
      </c>
      <c r="J8" s="15">
        <v>5.0</v>
      </c>
      <c r="K8" s="15" t="s">
        <v>77</v>
      </c>
      <c r="L8" s="15">
        <v>1825.0</v>
      </c>
      <c r="M8" s="15">
        <v>5.0</v>
      </c>
      <c r="N8" s="15" t="s">
        <v>77</v>
      </c>
      <c r="O8" s="15">
        <v>1774.0</v>
      </c>
    </row>
    <row r="9">
      <c r="A9" s="15">
        <v>6.0</v>
      </c>
      <c r="B9" s="15" t="s">
        <v>81</v>
      </c>
      <c r="C9" s="15">
        <v>1532.0</v>
      </c>
      <c r="D9" s="15">
        <v>6.0</v>
      </c>
      <c r="E9" s="15" t="s">
        <v>77</v>
      </c>
      <c r="F9" s="15">
        <v>621.0</v>
      </c>
      <c r="G9" s="15">
        <v>6.0</v>
      </c>
      <c r="H9" s="15" t="s">
        <v>74</v>
      </c>
      <c r="I9" s="15">
        <v>1274.0</v>
      </c>
      <c r="J9" s="15">
        <v>6.0</v>
      </c>
      <c r="K9" s="15" t="s">
        <v>75</v>
      </c>
      <c r="L9" s="15">
        <v>1795.0</v>
      </c>
      <c r="M9" s="15">
        <v>6.0</v>
      </c>
      <c r="N9" s="15" t="s">
        <v>82</v>
      </c>
      <c r="O9" s="15">
        <v>1697.0</v>
      </c>
    </row>
    <row r="10">
      <c r="A10" s="15">
        <v>7.0</v>
      </c>
      <c r="B10" s="15" t="s">
        <v>77</v>
      </c>
      <c r="C10" s="15">
        <v>1508.0</v>
      </c>
      <c r="D10" s="15">
        <v>7.0</v>
      </c>
      <c r="E10" s="15" t="s">
        <v>83</v>
      </c>
      <c r="F10" s="15">
        <v>515.0</v>
      </c>
      <c r="G10" s="15">
        <v>7.0</v>
      </c>
      <c r="H10" s="15" t="s">
        <v>84</v>
      </c>
      <c r="I10" s="15">
        <v>1104.0</v>
      </c>
      <c r="J10" s="15">
        <v>7.0</v>
      </c>
      <c r="K10" s="15" t="s">
        <v>81</v>
      </c>
      <c r="L10" s="15">
        <v>1531.0</v>
      </c>
      <c r="M10" s="15">
        <v>7.0</v>
      </c>
      <c r="N10" s="15" t="s">
        <v>75</v>
      </c>
      <c r="O10" s="15">
        <v>1613.0</v>
      </c>
    </row>
    <row r="11">
      <c r="A11" s="15">
        <v>8.0</v>
      </c>
      <c r="B11" s="15" t="s">
        <v>85</v>
      </c>
      <c r="C11" s="15">
        <v>1445.0</v>
      </c>
      <c r="D11" s="15">
        <v>8.0</v>
      </c>
      <c r="E11" s="15" t="s">
        <v>81</v>
      </c>
      <c r="F11" s="15">
        <v>484.0</v>
      </c>
      <c r="G11" s="15">
        <v>8.0</v>
      </c>
      <c r="H11" s="15" t="s">
        <v>86</v>
      </c>
      <c r="I11" s="15">
        <v>990.0</v>
      </c>
      <c r="J11" s="15">
        <v>8.0</v>
      </c>
      <c r="K11" s="15" t="s">
        <v>87</v>
      </c>
      <c r="L11" s="15">
        <v>1255.0</v>
      </c>
      <c r="M11" s="15">
        <v>8.0</v>
      </c>
      <c r="N11" s="15" t="s">
        <v>81</v>
      </c>
      <c r="O11" s="15">
        <v>1340.0</v>
      </c>
    </row>
    <row r="12">
      <c r="A12" s="15">
        <v>9.0</v>
      </c>
      <c r="B12" s="15" t="s">
        <v>88</v>
      </c>
      <c r="C12" s="15">
        <v>1366.0</v>
      </c>
      <c r="D12" s="15">
        <v>9.0</v>
      </c>
      <c r="E12" s="15" t="s">
        <v>87</v>
      </c>
      <c r="F12" s="15">
        <v>456.0</v>
      </c>
      <c r="G12" s="15">
        <v>9.0</v>
      </c>
      <c r="H12" s="15" t="s">
        <v>76</v>
      </c>
      <c r="I12" s="15">
        <v>966.0</v>
      </c>
      <c r="J12" s="15">
        <v>9.0</v>
      </c>
      <c r="K12" s="15" t="s">
        <v>89</v>
      </c>
      <c r="L12" s="15">
        <v>1057.0</v>
      </c>
      <c r="M12" s="15">
        <v>9.0</v>
      </c>
      <c r="N12" s="15" t="s">
        <v>87</v>
      </c>
      <c r="O12" s="15">
        <v>1227.0</v>
      </c>
    </row>
    <row r="13">
      <c r="A13" s="15">
        <v>10.0</v>
      </c>
      <c r="B13" s="15" t="s">
        <v>87</v>
      </c>
      <c r="C13" s="15">
        <v>1330.0</v>
      </c>
      <c r="D13" s="15">
        <v>10.0</v>
      </c>
      <c r="E13" s="15" t="s">
        <v>82</v>
      </c>
      <c r="F13" s="15">
        <v>445.0</v>
      </c>
      <c r="G13" s="15">
        <v>10.0</v>
      </c>
      <c r="H13" s="15" t="s">
        <v>81</v>
      </c>
      <c r="I13" s="15">
        <v>961.0</v>
      </c>
      <c r="J13" s="15">
        <v>10.0</v>
      </c>
      <c r="K13" s="15" t="s">
        <v>90</v>
      </c>
      <c r="L13" s="15">
        <v>1053.0</v>
      </c>
      <c r="M13" s="15">
        <v>10.0</v>
      </c>
      <c r="N13" s="15" t="s">
        <v>79</v>
      </c>
      <c r="O13" s="15">
        <v>1176.0</v>
      </c>
    </row>
    <row r="14">
      <c r="A14" s="15">
        <v>11.0</v>
      </c>
      <c r="B14" s="15" t="s">
        <v>91</v>
      </c>
      <c r="C14" s="15">
        <v>953.0</v>
      </c>
      <c r="D14" s="15">
        <v>11.0</v>
      </c>
      <c r="E14" s="15" t="s">
        <v>92</v>
      </c>
      <c r="F14" s="15">
        <v>420.0</v>
      </c>
      <c r="G14" s="15">
        <v>11.0</v>
      </c>
      <c r="H14" s="15" t="s">
        <v>82</v>
      </c>
      <c r="I14" s="15">
        <v>850.0</v>
      </c>
      <c r="J14" s="15">
        <v>11.0</v>
      </c>
      <c r="K14" s="15" t="s">
        <v>83</v>
      </c>
      <c r="L14" s="15">
        <v>956.0</v>
      </c>
      <c r="M14" s="15">
        <v>11.0</v>
      </c>
      <c r="N14" s="15" t="s">
        <v>83</v>
      </c>
      <c r="O14" s="15">
        <v>1148.0</v>
      </c>
    </row>
    <row r="15">
      <c r="A15" s="15">
        <v>12.0</v>
      </c>
      <c r="B15" s="15" t="s">
        <v>76</v>
      </c>
      <c r="C15" s="15">
        <v>953.0</v>
      </c>
      <c r="D15" s="15">
        <v>12.0</v>
      </c>
      <c r="E15" s="15" t="s">
        <v>93</v>
      </c>
      <c r="F15" s="15">
        <v>368.0</v>
      </c>
      <c r="G15" s="15">
        <v>12.0</v>
      </c>
      <c r="H15" s="15" t="s">
        <v>87</v>
      </c>
      <c r="I15" s="15">
        <v>721.0</v>
      </c>
      <c r="J15" s="15">
        <v>12.0</v>
      </c>
      <c r="K15" s="15" t="s">
        <v>79</v>
      </c>
      <c r="L15" s="15">
        <v>933.0</v>
      </c>
      <c r="M15" s="15">
        <v>12.0</v>
      </c>
      <c r="N15" s="15" t="s">
        <v>94</v>
      </c>
      <c r="O15" s="15">
        <v>1126.0</v>
      </c>
    </row>
    <row r="16">
      <c r="A16" s="15">
        <v>13.0</v>
      </c>
      <c r="B16" s="15" t="s">
        <v>79</v>
      </c>
      <c r="C16" s="15">
        <v>943.0</v>
      </c>
      <c r="D16" s="15">
        <v>13.0</v>
      </c>
      <c r="E16" s="15" t="s">
        <v>90</v>
      </c>
      <c r="F16" s="15">
        <v>364.0</v>
      </c>
      <c r="G16" s="15">
        <v>13.0</v>
      </c>
      <c r="H16" s="15" t="s">
        <v>95</v>
      </c>
      <c r="I16" s="15">
        <v>696.0</v>
      </c>
      <c r="J16" s="15">
        <v>13.0</v>
      </c>
      <c r="K16" s="15" t="s">
        <v>82</v>
      </c>
      <c r="L16" s="15">
        <v>873.0</v>
      </c>
      <c r="M16" s="15">
        <v>13.0</v>
      </c>
      <c r="N16" s="15" t="s">
        <v>78</v>
      </c>
      <c r="O16" s="15">
        <v>1126.0</v>
      </c>
    </row>
    <row r="17">
      <c r="A17" s="15">
        <v>14.0</v>
      </c>
      <c r="B17" s="15" t="s">
        <v>83</v>
      </c>
      <c r="C17" s="15">
        <v>914.0</v>
      </c>
      <c r="D17" s="15">
        <v>14.0</v>
      </c>
      <c r="E17" s="15" t="s">
        <v>96</v>
      </c>
      <c r="F17" s="15">
        <v>347.0</v>
      </c>
      <c r="G17" s="15">
        <v>14.0</v>
      </c>
      <c r="H17" s="15" t="s">
        <v>79</v>
      </c>
      <c r="I17" s="15">
        <v>668.0</v>
      </c>
      <c r="J17" s="15">
        <v>14.0</v>
      </c>
      <c r="K17" s="15" t="s">
        <v>97</v>
      </c>
      <c r="L17" s="15">
        <v>854.0</v>
      </c>
      <c r="M17" s="15">
        <v>14.0</v>
      </c>
      <c r="N17" s="15" t="s">
        <v>90</v>
      </c>
      <c r="O17" s="15">
        <v>1064.0</v>
      </c>
    </row>
    <row r="18">
      <c r="A18" s="15">
        <v>15.0</v>
      </c>
      <c r="B18" s="15" t="s">
        <v>98</v>
      </c>
      <c r="C18" s="15">
        <v>909.0</v>
      </c>
      <c r="D18" s="15">
        <v>15.0</v>
      </c>
      <c r="E18" s="15" t="s">
        <v>99</v>
      </c>
      <c r="F18" s="15">
        <v>301.0</v>
      </c>
      <c r="G18" s="15">
        <v>15.0</v>
      </c>
      <c r="H18" s="15" t="s">
        <v>100</v>
      </c>
      <c r="I18" s="15">
        <v>599.0</v>
      </c>
      <c r="J18" s="15">
        <v>15.0</v>
      </c>
      <c r="K18" s="15" t="s">
        <v>95</v>
      </c>
      <c r="L18" s="15">
        <v>851.0</v>
      </c>
      <c r="M18" s="15">
        <v>15.0</v>
      </c>
      <c r="N18" s="15" t="s">
        <v>92</v>
      </c>
      <c r="O18" s="15">
        <v>950.0</v>
      </c>
    </row>
    <row r="19">
      <c r="A19" s="15">
        <v>16.0</v>
      </c>
      <c r="B19" s="15" t="s">
        <v>101</v>
      </c>
      <c r="C19" s="15">
        <v>820.0</v>
      </c>
      <c r="D19" s="15">
        <v>16.0</v>
      </c>
      <c r="E19" s="15" t="s">
        <v>102</v>
      </c>
      <c r="F19" s="15">
        <v>290.0</v>
      </c>
      <c r="G19" s="15">
        <v>16.0</v>
      </c>
      <c r="H19" s="15" t="s">
        <v>96</v>
      </c>
      <c r="I19" s="15">
        <v>564.0</v>
      </c>
      <c r="J19" s="15">
        <v>16.0</v>
      </c>
      <c r="K19" s="15" t="s">
        <v>99</v>
      </c>
      <c r="L19" s="15">
        <v>838.0</v>
      </c>
      <c r="M19" s="15">
        <v>16.0</v>
      </c>
      <c r="N19" s="15" t="s">
        <v>103</v>
      </c>
      <c r="O19" s="15">
        <v>897.0</v>
      </c>
    </row>
    <row r="20">
      <c r="A20" s="15">
        <v>17.0</v>
      </c>
      <c r="B20" s="15" t="s">
        <v>104</v>
      </c>
      <c r="C20" s="15">
        <v>812.0</v>
      </c>
      <c r="D20" s="15">
        <v>17.0</v>
      </c>
      <c r="E20" s="15" t="s">
        <v>105</v>
      </c>
      <c r="F20" s="15">
        <v>282.0</v>
      </c>
      <c r="G20" s="15">
        <v>17.0</v>
      </c>
      <c r="H20" s="15" t="s">
        <v>106</v>
      </c>
      <c r="I20" s="15">
        <v>549.0</v>
      </c>
      <c r="J20" s="15">
        <v>17.0</v>
      </c>
      <c r="K20" s="15" t="s">
        <v>92</v>
      </c>
      <c r="L20" s="15">
        <v>768.0</v>
      </c>
      <c r="M20" s="15">
        <v>17.0</v>
      </c>
      <c r="N20" s="15" t="s">
        <v>107</v>
      </c>
      <c r="O20" s="15">
        <v>848.0</v>
      </c>
    </row>
    <row r="21">
      <c r="A21" s="15">
        <v>18.0</v>
      </c>
      <c r="B21" s="15" t="s">
        <v>82</v>
      </c>
      <c r="C21" s="15">
        <v>802.0</v>
      </c>
      <c r="D21" s="15">
        <v>18.0</v>
      </c>
      <c r="E21" s="15" t="s">
        <v>108</v>
      </c>
      <c r="F21" s="15">
        <v>260.0</v>
      </c>
      <c r="G21" s="15">
        <v>18.0</v>
      </c>
      <c r="H21" s="15" t="s">
        <v>83</v>
      </c>
      <c r="I21" s="15">
        <v>536.0</v>
      </c>
      <c r="J21" s="15">
        <v>18.0</v>
      </c>
      <c r="K21" s="15" t="s">
        <v>104</v>
      </c>
      <c r="L21" s="15">
        <v>733.0</v>
      </c>
      <c r="M21" s="15">
        <v>18.0</v>
      </c>
      <c r="N21" s="15" t="s">
        <v>99</v>
      </c>
      <c r="O21" s="15">
        <v>804.0</v>
      </c>
    </row>
    <row r="22">
      <c r="A22" s="15">
        <v>19.0</v>
      </c>
      <c r="B22" s="15" t="s">
        <v>109</v>
      </c>
      <c r="C22" s="15">
        <v>757.0</v>
      </c>
      <c r="D22" s="15">
        <v>19.0</v>
      </c>
      <c r="E22" s="15" t="s">
        <v>110</v>
      </c>
      <c r="F22" s="15">
        <v>252.0</v>
      </c>
      <c r="G22" s="15">
        <v>19.0</v>
      </c>
      <c r="H22" s="15" t="s">
        <v>111</v>
      </c>
      <c r="I22" s="15">
        <v>533.0</v>
      </c>
      <c r="J22" s="15">
        <v>19.0</v>
      </c>
      <c r="K22" s="15" t="s">
        <v>96</v>
      </c>
      <c r="L22" s="15">
        <v>728.0</v>
      </c>
      <c r="M22" s="15">
        <v>19.0</v>
      </c>
      <c r="N22" s="15" t="s">
        <v>112</v>
      </c>
      <c r="O22" s="15">
        <v>737.0</v>
      </c>
    </row>
    <row r="23">
      <c r="A23" s="15">
        <v>20.0</v>
      </c>
      <c r="B23" s="15" t="s">
        <v>95</v>
      </c>
      <c r="C23" s="15">
        <v>741.0</v>
      </c>
      <c r="D23" s="15">
        <v>20.0</v>
      </c>
      <c r="E23" s="15" t="s">
        <v>113</v>
      </c>
      <c r="F23" s="15">
        <v>242.0</v>
      </c>
      <c r="G23" s="15">
        <v>20.0</v>
      </c>
      <c r="H23" s="15" t="s">
        <v>114</v>
      </c>
      <c r="I23" s="15">
        <v>515.0</v>
      </c>
      <c r="J23" s="15">
        <v>20.0</v>
      </c>
      <c r="K23" s="15" t="s">
        <v>103</v>
      </c>
      <c r="L23" s="15">
        <v>699.0</v>
      </c>
      <c r="M23" s="15">
        <v>20.0</v>
      </c>
      <c r="N23" s="15" t="s">
        <v>97</v>
      </c>
      <c r="O23" s="15">
        <v>735.0</v>
      </c>
    </row>
    <row r="25">
      <c r="A25" s="15" t="s">
        <v>115</v>
      </c>
    </row>
    <row r="26">
      <c r="A26" s="15" t="s">
        <v>64</v>
      </c>
      <c r="D26" s="15" t="s">
        <v>65</v>
      </c>
      <c r="G26" s="15" t="s">
        <v>66</v>
      </c>
      <c r="J26" s="15" t="s">
        <v>67</v>
      </c>
      <c r="M26" s="15" t="s">
        <v>68</v>
      </c>
    </row>
    <row r="27">
      <c r="A27" s="15" t="s">
        <v>44</v>
      </c>
      <c r="B27" s="15" t="s">
        <v>69</v>
      </c>
      <c r="C27" s="15" t="s">
        <v>70</v>
      </c>
      <c r="D27" s="15" t="s">
        <v>44</v>
      </c>
      <c r="E27" s="15" t="s">
        <v>69</v>
      </c>
      <c r="F27" s="15" t="s">
        <v>70</v>
      </c>
      <c r="G27" s="15" t="s">
        <v>44</v>
      </c>
      <c r="H27" s="15" t="s">
        <v>69</v>
      </c>
      <c r="I27" s="15" t="s">
        <v>70</v>
      </c>
      <c r="J27" s="15" t="s">
        <v>44</v>
      </c>
      <c r="K27" s="15" t="s">
        <v>69</v>
      </c>
      <c r="L27" s="15" t="s">
        <v>70</v>
      </c>
      <c r="M27" s="15" t="s">
        <v>44</v>
      </c>
      <c r="N27" s="15" t="s">
        <v>69</v>
      </c>
      <c r="O27" s="15" t="s">
        <v>70</v>
      </c>
    </row>
    <row r="28">
      <c r="A28" s="15">
        <v>1.0</v>
      </c>
      <c r="B28" s="15" t="s">
        <v>78</v>
      </c>
      <c r="C28" s="15">
        <v>1851.0</v>
      </c>
      <c r="D28" s="15">
        <v>1.0</v>
      </c>
      <c r="E28" s="15" t="s">
        <v>82</v>
      </c>
      <c r="F28" s="15">
        <v>445.0</v>
      </c>
      <c r="G28" s="15">
        <v>1.0</v>
      </c>
      <c r="H28" s="15" t="s">
        <v>80</v>
      </c>
      <c r="I28" s="15">
        <v>1278.0</v>
      </c>
      <c r="J28" s="15">
        <v>1.0</v>
      </c>
      <c r="K28" s="15" t="s">
        <v>76</v>
      </c>
      <c r="L28" s="15">
        <v>2652.0</v>
      </c>
      <c r="M28" s="15">
        <v>1.0</v>
      </c>
      <c r="N28" s="15" t="s">
        <v>76</v>
      </c>
      <c r="O28" s="15">
        <v>2082.0</v>
      </c>
    </row>
    <row r="29">
      <c r="A29" s="15">
        <v>2.0</v>
      </c>
      <c r="B29" s="15" t="s">
        <v>112</v>
      </c>
      <c r="C29" s="15">
        <v>1445.0</v>
      </c>
      <c r="D29" s="15">
        <v>2.0</v>
      </c>
      <c r="E29" s="15" t="s">
        <v>93</v>
      </c>
      <c r="F29" s="15">
        <v>368.0</v>
      </c>
      <c r="G29" s="15">
        <v>2.0</v>
      </c>
      <c r="H29" s="15" t="s">
        <v>84</v>
      </c>
      <c r="I29" s="15">
        <v>1104.0</v>
      </c>
      <c r="J29" s="15">
        <v>2.0</v>
      </c>
      <c r="K29" s="15" t="s">
        <v>89</v>
      </c>
      <c r="L29" s="15">
        <v>1057.0</v>
      </c>
      <c r="M29" s="15">
        <v>2.0</v>
      </c>
      <c r="N29" s="15" t="s">
        <v>82</v>
      </c>
      <c r="O29" s="15">
        <v>1598.0</v>
      </c>
    </row>
    <row r="30">
      <c r="A30" s="15">
        <v>3.0</v>
      </c>
      <c r="B30" s="15" t="s">
        <v>88</v>
      </c>
      <c r="C30" s="15">
        <v>1366.0</v>
      </c>
      <c r="D30" s="15">
        <v>3.0</v>
      </c>
      <c r="E30" s="15" t="s">
        <v>102</v>
      </c>
      <c r="F30" s="15">
        <v>290.0</v>
      </c>
      <c r="G30" s="15">
        <v>3.0</v>
      </c>
      <c r="H30" s="15" t="s">
        <v>86</v>
      </c>
      <c r="I30" s="15">
        <v>990.0</v>
      </c>
      <c r="J30" s="15">
        <v>3.0</v>
      </c>
      <c r="K30" s="15" t="s">
        <v>82</v>
      </c>
      <c r="L30" s="15">
        <v>873.0</v>
      </c>
      <c r="M30" s="15">
        <v>3.0</v>
      </c>
      <c r="N30" s="15" t="s">
        <v>78</v>
      </c>
      <c r="O30" s="15">
        <v>1080.0</v>
      </c>
    </row>
    <row r="31">
      <c r="A31" s="15">
        <v>4.0</v>
      </c>
      <c r="B31" s="15" t="s">
        <v>91</v>
      </c>
      <c r="C31" s="15">
        <v>953.0</v>
      </c>
      <c r="D31" s="15">
        <v>4.0</v>
      </c>
      <c r="E31" s="15" t="s">
        <v>105</v>
      </c>
      <c r="F31" s="15">
        <v>282.0</v>
      </c>
      <c r="G31" s="15">
        <v>4.0</v>
      </c>
      <c r="H31" s="15" t="s">
        <v>76</v>
      </c>
      <c r="I31" s="15">
        <v>966.0</v>
      </c>
      <c r="J31" s="15">
        <v>4.0</v>
      </c>
      <c r="K31" s="15" t="s">
        <v>97</v>
      </c>
      <c r="L31" s="15">
        <v>854.0</v>
      </c>
      <c r="M31" s="15">
        <v>4.0</v>
      </c>
      <c r="N31" s="15" t="s">
        <v>94</v>
      </c>
      <c r="O31" s="15">
        <v>1066.0</v>
      </c>
    </row>
    <row r="32">
      <c r="A32" s="15">
        <v>5.0</v>
      </c>
      <c r="B32" s="15" t="s">
        <v>76</v>
      </c>
      <c r="C32" s="15">
        <v>953.0</v>
      </c>
      <c r="D32" s="15">
        <v>5.0</v>
      </c>
      <c r="E32" s="15" t="s">
        <v>110</v>
      </c>
      <c r="F32" s="15">
        <v>252.0</v>
      </c>
      <c r="G32" s="15">
        <v>5.0</v>
      </c>
      <c r="H32" s="15" t="s">
        <v>82</v>
      </c>
      <c r="I32" s="15">
        <v>850.0</v>
      </c>
      <c r="J32" s="15">
        <v>5.0</v>
      </c>
      <c r="K32" s="15" t="s">
        <v>95</v>
      </c>
      <c r="L32" s="15">
        <v>851.0</v>
      </c>
      <c r="M32" s="15">
        <v>5.0</v>
      </c>
      <c r="N32" s="15" t="s">
        <v>107</v>
      </c>
      <c r="O32" s="15">
        <v>783.0</v>
      </c>
    </row>
    <row r="33">
      <c r="A33" s="15">
        <v>6.0</v>
      </c>
      <c r="B33" s="15" t="s">
        <v>98</v>
      </c>
      <c r="C33" s="15">
        <v>909.0</v>
      </c>
      <c r="D33" s="15">
        <v>6.0</v>
      </c>
      <c r="E33" s="15" t="s">
        <v>116</v>
      </c>
      <c r="F33" s="15">
        <v>224.0</v>
      </c>
      <c r="G33" s="15">
        <v>6.0</v>
      </c>
      <c r="H33" s="15" t="s">
        <v>95</v>
      </c>
      <c r="I33" s="15">
        <v>696.0</v>
      </c>
      <c r="J33" s="15">
        <v>6.0</v>
      </c>
      <c r="K33" s="15" t="s">
        <v>104</v>
      </c>
      <c r="L33" s="15">
        <v>733.0</v>
      </c>
      <c r="M33" s="15">
        <v>6.0</v>
      </c>
      <c r="N33" s="15" t="s">
        <v>112</v>
      </c>
      <c r="O33" s="15">
        <v>725.0</v>
      </c>
    </row>
    <row r="34">
      <c r="A34" s="15">
        <v>7.0</v>
      </c>
      <c r="B34" s="15" t="s">
        <v>101</v>
      </c>
      <c r="C34" s="15">
        <v>820.0</v>
      </c>
      <c r="D34" s="15">
        <v>7.0</v>
      </c>
      <c r="E34" s="15" t="s">
        <v>76</v>
      </c>
      <c r="F34" s="15">
        <v>216.0</v>
      </c>
      <c r="G34" s="15">
        <v>7.0</v>
      </c>
      <c r="H34" s="15" t="s">
        <v>100</v>
      </c>
      <c r="I34" s="15">
        <v>599.0</v>
      </c>
      <c r="J34" s="15">
        <v>7.0</v>
      </c>
      <c r="K34" s="15" t="s">
        <v>103</v>
      </c>
      <c r="L34" s="15">
        <v>699.0</v>
      </c>
      <c r="M34" s="15">
        <v>7.0</v>
      </c>
      <c r="N34" s="15" t="s">
        <v>103</v>
      </c>
      <c r="O34" s="15">
        <v>725.0</v>
      </c>
    </row>
    <row r="35">
      <c r="A35" s="15">
        <v>8.0</v>
      </c>
      <c r="B35" s="15" t="s">
        <v>104</v>
      </c>
      <c r="C35" s="15">
        <v>812.0</v>
      </c>
      <c r="D35" s="15">
        <v>8.0</v>
      </c>
      <c r="E35" s="15" t="s">
        <v>117</v>
      </c>
      <c r="F35" s="15">
        <v>214.0</v>
      </c>
      <c r="G35" s="15">
        <v>8.0</v>
      </c>
      <c r="H35" s="15" t="s">
        <v>106</v>
      </c>
      <c r="I35" s="15">
        <v>549.0</v>
      </c>
      <c r="J35" s="15">
        <v>8.0</v>
      </c>
      <c r="K35" s="15" t="s">
        <v>86</v>
      </c>
      <c r="L35" s="15">
        <v>628.0</v>
      </c>
      <c r="M35" s="15">
        <v>8.0</v>
      </c>
      <c r="N35" s="15" t="s">
        <v>118</v>
      </c>
      <c r="O35" s="15">
        <v>723.0</v>
      </c>
    </row>
    <row r="36">
      <c r="A36" s="15">
        <v>9.0</v>
      </c>
      <c r="B36" s="15" t="s">
        <v>82</v>
      </c>
      <c r="C36" s="15">
        <v>802.0</v>
      </c>
      <c r="D36" s="15">
        <v>9.0</v>
      </c>
      <c r="E36" s="15" t="s">
        <v>107</v>
      </c>
      <c r="F36" s="15">
        <v>207.0</v>
      </c>
      <c r="G36" s="15">
        <v>9.0</v>
      </c>
      <c r="H36" s="15" t="s">
        <v>111</v>
      </c>
      <c r="I36" s="15">
        <v>533.0</v>
      </c>
      <c r="J36" s="15">
        <v>9.0</v>
      </c>
      <c r="K36" s="15" t="s">
        <v>119</v>
      </c>
      <c r="L36" s="15">
        <v>587.0</v>
      </c>
      <c r="M36" s="15">
        <v>9.0</v>
      </c>
      <c r="N36" s="15" t="s">
        <v>88</v>
      </c>
      <c r="O36" s="15">
        <v>701.0</v>
      </c>
    </row>
    <row r="37">
      <c r="A37" s="15">
        <v>10.0</v>
      </c>
      <c r="B37" s="15" t="s">
        <v>95</v>
      </c>
      <c r="C37" s="15">
        <v>741.0</v>
      </c>
      <c r="D37" s="15">
        <v>10.0</v>
      </c>
      <c r="E37" s="15" t="s">
        <v>97</v>
      </c>
      <c r="F37" s="15">
        <v>195.0</v>
      </c>
      <c r="G37" s="15">
        <v>10.0</v>
      </c>
      <c r="H37" s="15" t="s">
        <v>120</v>
      </c>
      <c r="I37" s="15">
        <v>500.0</v>
      </c>
      <c r="J37" s="15">
        <v>10.0</v>
      </c>
      <c r="K37" s="15" t="s">
        <v>121</v>
      </c>
      <c r="L37" s="15">
        <v>586.0</v>
      </c>
      <c r="M37" s="15">
        <v>10.0</v>
      </c>
      <c r="N37" s="15" t="s">
        <v>122</v>
      </c>
      <c r="O37" s="15">
        <v>681.0</v>
      </c>
    </row>
    <row r="38">
      <c r="A38" s="15">
        <v>11.0</v>
      </c>
      <c r="B38" s="15" t="s">
        <v>123</v>
      </c>
      <c r="C38" s="15">
        <v>729.0</v>
      </c>
      <c r="D38" s="15">
        <v>11.0</v>
      </c>
      <c r="E38" s="15" t="s">
        <v>93</v>
      </c>
      <c r="F38" s="15">
        <v>189.0</v>
      </c>
      <c r="G38" s="15">
        <v>11.0</v>
      </c>
      <c r="H38" s="15" t="s">
        <v>124</v>
      </c>
      <c r="I38" s="15">
        <v>454.0</v>
      </c>
      <c r="J38" s="15">
        <v>11.0</v>
      </c>
      <c r="K38" s="15" t="s">
        <v>125</v>
      </c>
      <c r="L38" s="15">
        <v>582.0</v>
      </c>
      <c r="M38" s="15">
        <v>11.0</v>
      </c>
      <c r="N38" s="15" t="s">
        <v>97</v>
      </c>
      <c r="O38" s="15">
        <v>635.0</v>
      </c>
    </row>
    <row r="39">
      <c r="A39" s="15">
        <v>12.0</v>
      </c>
      <c r="B39" s="15" t="s">
        <v>80</v>
      </c>
      <c r="C39" s="15">
        <v>677.0</v>
      </c>
      <c r="D39" s="15">
        <v>12.0</v>
      </c>
      <c r="E39" s="15" t="s">
        <v>80</v>
      </c>
      <c r="F39" s="15">
        <v>178.0</v>
      </c>
      <c r="G39" s="15">
        <v>12.0</v>
      </c>
      <c r="H39" s="15" t="s">
        <v>104</v>
      </c>
      <c r="I39" s="15">
        <v>415.0</v>
      </c>
      <c r="J39" s="15">
        <v>12.0</v>
      </c>
      <c r="K39" s="15" t="s">
        <v>80</v>
      </c>
      <c r="L39" s="15">
        <v>580.0</v>
      </c>
      <c r="M39" s="15">
        <v>12.0</v>
      </c>
      <c r="N39" s="15" t="s">
        <v>126</v>
      </c>
      <c r="O39" s="15">
        <v>524.0</v>
      </c>
    </row>
    <row r="40">
      <c r="A40" s="15">
        <v>13.0</v>
      </c>
      <c r="B40" s="15" t="s">
        <v>127</v>
      </c>
      <c r="C40" s="15">
        <v>620.0</v>
      </c>
      <c r="D40" s="15">
        <v>13.0</v>
      </c>
      <c r="E40" s="15" t="s">
        <v>104</v>
      </c>
      <c r="F40" s="15">
        <v>161.0</v>
      </c>
      <c r="G40" s="15">
        <v>13.0</v>
      </c>
      <c r="H40" s="15" t="s">
        <v>128</v>
      </c>
      <c r="I40" s="15">
        <v>378.0</v>
      </c>
      <c r="J40" s="15">
        <v>13.0</v>
      </c>
      <c r="K40" s="15" t="s">
        <v>129</v>
      </c>
      <c r="L40" s="15">
        <v>576.0</v>
      </c>
      <c r="M40" s="15">
        <v>13.0</v>
      </c>
      <c r="N40" s="15" t="s">
        <v>95</v>
      </c>
      <c r="O40" s="15">
        <v>523.0</v>
      </c>
    </row>
    <row r="41">
      <c r="A41" s="15">
        <v>14.0</v>
      </c>
      <c r="B41" s="15" t="s">
        <v>130</v>
      </c>
      <c r="C41" s="15">
        <v>496.0</v>
      </c>
      <c r="D41" s="15">
        <v>14.0</v>
      </c>
      <c r="E41" s="15" t="s">
        <v>131</v>
      </c>
      <c r="F41" s="15">
        <v>155.0</v>
      </c>
      <c r="G41" s="15">
        <v>14.0</v>
      </c>
      <c r="H41" s="15" t="s">
        <v>78</v>
      </c>
      <c r="I41" s="15">
        <v>366.0</v>
      </c>
      <c r="J41" s="15">
        <v>14.0</v>
      </c>
      <c r="K41" s="15" t="s">
        <v>132</v>
      </c>
      <c r="L41" s="15">
        <v>559.0</v>
      </c>
      <c r="M41" s="15">
        <v>14.0</v>
      </c>
      <c r="N41" s="15" t="s">
        <v>119</v>
      </c>
      <c r="O41" s="15">
        <v>514.0</v>
      </c>
    </row>
    <row r="42">
      <c r="A42" s="15">
        <v>15.0</v>
      </c>
      <c r="B42" s="15" t="s">
        <v>133</v>
      </c>
      <c r="C42" s="15">
        <v>460.0</v>
      </c>
      <c r="D42" s="15">
        <v>15.0</v>
      </c>
      <c r="E42" s="15" t="s">
        <v>134</v>
      </c>
      <c r="F42" s="15">
        <v>153.0</v>
      </c>
      <c r="G42" s="15">
        <v>15.0</v>
      </c>
      <c r="H42" s="15" t="s">
        <v>135</v>
      </c>
      <c r="I42" s="15">
        <v>317.0</v>
      </c>
      <c r="J42" s="15">
        <v>15.0</v>
      </c>
      <c r="K42" s="15" t="s">
        <v>78</v>
      </c>
      <c r="L42" s="15">
        <v>557.0</v>
      </c>
      <c r="M42" s="15">
        <v>15.0</v>
      </c>
      <c r="N42" s="15" t="s">
        <v>136</v>
      </c>
      <c r="O42" s="15">
        <v>478.0</v>
      </c>
    </row>
    <row r="43">
      <c r="A43" s="15">
        <v>16.0</v>
      </c>
      <c r="B43" s="15" t="s">
        <v>137</v>
      </c>
      <c r="C43" s="15">
        <v>453.0</v>
      </c>
      <c r="D43" s="15">
        <v>16.0</v>
      </c>
      <c r="E43" s="15" t="s">
        <v>138</v>
      </c>
      <c r="F43" s="15">
        <v>153.0</v>
      </c>
      <c r="G43" s="15">
        <v>16.0</v>
      </c>
      <c r="H43" s="15" t="s">
        <v>139</v>
      </c>
      <c r="I43" s="15">
        <v>315.0</v>
      </c>
      <c r="J43" s="15">
        <v>16.0</v>
      </c>
      <c r="K43" s="15" t="s">
        <v>94</v>
      </c>
      <c r="L43" s="15">
        <v>492.0</v>
      </c>
      <c r="M43" s="15">
        <v>16.0</v>
      </c>
      <c r="N43" s="15" t="s">
        <v>104</v>
      </c>
      <c r="O43" s="15">
        <v>458.0</v>
      </c>
    </row>
    <row r="44">
      <c r="A44" s="15">
        <v>17.0</v>
      </c>
      <c r="B44" s="15" t="s">
        <v>140</v>
      </c>
      <c r="C44" s="15">
        <v>448.0</v>
      </c>
      <c r="D44" s="15">
        <v>17.0</v>
      </c>
      <c r="E44" s="15" t="s">
        <v>141</v>
      </c>
      <c r="F44" s="15">
        <v>143.0</v>
      </c>
      <c r="G44" s="15">
        <v>17.0</v>
      </c>
      <c r="H44" s="15" t="s">
        <v>119</v>
      </c>
      <c r="I44" s="15">
        <v>309.0</v>
      </c>
      <c r="J44" s="15">
        <v>17.0</v>
      </c>
      <c r="K44" s="15" t="s">
        <v>142</v>
      </c>
      <c r="L44" s="15">
        <v>483.0</v>
      </c>
      <c r="M44" s="15">
        <v>17.0</v>
      </c>
      <c r="N44" s="15" t="s">
        <v>129</v>
      </c>
      <c r="O44" s="15">
        <v>458.0</v>
      </c>
    </row>
    <row r="45">
      <c r="A45" s="15">
        <v>18.0</v>
      </c>
      <c r="B45" s="15" t="s">
        <v>143</v>
      </c>
      <c r="C45" s="15">
        <v>447.0</v>
      </c>
      <c r="D45" s="15">
        <v>18.0</v>
      </c>
      <c r="E45" s="15" t="s">
        <v>144</v>
      </c>
      <c r="F45" s="15">
        <v>141.0</v>
      </c>
      <c r="G45" s="15">
        <v>18.0</v>
      </c>
      <c r="H45" s="15" t="s">
        <v>145</v>
      </c>
      <c r="I45" s="15">
        <v>302.0</v>
      </c>
      <c r="J45" s="15">
        <v>18.0</v>
      </c>
      <c r="K45" s="15" t="s">
        <v>146</v>
      </c>
      <c r="L45" s="15">
        <v>471.0</v>
      </c>
      <c r="M45" s="15">
        <v>18.0</v>
      </c>
      <c r="N45" s="15" t="s">
        <v>147</v>
      </c>
      <c r="O45" s="15">
        <v>395.0</v>
      </c>
    </row>
    <row r="46">
      <c r="A46" s="15">
        <v>19.0</v>
      </c>
      <c r="B46" s="15" t="s">
        <v>148</v>
      </c>
      <c r="C46" s="15">
        <v>423.0</v>
      </c>
      <c r="D46" s="15">
        <v>19.0</v>
      </c>
      <c r="E46" s="15" t="s">
        <v>135</v>
      </c>
      <c r="F46" s="15">
        <v>139.0</v>
      </c>
      <c r="G46" s="15">
        <v>19.0</v>
      </c>
      <c r="H46" s="15" t="s">
        <v>149</v>
      </c>
      <c r="I46" s="15">
        <v>295.0</v>
      </c>
      <c r="J46" s="15">
        <v>19.0</v>
      </c>
      <c r="K46" s="15" t="s">
        <v>150</v>
      </c>
      <c r="L46" s="15">
        <v>463.0</v>
      </c>
      <c r="M46" s="15">
        <v>19.0</v>
      </c>
      <c r="N46" s="15" t="s">
        <v>151</v>
      </c>
      <c r="O46" s="15">
        <v>375.0</v>
      </c>
    </row>
    <row r="47">
      <c r="A47" s="15">
        <v>20.0</v>
      </c>
      <c r="B47" s="15" t="s">
        <v>152</v>
      </c>
      <c r="C47" s="15">
        <v>413.0</v>
      </c>
      <c r="D47" s="15">
        <v>20.0</v>
      </c>
      <c r="E47" s="15" t="s">
        <v>153</v>
      </c>
      <c r="F47" s="15">
        <v>139.0</v>
      </c>
      <c r="G47" s="15">
        <v>20.0</v>
      </c>
      <c r="H47" s="15" t="s">
        <v>154</v>
      </c>
      <c r="I47" s="15">
        <v>294.0</v>
      </c>
      <c r="J47" s="15">
        <v>20.0</v>
      </c>
      <c r="K47" s="15" t="s">
        <v>155</v>
      </c>
      <c r="L47" s="15">
        <v>459.0</v>
      </c>
      <c r="M47" s="15">
        <v>20.0</v>
      </c>
      <c r="N47" s="15" t="s">
        <v>138</v>
      </c>
      <c r="O47" s="15">
        <v>289.0</v>
      </c>
    </row>
  </sheetData>
  <mergeCells count="12">
    <mergeCell ref="A26:C26"/>
    <mergeCell ref="D26:F26"/>
    <mergeCell ref="G26:I26"/>
    <mergeCell ref="J26:L26"/>
    <mergeCell ref="M26:O26"/>
    <mergeCell ref="A1:B1"/>
    <mergeCell ref="A2:C2"/>
    <mergeCell ref="D2:F2"/>
    <mergeCell ref="G2:I2"/>
    <mergeCell ref="J2:L2"/>
    <mergeCell ref="M2:O2"/>
    <mergeCell ref="A25:B2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4.63"/>
    <col customWidth="1" min="3" max="3" width="9.0"/>
    <col customWidth="1" min="4" max="4" width="12.5"/>
  </cols>
  <sheetData>
    <row r="1">
      <c r="A1" s="16"/>
      <c r="B1" s="16"/>
      <c r="C1" s="16"/>
      <c r="D1" s="16"/>
    </row>
    <row r="2">
      <c r="A2" s="17" t="s">
        <v>44</v>
      </c>
      <c r="B2" s="17" t="s">
        <v>45</v>
      </c>
      <c r="C2" s="18" t="s">
        <v>156</v>
      </c>
      <c r="D2" s="19"/>
      <c r="E2" s="19"/>
      <c r="F2" s="19"/>
      <c r="G2" s="19"/>
      <c r="H2" s="19"/>
      <c r="I2" s="19"/>
      <c r="J2" s="19"/>
      <c r="K2" s="19"/>
      <c r="L2" s="5"/>
    </row>
    <row r="3">
      <c r="A3" s="20">
        <v>1.0</v>
      </c>
      <c r="B3" s="21" t="s">
        <v>157</v>
      </c>
      <c r="C3" s="20" t="s">
        <v>3</v>
      </c>
      <c r="D3" s="22" t="s">
        <v>7</v>
      </c>
      <c r="E3" s="22" t="s">
        <v>8</v>
      </c>
      <c r="F3" s="22" t="s">
        <v>9</v>
      </c>
      <c r="G3" s="20" t="s">
        <v>21</v>
      </c>
      <c r="H3" s="20" t="s">
        <v>22</v>
      </c>
      <c r="I3" s="20" t="s">
        <v>35</v>
      </c>
      <c r="J3" s="20" t="s">
        <v>38</v>
      </c>
      <c r="K3" s="20" t="s">
        <v>39</v>
      </c>
      <c r="L3" s="6"/>
    </row>
    <row r="4">
      <c r="A4" s="20">
        <v>2.0</v>
      </c>
      <c r="B4" s="21" t="s">
        <v>67</v>
      </c>
      <c r="C4" s="22" t="s">
        <v>5</v>
      </c>
      <c r="D4" s="22" t="s">
        <v>6</v>
      </c>
      <c r="E4" s="20" t="s">
        <v>17</v>
      </c>
      <c r="F4" s="20" t="s">
        <v>18</v>
      </c>
      <c r="G4" s="20" t="s">
        <v>19</v>
      </c>
      <c r="H4" s="20" t="s">
        <v>20</v>
      </c>
      <c r="I4" s="20" t="s">
        <v>31</v>
      </c>
      <c r="J4" s="20" t="s">
        <v>32</v>
      </c>
      <c r="K4" s="20" t="s">
        <v>33</v>
      </c>
      <c r="L4" s="20" t="s">
        <v>34</v>
      </c>
    </row>
    <row r="5">
      <c r="A5" s="20">
        <v>3.0</v>
      </c>
      <c r="B5" s="21" t="s">
        <v>64</v>
      </c>
      <c r="C5" s="20" t="s">
        <v>28</v>
      </c>
      <c r="D5" s="20" t="s">
        <v>13</v>
      </c>
      <c r="E5" s="20" t="s">
        <v>23</v>
      </c>
      <c r="F5" s="20" t="s">
        <v>24</v>
      </c>
      <c r="G5" s="20" t="s">
        <v>25</v>
      </c>
      <c r="H5" s="20" t="s">
        <v>26</v>
      </c>
      <c r="I5" s="20" t="s">
        <v>29</v>
      </c>
      <c r="J5" s="20" t="s">
        <v>30</v>
      </c>
      <c r="K5" s="20" t="s">
        <v>27</v>
      </c>
      <c r="L5" s="6"/>
    </row>
    <row r="6">
      <c r="A6" s="20">
        <v>4.0</v>
      </c>
      <c r="B6" s="21" t="s">
        <v>158</v>
      </c>
      <c r="C6" s="22" t="s">
        <v>4</v>
      </c>
      <c r="D6" s="22" t="s">
        <v>10</v>
      </c>
      <c r="E6" s="22" t="s">
        <v>11</v>
      </c>
      <c r="F6" s="22" t="s">
        <v>12</v>
      </c>
      <c r="G6" s="6"/>
      <c r="H6" s="6"/>
      <c r="I6" s="6"/>
      <c r="J6" s="6"/>
      <c r="K6" s="6"/>
      <c r="L6" s="6"/>
    </row>
    <row r="7">
      <c r="A7" s="20">
        <v>5.0</v>
      </c>
      <c r="B7" s="21" t="s">
        <v>159</v>
      </c>
      <c r="C7" s="20" t="s">
        <v>14</v>
      </c>
      <c r="D7" s="20" t="s">
        <v>15</v>
      </c>
      <c r="E7" s="20" t="s">
        <v>16</v>
      </c>
      <c r="F7" s="20" t="s">
        <v>36</v>
      </c>
      <c r="G7" s="20" t="s">
        <v>37</v>
      </c>
      <c r="H7" s="20" t="s">
        <v>40</v>
      </c>
      <c r="I7" s="6"/>
      <c r="J7" s="6"/>
      <c r="K7" s="6"/>
      <c r="L7" s="6"/>
    </row>
    <row r="8">
      <c r="A8" s="23"/>
      <c r="B8" s="8"/>
      <c r="C8" s="24"/>
      <c r="D8" s="8"/>
    </row>
    <row r="9">
      <c r="A9" s="23"/>
      <c r="B9" s="8"/>
      <c r="C9" s="24"/>
      <c r="D9" s="8"/>
    </row>
    <row r="10">
      <c r="A10" s="23"/>
      <c r="B10" s="8"/>
      <c r="C10" s="24"/>
      <c r="D10" s="8"/>
    </row>
    <row r="11">
      <c r="A11" s="23"/>
      <c r="B11" s="8"/>
      <c r="C11" s="24"/>
      <c r="D11" s="8"/>
    </row>
    <row r="12">
      <c r="A12" s="23"/>
      <c r="B12" s="8"/>
      <c r="C12" s="24"/>
      <c r="D12" s="8"/>
    </row>
    <row r="13">
      <c r="A13" s="23"/>
      <c r="B13" s="8"/>
      <c r="C13" s="24"/>
      <c r="D13" s="8"/>
    </row>
    <row r="14">
      <c r="A14" s="23"/>
      <c r="B14" s="8"/>
      <c r="C14" s="24"/>
      <c r="D14" s="9"/>
    </row>
    <row r="15">
      <c r="A15" s="23"/>
      <c r="B15" s="8"/>
      <c r="C15" s="24"/>
      <c r="D15" s="8"/>
    </row>
    <row r="16">
      <c r="A16" s="23"/>
      <c r="B16" s="8"/>
      <c r="C16" s="24"/>
      <c r="D16" s="8"/>
    </row>
  </sheetData>
  <mergeCells count="1">
    <mergeCell ref="C2:L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2" width="85.13"/>
    <col customWidth="1" min="3" max="3" width="7.25"/>
  </cols>
  <sheetData>
    <row r="1">
      <c r="A1" s="25" t="s">
        <v>160</v>
      </c>
    </row>
    <row r="2">
      <c r="A2" s="20" t="s">
        <v>44</v>
      </c>
      <c r="B2" s="20" t="s">
        <v>161</v>
      </c>
      <c r="C2" s="20" t="s">
        <v>156</v>
      </c>
    </row>
    <row r="3">
      <c r="A3" s="20">
        <v>1.0</v>
      </c>
      <c r="B3" s="26" t="s">
        <v>162</v>
      </c>
      <c r="C3" s="20" t="s">
        <v>13</v>
      </c>
    </row>
    <row r="4">
      <c r="A4" s="20">
        <v>2.0</v>
      </c>
      <c r="B4" s="27" t="s">
        <v>163</v>
      </c>
      <c r="C4" s="20" t="s">
        <v>14</v>
      </c>
    </row>
    <row r="5">
      <c r="A5" s="20">
        <v>3.0</v>
      </c>
      <c r="B5" s="27" t="s">
        <v>164</v>
      </c>
      <c r="C5" s="20" t="s">
        <v>15</v>
      </c>
    </row>
    <row r="6">
      <c r="A6" s="20">
        <v>4.0</v>
      </c>
      <c r="B6" s="27" t="s">
        <v>165</v>
      </c>
      <c r="C6" s="20" t="s">
        <v>16</v>
      </c>
    </row>
    <row r="7">
      <c r="A7" s="20">
        <v>5.0</v>
      </c>
      <c r="B7" s="27" t="s">
        <v>166</v>
      </c>
      <c r="C7" s="20" t="s">
        <v>17</v>
      </c>
    </row>
    <row r="8">
      <c r="A8" s="20">
        <v>6.0</v>
      </c>
      <c r="B8" s="27" t="s">
        <v>167</v>
      </c>
      <c r="C8" s="20" t="s">
        <v>18</v>
      </c>
    </row>
    <row r="9">
      <c r="A9" s="20">
        <v>7.0</v>
      </c>
      <c r="B9" s="27" t="s">
        <v>168</v>
      </c>
      <c r="C9" s="20" t="s">
        <v>19</v>
      </c>
    </row>
    <row r="10">
      <c r="A10" s="20">
        <v>8.0</v>
      </c>
      <c r="B10" s="27" t="s">
        <v>169</v>
      </c>
      <c r="C10" s="20" t="s">
        <v>20</v>
      </c>
    </row>
    <row r="11">
      <c r="A11" s="20">
        <v>9.0</v>
      </c>
      <c r="B11" s="27" t="s">
        <v>170</v>
      </c>
      <c r="C11" s="20" t="s">
        <v>21</v>
      </c>
    </row>
    <row r="12">
      <c r="A12" s="20">
        <v>10.0</v>
      </c>
      <c r="B12" s="27" t="s">
        <v>171</v>
      </c>
      <c r="C12" s="20" t="s">
        <v>22</v>
      </c>
    </row>
    <row r="13">
      <c r="A13" s="20">
        <v>11.0</v>
      </c>
      <c r="B13" s="27" t="s">
        <v>172</v>
      </c>
      <c r="C13" s="20" t="s">
        <v>23</v>
      </c>
    </row>
    <row r="14">
      <c r="A14" s="20">
        <v>12.0</v>
      </c>
      <c r="B14" s="27" t="s">
        <v>173</v>
      </c>
      <c r="C14" s="20" t="s">
        <v>24</v>
      </c>
    </row>
    <row r="15">
      <c r="A15" s="20">
        <v>13.0</v>
      </c>
      <c r="B15" s="27" t="s">
        <v>174</v>
      </c>
      <c r="C15" s="20" t="s">
        <v>25</v>
      </c>
    </row>
    <row r="16">
      <c r="A16" s="20">
        <v>14.0</v>
      </c>
      <c r="B16" s="27" t="s">
        <v>175</v>
      </c>
      <c r="C16" s="20" t="s">
        <v>26</v>
      </c>
    </row>
    <row r="17">
      <c r="A17" s="20">
        <v>15.0</v>
      </c>
      <c r="B17" s="27" t="s">
        <v>176</v>
      </c>
      <c r="C17" s="20" t="s">
        <v>27</v>
      </c>
    </row>
    <row r="18">
      <c r="A18" s="20">
        <v>16.0</v>
      </c>
      <c r="B18" s="27" t="s">
        <v>176</v>
      </c>
      <c r="C18" s="20" t="s">
        <v>28</v>
      </c>
    </row>
    <row r="19">
      <c r="A19" s="20">
        <v>17.0</v>
      </c>
      <c r="B19" s="27" t="s">
        <v>177</v>
      </c>
      <c r="C19" s="20" t="s">
        <v>29</v>
      </c>
    </row>
    <row r="20">
      <c r="A20" s="20">
        <v>18.0</v>
      </c>
      <c r="B20" s="27" t="s">
        <v>178</v>
      </c>
      <c r="C20" s="20" t="s">
        <v>30</v>
      </c>
    </row>
    <row r="21">
      <c r="A21" s="20">
        <v>19.0</v>
      </c>
      <c r="B21" s="27" t="s">
        <v>179</v>
      </c>
      <c r="C21" s="20" t="s">
        <v>31</v>
      </c>
    </row>
    <row r="22">
      <c r="A22" s="20">
        <v>20.0</v>
      </c>
      <c r="B22" s="27" t="s">
        <v>180</v>
      </c>
      <c r="C22" s="20" t="s">
        <v>32</v>
      </c>
    </row>
    <row r="23">
      <c r="A23" s="20">
        <v>21.0</v>
      </c>
      <c r="B23" s="27" t="s">
        <v>181</v>
      </c>
      <c r="C23" s="20" t="s">
        <v>33</v>
      </c>
    </row>
    <row r="24">
      <c r="A24" s="20">
        <v>22.0</v>
      </c>
      <c r="B24" s="27" t="s">
        <v>182</v>
      </c>
      <c r="C24" s="20" t="s">
        <v>34</v>
      </c>
    </row>
    <row r="25">
      <c r="A25" s="20">
        <v>23.0</v>
      </c>
      <c r="B25" s="27" t="s">
        <v>183</v>
      </c>
      <c r="C25" s="20" t="s">
        <v>35</v>
      </c>
    </row>
    <row r="26">
      <c r="A26" s="20">
        <v>24.0</v>
      </c>
      <c r="B26" s="27" t="s">
        <v>184</v>
      </c>
      <c r="C26" s="20" t="s">
        <v>36</v>
      </c>
    </row>
    <row r="27">
      <c r="A27" s="20">
        <v>25.0</v>
      </c>
      <c r="B27" s="27" t="s">
        <v>185</v>
      </c>
      <c r="C27" s="20" t="s">
        <v>37</v>
      </c>
    </row>
    <row r="28">
      <c r="A28" s="20">
        <v>26.0</v>
      </c>
      <c r="B28" s="27" t="s">
        <v>186</v>
      </c>
      <c r="C28" s="20" t="s">
        <v>38</v>
      </c>
    </row>
    <row r="29">
      <c r="A29" s="20">
        <v>27.0</v>
      </c>
      <c r="B29" s="27" t="s">
        <v>187</v>
      </c>
      <c r="C29" s="20" t="s">
        <v>39</v>
      </c>
    </row>
    <row r="30">
      <c r="A30" s="20">
        <v>28.0</v>
      </c>
      <c r="B30" s="27" t="s">
        <v>188</v>
      </c>
      <c r="C30" s="20" t="s">
        <v>40</v>
      </c>
    </row>
  </sheetData>
  <mergeCells count="1">
    <mergeCell ref="A1:C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63"/>
    <col customWidth="1" min="2" max="2" width="88.88"/>
    <col customWidth="1" min="3" max="3" width="9.0"/>
  </cols>
  <sheetData>
    <row r="1">
      <c r="A1" s="28" t="s">
        <v>189</v>
      </c>
    </row>
    <row r="2">
      <c r="A2" s="22" t="s">
        <v>44</v>
      </c>
      <c r="B2" s="22" t="s">
        <v>161</v>
      </c>
      <c r="C2" s="22" t="s">
        <v>156</v>
      </c>
    </row>
    <row r="3">
      <c r="A3" s="22">
        <v>1.0</v>
      </c>
      <c r="B3" s="27" t="s">
        <v>190</v>
      </c>
      <c r="C3" s="22" t="s">
        <v>3</v>
      </c>
    </row>
    <row r="4">
      <c r="A4" s="22">
        <v>2.0</v>
      </c>
      <c r="B4" s="27" t="s">
        <v>191</v>
      </c>
      <c r="C4" s="22" t="s">
        <v>4</v>
      </c>
    </row>
    <row r="5">
      <c r="A5" s="22">
        <v>3.0</v>
      </c>
      <c r="B5" s="27" t="s">
        <v>192</v>
      </c>
      <c r="C5" s="22" t="s">
        <v>5</v>
      </c>
    </row>
    <row r="6">
      <c r="A6" s="22">
        <v>4.0</v>
      </c>
      <c r="B6" s="27" t="s">
        <v>193</v>
      </c>
      <c r="C6" s="22" t="s">
        <v>6</v>
      </c>
    </row>
    <row r="7">
      <c r="A7" s="22">
        <v>5.0</v>
      </c>
      <c r="B7" s="27" t="s">
        <v>194</v>
      </c>
      <c r="C7" s="22" t="s">
        <v>7</v>
      </c>
    </row>
    <row r="8">
      <c r="A8" s="22">
        <v>6.0</v>
      </c>
      <c r="B8" s="27" t="s">
        <v>195</v>
      </c>
      <c r="C8" s="22" t="s">
        <v>8</v>
      </c>
    </row>
    <row r="9">
      <c r="A9" s="22">
        <v>7.0</v>
      </c>
      <c r="B9" s="27" t="s">
        <v>196</v>
      </c>
      <c r="C9" s="22" t="s">
        <v>9</v>
      </c>
    </row>
    <row r="10">
      <c r="A10" s="22">
        <v>8.0</v>
      </c>
      <c r="B10" s="27" t="s">
        <v>197</v>
      </c>
      <c r="C10" s="22" t="s">
        <v>10</v>
      </c>
    </row>
    <row r="11">
      <c r="A11" s="22">
        <v>9.0</v>
      </c>
      <c r="B11" s="27" t="s">
        <v>198</v>
      </c>
      <c r="C11" s="22" t="s">
        <v>11</v>
      </c>
    </row>
    <row r="12">
      <c r="A12" s="22">
        <v>10.0</v>
      </c>
      <c r="B12" s="27" t="s">
        <v>199</v>
      </c>
      <c r="C12" s="22" t="s">
        <v>12</v>
      </c>
    </row>
  </sheetData>
  <mergeCells count="1">
    <mergeCell ref="A1:C1"/>
  </mergeCells>
  <drawing r:id="rId1"/>
</worksheet>
</file>