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\my_phd\8th_sem\vinod\scaled_model2\"/>
    </mc:Choice>
  </mc:AlternateContent>
  <xr:revisionPtr revIDLastSave="0" documentId="13_ncr:1_{3CBD86B9-5A76-4B65-BF06-7E0A095F28F3}" xr6:coauthVersionLast="45" xr6:coauthVersionMax="45" xr10:uidLastSave="{00000000-0000-0000-0000-000000000000}"/>
  <bookViews>
    <workbookView xWindow="4430" yWindow="330" windowWidth="7730" windowHeight="9950" xr2:uid="{B0F4785B-9171-4AB3-A42A-7C3AC28B9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<sst xmlns="http://schemas.openxmlformats.org/spreadsheetml/2006/main" count="11" uniqueCount="11">
  <si>
    <t>Ω [RPM]</t>
  </si>
  <si>
    <t>T [lb]</t>
  </si>
  <si>
    <t>Q [lb*in]</t>
  </si>
  <si>
    <t>T [N]</t>
  </si>
  <si>
    <t>Q, [N*m]</t>
  </si>
  <si>
    <t>Ω [rad/s]</t>
  </si>
  <si>
    <t>P [hp]</t>
  </si>
  <si>
    <t>P [W]</t>
  </si>
  <si>
    <t>Pid [W]</t>
  </si>
  <si>
    <t>FM [-]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</si>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</sst>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FBF3-3438-4B22-BF09-FBB42C6FEB7D}">
  <dimension ref="A1:K9"/>
  <sheetViews>
    <sheetView tabSelected="1" workbookViewId="0">
      <selection activeCell="K2" sqref="K2:K9"/>
    </sheetView>
  </sheetViews>
  <sheetFormatPr defaultRowHeight="14.5" x14ac:dyDescent="0.35"/>
  <sheetData>
    <row r="1" spans="1:11" x14ac:dyDescent="0.35">
      <c r="A1" s="1" t="s">
        <v>0</v>
      </c>
      <c r="B1" s="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261.15636799999999</v>
      </c>
      <c r="B2">
        <v>27.348230904899751</v>
      </c>
      <c r="C2">
        <v>0.38551499999999983</v>
      </c>
      <c r="D2">
        <v>1.178024</v>
      </c>
      <c r="E2">
        <v>1.7155417499999994</v>
      </c>
      <c r="F2">
        <v>0.13309877693980737</v>
      </c>
      <c r="G2">
        <v>4.8793781299056272E-3</v>
      </c>
      <c r="H2">
        <v>3.6400160849095982</v>
      </c>
      <c r="I2">
        <v>1.8945577146394075</v>
      </c>
      <c r="J2">
        <v>0.52048058866928326</v>
      </c>
      <c r="K2">
        <f>H2/G2</f>
        <v>746</v>
      </c>
    </row>
    <row r="3" spans="1:11" x14ac:dyDescent="0.35">
      <c r="A3">
        <v>465.37033000000002</v>
      </c>
      <c r="B3">
        <v>48.733466997555261</v>
      </c>
      <c r="C3">
        <v>1.3005619999999993</v>
      </c>
      <c r="D3">
        <v>3.5915940000000002</v>
      </c>
      <c r="E3">
        <v>5.7875008999999968</v>
      </c>
      <c r="F3">
        <v>0.40579544106431664</v>
      </c>
      <c r="G3">
        <v>2.6509140395263076E-2</v>
      </c>
      <c r="H3">
        <v>19.775818734866256</v>
      </c>
      <c r="I3">
        <v>11.739308339282417</v>
      </c>
      <c r="J3">
        <v>0.59361933362511732</v>
      </c>
      <c r="K3">
        <f t="shared" ref="K3:K9" si="0">H3/G3</f>
        <v>746</v>
      </c>
    </row>
    <row r="4" spans="1:11" x14ac:dyDescent="0.35">
      <c r="A4">
        <v>652.946057</v>
      </c>
      <c r="B4">
        <v>68.3763511953874</v>
      </c>
      <c r="C4">
        <v>2.5853079999999995</v>
      </c>
      <c r="D4">
        <v>7.1577129999999993</v>
      </c>
      <c r="E4">
        <v>11.504620599999999</v>
      </c>
      <c r="F4">
        <v>0.80871259497782666</v>
      </c>
      <c r="G4">
        <v>7.4124418780612558E-2</v>
      </c>
      <c r="H4">
        <v>55.296816410336966</v>
      </c>
      <c r="I4">
        <v>32.901398167734612</v>
      </c>
      <c r="J4">
        <v>0.59499624577996779</v>
      </c>
      <c r="K4">
        <f t="shared" si="0"/>
        <v>746</v>
      </c>
    </row>
    <row r="5" spans="1:11" x14ac:dyDescent="0.35">
      <c r="A5">
        <v>829.02758400000005</v>
      </c>
      <c r="B5">
        <v>86.815565583923174</v>
      </c>
      <c r="C5">
        <v>4.1865569999999996</v>
      </c>
      <c r="D5">
        <v>11.213324</v>
      </c>
      <c r="E5">
        <v>18.630178649999998</v>
      </c>
      <c r="F5">
        <v>1.2669348925232327</v>
      </c>
      <c r="G5">
        <v>0.14743923492280342</v>
      </c>
      <c r="H5">
        <v>109.98966925241136</v>
      </c>
      <c r="I5">
        <v>67.800271293103648</v>
      </c>
      <c r="J5">
        <v>0.61642399467091069</v>
      </c>
      <c r="K5">
        <f t="shared" si="0"/>
        <v>746.00000000000011</v>
      </c>
    </row>
    <row r="6" spans="1:11" x14ac:dyDescent="0.35">
      <c r="A6">
        <v>1137.1588449999999</v>
      </c>
      <c r="B6">
        <v>119.08299578055514</v>
      </c>
      <c r="C6">
        <v>7.9891799999999993</v>
      </c>
      <c r="D6">
        <v>21.150976</v>
      </c>
      <c r="E6">
        <v>35.551850999999999</v>
      </c>
      <c r="F6">
        <v>2.3897382707680142</v>
      </c>
      <c r="G6">
        <v>0.38147076731166024</v>
      </c>
      <c r="H6">
        <v>284.57719241449854</v>
      </c>
      <c r="I6">
        <v>178.73072954276765</v>
      </c>
      <c r="J6">
        <v>0.62805711176754775</v>
      </c>
      <c r="K6">
        <f t="shared" si="0"/>
        <v>746</v>
      </c>
    </row>
    <row r="7" spans="1:11" x14ac:dyDescent="0.35">
      <c r="A7">
        <v>1296.713653</v>
      </c>
      <c r="B7">
        <v>135.79153620247948</v>
      </c>
      <c r="C7">
        <v>10.287702999999999</v>
      </c>
      <c r="D7">
        <v>27.646296</v>
      </c>
      <c r="E7">
        <v>45.780278349999996</v>
      </c>
      <c r="F7">
        <v>3.1236105414795357</v>
      </c>
      <c r="G7">
        <v>0.56857891947153472</v>
      </c>
      <c r="H7">
        <v>424.15987392576488</v>
      </c>
      <c r="I7">
        <v>261.17015438333817</v>
      </c>
      <c r="J7">
        <v>0.61573517543304279</v>
      </c>
      <c r="K7">
        <f t="shared" si="0"/>
        <v>746</v>
      </c>
    </row>
    <row r="8" spans="1:11" x14ac:dyDescent="0.35">
      <c r="A8">
        <v>1451.590154</v>
      </c>
      <c r="B8">
        <v>152.01016546098921</v>
      </c>
      <c r="C8">
        <v>12.386018999999999</v>
      </c>
      <c r="D8">
        <v>33.214000000000006</v>
      </c>
      <c r="E8">
        <v>55.117784549999996</v>
      </c>
      <c r="F8">
        <v>3.7526763268649557</v>
      </c>
      <c r="G8">
        <v>0.76467151389849752</v>
      </c>
      <c r="H8">
        <v>570.44494936827914</v>
      </c>
      <c r="I8">
        <v>345.01941279748877</v>
      </c>
      <c r="J8">
        <v>0.6048250811573832</v>
      </c>
      <c r="K8">
        <f t="shared" si="0"/>
        <v>746</v>
      </c>
    </row>
    <row r="9" spans="1:11" x14ac:dyDescent="0.35">
      <c r="A9">
        <v>1524.3566149999999</v>
      </c>
      <c r="B9">
        <v>159.63025143783349</v>
      </c>
      <c r="C9">
        <v>13.916675</v>
      </c>
      <c r="D9">
        <v>38.184411000000004</v>
      </c>
      <c r="E9">
        <v>61.929203749999999</v>
      </c>
      <c r="F9">
        <v>4.3142570968561991</v>
      </c>
      <c r="G9">
        <v>0.9231715082287032</v>
      </c>
      <c r="H9">
        <v>688.68594513861262</v>
      </c>
      <c r="I9">
        <v>410.91230496548917</v>
      </c>
      <c r="J9">
        <v>0.59666137789814244</v>
      </c>
      <c r="K9">
        <f t="shared" si="0"/>
        <v>746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Saemi</dc:creator>
  <cp:lastModifiedBy>Atanu Halder</cp:lastModifiedBy>
  <dcterms:created xsi:type="dcterms:W3CDTF">2018-12-16T02:09:59Z</dcterms:created>
  <dcterms:modified xsi:type="dcterms:W3CDTF">2020-09-26T05:33:18Z</dcterms:modified>
</cp:coreProperties>
</file>