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9876" windowHeight="7824"/>
  </bookViews>
  <sheets>
    <sheet name="Sheet1" sheetId="2" r:id="rId1"/>
    <sheet name="xc_pc" sheetId="1" state="hidden" r:id="rId2"/>
  </sheets>
  <definedNames>
    <definedName name="_xlnm._FilterDatabase" localSheetId="1" hidden="1">xc_pc!$A$1:$H$1173</definedName>
  </definedNames>
  <calcPr calcId="152511"/>
</workbook>
</file>

<file path=xl/calcChain.xml><?xml version="1.0" encoding="utf-8"?>
<calcChain xmlns="http://schemas.openxmlformats.org/spreadsheetml/2006/main">
  <c r="H1173" i="1" l="1"/>
  <c r="H1172" i="1"/>
  <c r="H1171" i="1"/>
  <c r="H1170" i="1"/>
  <c r="H1169" i="1"/>
  <c r="H1168" i="1"/>
  <c r="H1167" i="1"/>
  <c r="H1166" i="1"/>
  <c r="H1165" i="1"/>
  <c r="H1164" i="1"/>
  <c r="H429"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2"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4" i="1"/>
  <c r="H1053" i="1"/>
  <c r="H1052" i="1"/>
  <c r="H1051" i="1"/>
  <c r="H1050" i="1"/>
  <c r="H1049" i="1"/>
  <c r="H1048" i="1"/>
  <c r="H1047" i="1"/>
  <c r="H1046" i="1"/>
  <c r="H1045" i="1"/>
  <c r="H1044" i="1"/>
  <c r="H1042" i="1"/>
  <c r="H1041" i="1"/>
  <c r="H1040" i="1"/>
  <c r="H1039" i="1"/>
  <c r="H1038" i="1"/>
  <c r="H1037" i="1"/>
  <c r="H1036" i="1"/>
  <c r="H1035" i="1"/>
  <c r="H1034" i="1"/>
  <c r="H1033" i="1"/>
  <c r="H1032" i="1"/>
  <c r="H1030" i="1"/>
  <c r="H1028" i="1"/>
  <c r="H1027" i="1"/>
  <c r="H1026" i="1"/>
  <c r="H1025" i="1"/>
  <c r="H1024" i="1"/>
  <c r="H1023" i="1"/>
  <c r="H1022" i="1"/>
  <c r="H1021" i="1"/>
  <c r="H1020" i="1"/>
  <c r="H1019" i="1"/>
  <c r="H1018" i="1"/>
  <c r="H1017" i="1"/>
  <c r="H1106" i="1"/>
  <c r="H1015" i="1"/>
  <c r="H1014" i="1"/>
  <c r="H1013" i="1"/>
  <c r="H1012" i="1"/>
  <c r="H1011" i="1"/>
  <c r="H1010" i="1"/>
  <c r="H1009" i="1"/>
  <c r="H1008" i="1"/>
  <c r="H1007" i="1"/>
  <c r="H1006" i="1"/>
  <c r="H1005" i="1"/>
  <c r="H1016"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1004" i="1"/>
  <c r="H976" i="1"/>
  <c r="H975" i="1"/>
  <c r="H974" i="1"/>
  <c r="H973" i="1"/>
  <c r="H972" i="1"/>
  <c r="H971" i="1"/>
  <c r="H970" i="1"/>
  <c r="H969" i="1"/>
  <c r="H424"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77"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968"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0" i="1"/>
  <c r="H799" i="1"/>
  <c r="H798" i="1"/>
  <c r="H797" i="1"/>
  <c r="H796" i="1"/>
  <c r="H795" i="1"/>
  <c r="H794" i="1"/>
  <c r="H926" i="1"/>
  <c r="H792" i="1"/>
  <c r="H790" i="1"/>
  <c r="H788" i="1"/>
  <c r="H787" i="1"/>
  <c r="H786" i="1"/>
  <c r="H785" i="1"/>
  <c r="H784" i="1"/>
  <c r="H783" i="1"/>
  <c r="H782" i="1"/>
  <c r="H781" i="1"/>
  <c r="H780" i="1"/>
  <c r="H779" i="1"/>
  <c r="H778" i="1"/>
  <c r="H776" i="1"/>
  <c r="H775" i="1"/>
  <c r="H773" i="1"/>
  <c r="H771" i="1"/>
  <c r="H770" i="1"/>
  <c r="H769" i="1"/>
  <c r="H768" i="1"/>
  <c r="H767" i="1"/>
  <c r="H766" i="1"/>
  <c r="H861"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157" i="1"/>
  <c r="H725" i="1"/>
  <c r="H724" i="1"/>
  <c r="H723" i="1"/>
  <c r="H722" i="1"/>
  <c r="H721" i="1"/>
  <c r="H720" i="1"/>
  <c r="H719" i="1"/>
  <c r="H718" i="1"/>
  <c r="H717" i="1"/>
  <c r="H716" i="1"/>
  <c r="H715" i="1"/>
  <c r="H714" i="1"/>
  <c r="H713" i="1"/>
  <c r="H712" i="1"/>
  <c r="H711" i="1"/>
  <c r="H710" i="1"/>
  <c r="H709" i="1"/>
  <c r="H415" i="1"/>
  <c r="H707" i="1"/>
  <c r="H706" i="1"/>
  <c r="H705" i="1"/>
  <c r="H793" i="1"/>
  <c r="H703" i="1"/>
  <c r="H702" i="1"/>
  <c r="H701" i="1"/>
  <c r="H700" i="1"/>
  <c r="H699" i="1"/>
  <c r="H698" i="1"/>
  <c r="H697" i="1"/>
  <c r="H696" i="1"/>
  <c r="H695" i="1"/>
  <c r="H694" i="1"/>
  <c r="H693" i="1"/>
  <c r="H692" i="1"/>
  <c r="H691" i="1"/>
  <c r="H690" i="1"/>
  <c r="H689" i="1"/>
  <c r="H688" i="1"/>
  <c r="H266"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142" i="1"/>
  <c r="H638" i="1"/>
  <c r="H637" i="1"/>
  <c r="H636" i="1"/>
  <c r="H635" i="1"/>
  <c r="H765"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726"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708" i="1"/>
  <c r="H560" i="1"/>
  <c r="H559" i="1"/>
  <c r="H558" i="1"/>
  <c r="H557" i="1"/>
  <c r="H556" i="1"/>
  <c r="H182" i="1"/>
  <c r="H554" i="1"/>
  <c r="H553" i="1"/>
  <c r="H552" i="1"/>
  <c r="H551" i="1"/>
  <c r="H550" i="1"/>
  <c r="H549" i="1"/>
  <c r="H548" i="1"/>
  <c r="H166"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141"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251" i="1"/>
  <c r="H453" i="1"/>
  <c r="H452" i="1"/>
  <c r="H90" i="1"/>
  <c r="H134" i="1"/>
  <c r="H449" i="1"/>
  <c r="H448" i="1"/>
  <c r="H447" i="1"/>
  <c r="H446" i="1"/>
  <c r="H445" i="1"/>
  <c r="H444" i="1"/>
  <c r="H443" i="1"/>
  <c r="H442" i="1"/>
  <c r="H441" i="1"/>
  <c r="H440" i="1"/>
  <c r="H247" i="1"/>
  <c r="H704" i="1"/>
  <c r="H437" i="1"/>
  <c r="H436" i="1"/>
  <c r="H435" i="1"/>
  <c r="H434" i="1"/>
  <c r="H433" i="1"/>
  <c r="H432" i="1"/>
  <c r="H431" i="1"/>
  <c r="H430" i="1"/>
  <c r="H687" i="1"/>
  <c r="H428" i="1"/>
  <c r="H427" i="1"/>
  <c r="H426" i="1"/>
  <c r="H425" i="1"/>
  <c r="H412" i="1"/>
  <c r="H423" i="1"/>
  <c r="H422" i="1"/>
  <c r="H421" i="1"/>
  <c r="H420" i="1"/>
  <c r="H419" i="1"/>
  <c r="H418" i="1"/>
  <c r="H417" i="1"/>
  <c r="H416" i="1"/>
  <c r="H242" i="1"/>
  <c r="H414" i="1"/>
  <c r="H413" i="1"/>
  <c r="H79" i="1"/>
  <c r="H411" i="1"/>
  <c r="H233" i="1"/>
  <c r="H409" i="1"/>
  <c r="H408" i="1"/>
  <c r="H407" i="1"/>
  <c r="H406" i="1"/>
  <c r="H405" i="1"/>
  <c r="H404" i="1"/>
  <c r="H403" i="1"/>
  <c r="H402" i="1"/>
  <c r="H401" i="1"/>
  <c r="H400" i="1"/>
  <c r="H399" i="1"/>
  <c r="H398" i="1"/>
  <c r="H397" i="1"/>
  <c r="H639" i="1"/>
  <c r="H395" i="1"/>
  <c r="H394" i="1"/>
  <c r="H393" i="1"/>
  <c r="H392" i="1"/>
  <c r="H391" i="1"/>
  <c r="H390" i="1"/>
  <c r="H389" i="1"/>
  <c r="H388" i="1"/>
  <c r="H387" i="1"/>
  <c r="H386" i="1"/>
  <c r="H385" i="1"/>
  <c r="H384" i="1"/>
  <c r="H410" i="1"/>
  <c r="H382" i="1"/>
  <c r="H381" i="1"/>
  <c r="H380" i="1"/>
  <c r="H379" i="1"/>
  <c r="H378" i="1"/>
  <c r="H377" i="1"/>
  <c r="H376" i="1"/>
  <c r="H375" i="1"/>
  <c r="H374" i="1"/>
  <c r="H373" i="1"/>
  <c r="H372" i="1"/>
  <c r="H371" i="1"/>
  <c r="H370" i="1"/>
  <c r="H369" i="1"/>
  <c r="H368" i="1"/>
  <c r="H367" i="1"/>
  <c r="H65" i="1"/>
  <c r="H365" i="1"/>
  <c r="H364" i="1"/>
  <c r="H396" i="1"/>
  <c r="H362" i="1"/>
  <c r="H361" i="1"/>
  <c r="H360" i="1"/>
  <c r="H359" i="1"/>
  <c r="H358" i="1"/>
  <c r="H357" i="1"/>
  <c r="H356" i="1"/>
  <c r="H77"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83"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3" i="1"/>
  <c r="H292" i="1"/>
  <c r="H291" i="1"/>
  <c r="H290" i="1"/>
  <c r="H289" i="1"/>
  <c r="H288" i="1"/>
  <c r="H287" i="1"/>
  <c r="H286" i="1"/>
  <c r="H285" i="1"/>
  <c r="H284" i="1"/>
  <c r="H283" i="1"/>
  <c r="H282" i="1"/>
  <c r="H281" i="1"/>
  <c r="H280" i="1"/>
  <c r="H279" i="1"/>
  <c r="H278" i="1"/>
  <c r="H277" i="1"/>
  <c r="H276" i="1"/>
  <c r="H275" i="1"/>
  <c r="H92" i="1"/>
  <c r="H273" i="1"/>
  <c r="H272" i="1"/>
  <c r="H74" i="1"/>
  <c r="H366" i="1"/>
  <c r="H269" i="1"/>
  <c r="H268" i="1"/>
  <c r="H39" i="1"/>
  <c r="H265" i="1"/>
  <c r="H264" i="1"/>
  <c r="H263" i="1"/>
  <c r="H262" i="1"/>
  <c r="H261" i="1"/>
  <c r="H260" i="1"/>
  <c r="H259" i="1"/>
  <c r="H258" i="1"/>
  <c r="H257" i="1"/>
  <c r="H256" i="1"/>
  <c r="H255" i="1"/>
  <c r="H254" i="1"/>
  <c r="H253" i="1"/>
  <c r="H252" i="1"/>
  <c r="H363" i="1"/>
  <c r="H250" i="1"/>
  <c r="H249" i="1"/>
  <c r="H248" i="1"/>
  <c r="H46" i="1"/>
  <c r="H246" i="1"/>
  <c r="H245" i="1"/>
  <c r="H244" i="1"/>
  <c r="H243" i="1"/>
  <c r="H128" i="1"/>
  <c r="H241" i="1"/>
  <c r="H240" i="1"/>
  <c r="H239" i="1"/>
  <c r="H238" i="1"/>
  <c r="H237" i="1"/>
  <c r="H236" i="1"/>
  <c r="H235" i="1"/>
  <c r="H234" i="1"/>
  <c r="H57" i="1"/>
  <c r="H232" i="1"/>
  <c r="H634" i="1"/>
  <c r="H230" i="1"/>
  <c r="H229" i="1"/>
  <c r="H228" i="1"/>
  <c r="H592" i="1"/>
  <c r="H226" i="1"/>
  <c r="H225" i="1"/>
  <c r="H224" i="1"/>
  <c r="H223" i="1"/>
  <c r="H222" i="1"/>
  <c r="H221" i="1"/>
  <c r="H220" i="1"/>
  <c r="H219" i="1"/>
  <c r="H218" i="1"/>
  <c r="H217" i="1"/>
  <c r="H216" i="1"/>
  <c r="H215" i="1"/>
  <c r="H214" i="1"/>
  <c r="H213" i="1"/>
  <c r="H212" i="1"/>
  <c r="H211" i="1"/>
  <c r="H210" i="1"/>
  <c r="H209" i="1"/>
  <c r="H197" i="1"/>
  <c r="H207" i="1"/>
  <c r="H206" i="1"/>
  <c r="H205" i="1"/>
  <c r="H204" i="1"/>
  <c r="H203" i="1"/>
  <c r="H202" i="1"/>
  <c r="H201" i="1"/>
  <c r="H200" i="1"/>
  <c r="H199" i="1"/>
  <c r="H198" i="1"/>
  <c r="H561" i="1"/>
  <c r="H196" i="1"/>
  <c r="H195" i="1"/>
  <c r="H194" i="1"/>
  <c r="H193" i="1"/>
  <c r="H555" i="1"/>
  <c r="H547" i="1"/>
  <c r="H190" i="1"/>
  <c r="H189" i="1"/>
  <c r="H188" i="1"/>
  <c r="H187" i="1"/>
  <c r="H186" i="1"/>
  <c r="H185" i="1"/>
  <c r="H184" i="1"/>
  <c r="H183" i="1"/>
  <c r="H485" i="1"/>
  <c r="H181" i="1"/>
  <c r="H180" i="1"/>
  <c r="H179" i="1"/>
  <c r="H178" i="1"/>
  <c r="H177" i="1"/>
  <c r="H176" i="1"/>
  <c r="H175" i="1"/>
  <c r="H174" i="1"/>
  <c r="H173" i="1"/>
  <c r="H172" i="1"/>
  <c r="H171" i="1"/>
  <c r="H170" i="1"/>
  <c r="H169" i="1"/>
  <c r="H168" i="1"/>
  <c r="H167" i="1"/>
  <c r="H355" i="1"/>
  <c r="H165" i="1"/>
  <c r="H164" i="1"/>
  <c r="H163" i="1"/>
  <c r="H162" i="1"/>
  <c r="H161" i="1"/>
  <c r="H160" i="1"/>
  <c r="H159" i="1"/>
  <c r="H158" i="1"/>
  <c r="H43" i="1"/>
  <c r="H156" i="1"/>
  <c r="H155" i="1"/>
  <c r="H154" i="1"/>
  <c r="H153" i="1"/>
  <c r="H152" i="1"/>
  <c r="H151" i="1"/>
  <c r="H150" i="1"/>
  <c r="H149" i="1"/>
  <c r="H148" i="1"/>
  <c r="H147" i="1"/>
  <c r="H146" i="1"/>
  <c r="H145" i="1"/>
  <c r="H144" i="1"/>
  <c r="H143" i="1"/>
  <c r="H454" i="1"/>
  <c r="H42" i="1"/>
  <c r="H140" i="1"/>
  <c r="H139" i="1"/>
  <c r="H138" i="1"/>
  <c r="H137" i="1"/>
  <c r="H136" i="1"/>
  <c r="H135" i="1"/>
  <c r="H69" i="1"/>
  <c r="H133" i="1"/>
  <c r="H132" i="1"/>
  <c r="H131" i="1"/>
  <c r="H130" i="1"/>
  <c r="H129" i="1"/>
  <c r="H192" i="1"/>
  <c r="H320" i="1"/>
  <c r="H126" i="1"/>
  <c r="H125" i="1"/>
  <c r="H124" i="1"/>
  <c r="H123" i="1"/>
  <c r="H122" i="1"/>
  <c r="H121" i="1"/>
  <c r="H24" i="1"/>
  <c r="H119" i="1"/>
  <c r="H118" i="1"/>
  <c r="H117" i="1"/>
  <c r="H116" i="1"/>
  <c r="H115" i="1"/>
  <c r="H114" i="1"/>
  <c r="H113" i="1"/>
  <c r="H70" i="1"/>
  <c r="H111" i="1"/>
  <c r="H110" i="1"/>
  <c r="H109" i="1"/>
  <c r="H108" i="1"/>
  <c r="H107" i="1"/>
  <c r="H106" i="1"/>
  <c r="H105" i="1"/>
  <c r="H104" i="1"/>
  <c r="H103" i="1"/>
  <c r="H102" i="1"/>
  <c r="H101" i="1"/>
  <c r="H100" i="1"/>
  <c r="H99" i="1"/>
  <c r="H98" i="1"/>
  <c r="H97" i="1"/>
  <c r="H96" i="1"/>
  <c r="H95" i="1"/>
  <c r="H94" i="1"/>
  <c r="H93" i="1"/>
  <c r="H72" i="1"/>
  <c r="H91" i="1"/>
  <c r="H451" i="1"/>
  <c r="H89" i="1"/>
  <c r="H88" i="1"/>
  <c r="H87" i="1"/>
  <c r="H86" i="1"/>
  <c r="H81" i="1"/>
  <c r="H80" i="1"/>
  <c r="H47" i="1"/>
  <c r="H78" i="1"/>
  <c r="H231" i="1"/>
  <c r="H76" i="1"/>
  <c r="H75" i="1"/>
  <c r="H15" i="1"/>
  <c r="H73" i="1"/>
  <c r="H450" i="1"/>
  <c r="H71" i="1"/>
  <c r="H40" i="1"/>
  <c r="H13" i="1"/>
  <c r="H68" i="1"/>
  <c r="H67" i="1"/>
  <c r="H66" i="1"/>
  <c r="H439" i="1"/>
  <c r="H64" i="1"/>
  <c r="H63" i="1"/>
  <c r="H62" i="1"/>
  <c r="H61" i="1"/>
  <c r="H60" i="1"/>
  <c r="H227" i="1"/>
  <c r="H56" i="1"/>
  <c r="H191" i="1"/>
  <c r="H54" i="1"/>
  <c r="H53" i="1"/>
  <c r="H52" i="1"/>
  <c r="H51" i="1"/>
  <c r="H50" i="1"/>
  <c r="H49" i="1"/>
  <c r="H48" i="1"/>
  <c r="H30" i="1"/>
  <c r="H208" i="1"/>
  <c r="H45" i="1"/>
  <c r="H274" i="1"/>
  <c r="H271" i="1"/>
  <c r="H438" i="1"/>
  <c r="H270" i="1"/>
  <c r="H7" i="1"/>
  <c r="H37" i="1"/>
  <c r="H36" i="1"/>
  <c r="H34" i="1"/>
  <c r="H33" i="1"/>
  <c r="H32" i="1"/>
  <c r="H31" i="1"/>
  <c r="H26" i="1"/>
  <c r="H29" i="1"/>
  <c r="H28" i="1"/>
  <c r="H27" i="1"/>
  <c r="H18" i="1"/>
  <c r="H25" i="1"/>
  <c r="H127" i="1"/>
  <c r="H23" i="1"/>
  <c r="H22" i="1"/>
  <c r="H21" i="1"/>
  <c r="H20" i="1"/>
  <c r="H19" i="1"/>
  <c r="H2" i="1"/>
  <c r="H17" i="1"/>
  <c r="H16" i="1"/>
  <c r="H55" i="1"/>
  <c r="H14" i="1"/>
  <c r="H12" i="1"/>
  <c r="H11" i="1"/>
  <c r="H10" i="1"/>
  <c r="H9" i="1"/>
  <c r="H8" i="1"/>
  <c r="H3" i="1"/>
  <c r="H120" i="1"/>
  <c r="H5" i="1"/>
  <c r="H4" i="1"/>
  <c r="H6" i="1"/>
  <c r="H38" i="1"/>
  <c r="G6" i="1"/>
  <c r="G4" i="1"/>
  <c r="G5" i="1"/>
  <c r="G120" i="1"/>
  <c r="G3" i="1"/>
  <c r="G8" i="1"/>
  <c r="G9" i="1"/>
  <c r="G10" i="1"/>
  <c r="G11" i="1"/>
  <c r="G12" i="1"/>
  <c r="G1163" i="1"/>
  <c r="G14" i="1"/>
  <c r="G55" i="1"/>
  <c r="G16" i="1"/>
  <c r="G17" i="1"/>
  <c r="G2" i="1"/>
  <c r="G19" i="1"/>
  <c r="G20" i="1"/>
  <c r="G21" i="1"/>
  <c r="G22" i="1"/>
  <c r="G23" i="1"/>
  <c r="G127" i="1"/>
  <c r="G25" i="1"/>
  <c r="G18" i="1"/>
  <c r="G27" i="1"/>
  <c r="G28" i="1"/>
  <c r="G29" i="1"/>
  <c r="G26" i="1"/>
  <c r="G31" i="1"/>
  <c r="G32" i="1"/>
  <c r="G33" i="1"/>
  <c r="G34" i="1"/>
  <c r="G35" i="1"/>
  <c r="G36" i="1"/>
  <c r="G37" i="1"/>
  <c r="G7" i="1"/>
  <c r="G270" i="1"/>
  <c r="G438" i="1"/>
  <c r="G41" i="1"/>
  <c r="G271" i="1"/>
  <c r="G274" i="1"/>
  <c r="G44" i="1"/>
  <c r="G45" i="1"/>
  <c r="G208" i="1"/>
  <c r="G30" i="1"/>
  <c r="G48" i="1"/>
  <c r="G49" i="1"/>
  <c r="G50" i="1"/>
  <c r="G51" i="1"/>
  <c r="G52" i="1"/>
  <c r="G53" i="1"/>
  <c r="G54" i="1"/>
  <c r="G191" i="1"/>
  <c r="G56" i="1"/>
  <c r="G227" i="1"/>
  <c r="G58" i="1"/>
  <c r="G59" i="1"/>
  <c r="G60" i="1"/>
  <c r="G61" i="1"/>
  <c r="G62" i="1"/>
  <c r="G63" i="1"/>
  <c r="G64" i="1"/>
  <c r="G439" i="1"/>
  <c r="G66" i="1"/>
  <c r="G67" i="1"/>
  <c r="G68" i="1"/>
  <c r="G13" i="1"/>
  <c r="G40" i="1"/>
  <c r="G71" i="1"/>
  <c r="G450" i="1"/>
  <c r="G73" i="1"/>
  <c r="G15" i="1"/>
  <c r="G75" i="1"/>
  <c r="G76" i="1"/>
  <c r="G231" i="1"/>
  <c r="G78" i="1"/>
  <c r="G47" i="1"/>
  <c r="G80" i="1"/>
  <c r="G81" i="1"/>
  <c r="G82" i="1"/>
  <c r="G83" i="1"/>
  <c r="G84" i="1"/>
  <c r="G85" i="1"/>
  <c r="G86" i="1"/>
  <c r="G87" i="1"/>
  <c r="G88" i="1"/>
  <c r="G89" i="1"/>
  <c r="G451" i="1"/>
  <c r="G91" i="1"/>
  <c r="G72" i="1"/>
  <c r="G93" i="1"/>
  <c r="G94" i="1"/>
  <c r="G95" i="1"/>
  <c r="G96" i="1"/>
  <c r="G97" i="1"/>
  <c r="G98" i="1"/>
  <c r="G99" i="1"/>
  <c r="G100" i="1"/>
  <c r="G101" i="1"/>
  <c r="G102" i="1"/>
  <c r="G103" i="1"/>
  <c r="G104" i="1"/>
  <c r="G105" i="1"/>
  <c r="G106" i="1"/>
  <c r="G107" i="1"/>
  <c r="G108" i="1"/>
  <c r="G109" i="1"/>
  <c r="G110" i="1"/>
  <c r="G111" i="1"/>
  <c r="G70" i="1"/>
  <c r="G113" i="1"/>
  <c r="G114" i="1"/>
  <c r="G115" i="1"/>
  <c r="G116" i="1"/>
  <c r="G117" i="1"/>
  <c r="G118" i="1"/>
  <c r="G119" i="1"/>
  <c r="G24" i="1"/>
  <c r="G121" i="1"/>
  <c r="G122" i="1"/>
  <c r="G123" i="1"/>
  <c r="G124" i="1"/>
  <c r="G125" i="1"/>
  <c r="G126" i="1"/>
  <c r="G320" i="1"/>
  <c r="G192" i="1"/>
  <c r="G129" i="1"/>
  <c r="G130" i="1"/>
  <c r="G131" i="1"/>
  <c r="G132" i="1"/>
  <c r="G133" i="1"/>
  <c r="G69" i="1"/>
  <c r="G135" i="1"/>
  <c r="G136" i="1"/>
  <c r="G137" i="1"/>
  <c r="G138" i="1"/>
  <c r="G139" i="1"/>
  <c r="G140" i="1"/>
  <c r="G42" i="1"/>
  <c r="G454" i="1"/>
  <c r="G143" i="1"/>
  <c r="G144" i="1"/>
  <c r="G145" i="1"/>
  <c r="G146" i="1"/>
  <c r="G147" i="1"/>
  <c r="G148" i="1"/>
  <c r="G149" i="1"/>
  <c r="G150" i="1"/>
  <c r="G151" i="1"/>
  <c r="G152" i="1"/>
  <c r="G153" i="1"/>
  <c r="G154" i="1"/>
  <c r="G155" i="1"/>
  <c r="G156" i="1"/>
  <c r="G43" i="1"/>
  <c r="G158" i="1"/>
  <c r="G159" i="1"/>
  <c r="G160" i="1"/>
  <c r="G161" i="1"/>
  <c r="G162" i="1"/>
  <c r="G163" i="1"/>
  <c r="G164" i="1"/>
  <c r="G165" i="1"/>
  <c r="G355" i="1"/>
  <c r="G167" i="1"/>
  <c r="G168" i="1"/>
  <c r="G169" i="1"/>
  <c r="G170" i="1"/>
  <c r="G171" i="1"/>
  <c r="G172" i="1"/>
  <c r="G173" i="1"/>
  <c r="G174" i="1"/>
  <c r="G175" i="1"/>
  <c r="G176" i="1"/>
  <c r="G177" i="1"/>
  <c r="G178" i="1"/>
  <c r="G179" i="1"/>
  <c r="G180" i="1"/>
  <c r="G181" i="1"/>
  <c r="G485" i="1"/>
  <c r="G183" i="1"/>
  <c r="G184" i="1"/>
  <c r="G185" i="1"/>
  <c r="G186" i="1"/>
  <c r="G187" i="1"/>
  <c r="G188" i="1"/>
  <c r="G189" i="1"/>
  <c r="G190" i="1"/>
  <c r="G547" i="1"/>
  <c r="G555" i="1"/>
  <c r="G193" i="1"/>
  <c r="G194" i="1"/>
  <c r="G195" i="1"/>
  <c r="G196" i="1"/>
  <c r="G561" i="1"/>
  <c r="G198" i="1"/>
  <c r="G199" i="1"/>
  <c r="G200" i="1"/>
  <c r="G201" i="1"/>
  <c r="G202" i="1"/>
  <c r="G203" i="1"/>
  <c r="G204" i="1"/>
  <c r="G205" i="1"/>
  <c r="G206" i="1"/>
  <c r="G207" i="1"/>
  <c r="G197" i="1"/>
  <c r="G209" i="1"/>
  <c r="G210" i="1"/>
  <c r="G211" i="1"/>
  <c r="G212" i="1"/>
  <c r="G213" i="1"/>
  <c r="G214" i="1"/>
  <c r="G215" i="1"/>
  <c r="G216" i="1"/>
  <c r="G217" i="1"/>
  <c r="G218" i="1"/>
  <c r="G219" i="1"/>
  <c r="G220" i="1"/>
  <c r="G221" i="1"/>
  <c r="G222" i="1"/>
  <c r="G223" i="1"/>
  <c r="G224" i="1"/>
  <c r="G225" i="1"/>
  <c r="G226" i="1"/>
  <c r="G592" i="1"/>
  <c r="G228" i="1"/>
  <c r="G229" i="1"/>
  <c r="G230" i="1"/>
  <c r="G634" i="1"/>
  <c r="G232" i="1"/>
  <c r="G57" i="1"/>
  <c r="G234" i="1"/>
  <c r="G235" i="1"/>
  <c r="G236" i="1"/>
  <c r="G237" i="1"/>
  <c r="G238" i="1"/>
  <c r="G239" i="1"/>
  <c r="G240" i="1"/>
  <c r="G241" i="1"/>
  <c r="G128" i="1"/>
  <c r="G243" i="1"/>
  <c r="G244" i="1"/>
  <c r="G245" i="1"/>
  <c r="G246" i="1"/>
  <c r="G46" i="1"/>
  <c r="G248" i="1"/>
  <c r="G249" i="1"/>
  <c r="G250" i="1"/>
  <c r="G363" i="1"/>
  <c r="G252" i="1"/>
  <c r="G253" i="1"/>
  <c r="G254" i="1"/>
  <c r="G255" i="1"/>
  <c r="G256" i="1"/>
  <c r="G257" i="1"/>
  <c r="G258" i="1"/>
  <c r="G259" i="1"/>
  <c r="G260" i="1"/>
  <c r="G261" i="1"/>
  <c r="G262" i="1"/>
  <c r="G263" i="1"/>
  <c r="G264" i="1"/>
  <c r="G265" i="1"/>
  <c r="G39" i="1"/>
  <c r="G267" i="1"/>
  <c r="G268" i="1"/>
  <c r="G269" i="1"/>
  <c r="G366" i="1"/>
  <c r="G74" i="1"/>
  <c r="G272" i="1"/>
  <c r="G273" i="1"/>
  <c r="G92"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83"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77" i="1"/>
  <c r="G356" i="1"/>
  <c r="G357" i="1"/>
  <c r="G358" i="1"/>
  <c r="G359" i="1"/>
  <c r="G360" i="1"/>
  <c r="G361" i="1"/>
  <c r="G362" i="1"/>
  <c r="G396" i="1"/>
  <c r="G364" i="1"/>
  <c r="G365" i="1"/>
  <c r="G65" i="1"/>
  <c r="G367" i="1"/>
  <c r="G368" i="1"/>
  <c r="G369" i="1"/>
  <c r="G370" i="1"/>
  <c r="G371" i="1"/>
  <c r="G372" i="1"/>
  <c r="G373" i="1"/>
  <c r="G374" i="1"/>
  <c r="G375" i="1"/>
  <c r="G376" i="1"/>
  <c r="G377" i="1"/>
  <c r="G378" i="1"/>
  <c r="G379" i="1"/>
  <c r="G380" i="1"/>
  <c r="G381" i="1"/>
  <c r="G382" i="1"/>
  <c r="G410" i="1"/>
  <c r="G384" i="1"/>
  <c r="G385" i="1"/>
  <c r="G386" i="1"/>
  <c r="G387" i="1"/>
  <c r="G388" i="1"/>
  <c r="G389" i="1"/>
  <c r="G390" i="1"/>
  <c r="G391" i="1"/>
  <c r="G392" i="1"/>
  <c r="G393" i="1"/>
  <c r="G394" i="1"/>
  <c r="G395" i="1"/>
  <c r="G639" i="1"/>
  <c r="G397" i="1"/>
  <c r="G398" i="1"/>
  <c r="G399" i="1"/>
  <c r="G400" i="1"/>
  <c r="G401" i="1"/>
  <c r="G402" i="1"/>
  <c r="G403" i="1"/>
  <c r="G404" i="1"/>
  <c r="G405" i="1"/>
  <c r="G406" i="1"/>
  <c r="G407" i="1"/>
  <c r="G408" i="1"/>
  <c r="G409" i="1"/>
  <c r="G233" i="1"/>
  <c r="G411" i="1"/>
  <c r="G79" i="1"/>
  <c r="G413" i="1"/>
  <c r="G414" i="1"/>
  <c r="G242" i="1"/>
  <c r="G416" i="1"/>
  <c r="G417" i="1"/>
  <c r="G418" i="1"/>
  <c r="G419" i="1"/>
  <c r="G420" i="1"/>
  <c r="G421" i="1"/>
  <c r="G422" i="1"/>
  <c r="G423" i="1"/>
  <c r="G412" i="1"/>
  <c r="G425" i="1"/>
  <c r="G426" i="1"/>
  <c r="G427" i="1"/>
  <c r="G428" i="1"/>
  <c r="G687" i="1"/>
  <c r="G430" i="1"/>
  <c r="G431" i="1"/>
  <c r="G432" i="1"/>
  <c r="G433" i="1"/>
  <c r="G434" i="1"/>
  <c r="G435" i="1"/>
  <c r="G436" i="1"/>
  <c r="G437" i="1"/>
  <c r="G704" i="1"/>
  <c r="G247" i="1"/>
  <c r="G440" i="1"/>
  <c r="G441" i="1"/>
  <c r="G442" i="1"/>
  <c r="G443" i="1"/>
  <c r="G444" i="1"/>
  <c r="G445" i="1"/>
  <c r="G446" i="1"/>
  <c r="G447" i="1"/>
  <c r="G448" i="1"/>
  <c r="G449" i="1"/>
  <c r="G134" i="1"/>
  <c r="G90" i="1"/>
  <c r="G452" i="1"/>
  <c r="G453" i="1"/>
  <c r="G251"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141"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166" i="1"/>
  <c r="G548" i="1"/>
  <c r="G549" i="1"/>
  <c r="G550" i="1"/>
  <c r="G551" i="1"/>
  <c r="G552" i="1"/>
  <c r="G553" i="1"/>
  <c r="G554" i="1"/>
  <c r="G182" i="1"/>
  <c r="G556" i="1"/>
  <c r="G557" i="1"/>
  <c r="G558" i="1"/>
  <c r="G559" i="1"/>
  <c r="G560" i="1"/>
  <c r="G708"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726"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765" i="1"/>
  <c r="G635" i="1"/>
  <c r="G636" i="1"/>
  <c r="G637" i="1"/>
  <c r="G638" i="1"/>
  <c r="G142"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266" i="1"/>
  <c r="G688" i="1"/>
  <c r="G689" i="1"/>
  <c r="G690" i="1"/>
  <c r="G691" i="1"/>
  <c r="G692" i="1"/>
  <c r="G693" i="1"/>
  <c r="G694" i="1"/>
  <c r="G695" i="1"/>
  <c r="G696" i="1"/>
  <c r="G697" i="1"/>
  <c r="G698" i="1"/>
  <c r="G699" i="1"/>
  <c r="G700" i="1"/>
  <c r="G701" i="1"/>
  <c r="G702" i="1"/>
  <c r="G703" i="1"/>
  <c r="G793" i="1"/>
  <c r="G705" i="1"/>
  <c r="G706" i="1"/>
  <c r="G707" i="1"/>
  <c r="G415" i="1"/>
  <c r="G709" i="1"/>
  <c r="G710" i="1"/>
  <c r="G711" i="1"/>
  <c r="G712" i="1"/>
  <c r="G713" i="1"/>
  <c r="G714" i="1"/>
  <c r="G715" i="1"/>
  <c r="G716" i="1"/>
  <c r="G717" i="1"/>
  <c r="G718" i="1"/>
  <c r="G719" i="1"/>
  <c r="G720" i="1"/>
  <c r="G721" i="1"/>
  <c r="G722" i="1"/>
  <c r="G723" i="1"/>
  <c r="G724" i="1"/>
  <c r="G725" i="1"/>
  <c r="G157"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861"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926"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968"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77"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424" i="1"/>
  <c r="G969" i="1"/>
  <c r="G970" i="1"/>
  <c r="G971" i="1"/>
  <c r="G972" i="1"/>
  <c r="G973" i="1"/>
  <c r="G974" i="1"/>
  <c r="G975" i="1"/>
  <c r="G976" i="1"/>
  <c r="G1004"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16" i="1"/>
  <c r="G1005" i="1"/>
  <c r="G1006" i="1"/>
  <c r="G1007" i="1"/>
  <c r="G1008" i="1"/>
  <c r="G1009" i="1"/>
  <c r="G1010" i="1"/>
  <c r="G1011" i="1"/>
  <c r="G1012" i="1"/>
  <c r="G1013" i="1"/>
  <c r="G1014" i="1"/>
  <c r="G1015" i="1"/>
  <c r="G110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2"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429" i="1"/>
  <c r="G1164" i="1"/>
  <c r="G1165" i="1"/>
  <c r="G1166" i="1"/>
  <c r="G1167" i="1"/>
  <c r="G1168" i="1"/>
  <c r="G1169" i="1"/>
  <c r="G1170" i="1"/>
  <c r="G1171" i="1"/>
  <c r="G1172" i="1"/>
  <c r="G1173" i="1"/>
  <c r="G38" i="1"/>
</calcChain>
</file>

<file path=xl/sharedStrings.xml><?xml version="1.0" encoding="utf-8"?>
<sst xmlns="http://schemas.openxmlformats.org/spreadsheetml/2006/main" count="6276" uniqueCount="1527">
  <si>
    <t>标题</t>
  </si>
  <si>
    <t>简介</t>
  </si>
  <si>
    <t>访问链接</t>
  </si>
  <si>
    <t>网站</t>
  </si>
  <si>
    <t>推广</t>
  </si>
  <si>
    <t>新城上坤樾山璟里</t>
  </si>
  <si>
    <t>新城上坤樾山-2017上海新房信息-楼盘详情</t>
  </si>
  <si>
    <t>侃家网贴近用户的房产信息网;针对新城上坤樾山;为您提供透明的新房信息;新城上坤樾山;购房全流程服务;咨询师帮您解决买房问题;侃家新房网;新房侃家帮您选.嘉定新房去看看嘉定新房全新嘉定楼盘信息松江新房去看看松江新房全新松江楼盘信息青浦新房去看看青浦新房全新青浦楼盘信息上海新房去看看上海新房收录上海新房信息查看更多相关信息&gt;&gt;</t>
  </si>
  <si>
    <t>http://www.baidu.com/baidu.php?url=mzmK00a9yu54tSfwvRJpPGf_J49H3h0n3EkDrse-EKWLLyZmOXTt1p12bUtXGinmlg4gglIQnFDY_qypPFacDO9AQzxcq4NUxcK9eBEcrwoOVdUngyO47opSZUOp3d7HAFYfGpRja-jLkgVbeSnQgHGY86GSiZ3XJsKt6hSbBvRZyjly-6.7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sKY5Ija_txF1tablIjFEfKGUHYznjf0u1dBugK1nfKdpHdBmy-bIfKspyfqn6KWpyfqPj0d0AdY5HDsnHIxn1Dzn7tknjD40AVG5H00TMfqQHD0uy-b5HDYPHNxnWDsrHKxnH6dPWKxnWcsn1IxnW04n100mhbqnW0Yg1DdPfKVm1Y1PHb1njm1PjNxnH0zg100TgKGujYs0Z7Wpyfqn0KzuLw9u1Ys0AqvUjYknj0knzdbX-tknj0dnaYkg1Dsnj64Qywlg1DsnH03QHFxnH0knWTVnNtknjD1PBdbX-tknjDvnzdbX-tknjDvridbX-tknjcsradbX-tknjnznadbX-tknjnzPzYkg1Dsn1fLQH7xnH01PHfVnNtknjfsPzdbX-tknWDVuZGxnHczQywlg1csPYsVP-tznjInyaYvg1ndn1TVP7tYnjnvQywlg1fzPH6VuZGxPjR3nzYzg1RsnWbVuZGxPH0vridbX-tdPjmLQHPxPHf4nBYYg1RLnBdbX-tdrjRYQywlg1msPWmVndtvnjT1QHFxPWfzPadbX-tvPHm1Qywlg1mvnWnVuZGxPWm4nidbX-tvP1cvQH7xPW6snzY1g1m4PHDVnfK9mWYsg100ugFM5H00TZ0qn0K8IM0qna3snj0snj0sn0KVIZ0qn0KbuAqs5H00ThCqn0KbugmqTAn0uMfqn0KspjYs0Aq15H00mMTqnH00UMfqn0K1XWY0IZN15HDvrHTznjRYn103nHD1PjR1rjf30ZF-TgfqnHf3rjnvPW6vrHcsrfK1pyfquyFWn16Lmvnsnj0znvNWnfKWTvYqPW6snHw7PjRdnjw7rRuKn6K9m1Yk0ZK85H00TydY5H00Tyd15H00XMfqn0KVmdqhThqV5HKxn7ts0Aw9UMNBuNqsUA78pyw15HKxnHRYPH63n-ts0AwYpyfqn0K-IA-b5iYk0A71TAPW5H00IgKGUhPW5H00Tydh5H00uhPdIjYs0AulpjYs0ZGsUZN15H00mywhUA7M5HD0mLFW5Hm4P1D&amp;us=0.0.0.0.0.0.0&amp;us=0.0.0.0.0.0.11</t>
  </si>
  <si>
    <t>http://sh.comjia.com/project/20000318.html?channel_id=20000000&amp;channel_put=%E9%A1%B9%E7%9B%AE%E5%90%8D%E7%A7%B0%2D%E6%9D%BE%E6%B1%9F%7C%E6%96%B0%E5%9F%8E%E4%B8%8A%E5%9D%A4%E6%A8%BE%E5%B1%B1%E7%BE%8E%E5%A2%85%7C%E6%96%B0%E5%9F%8E%E4%B8%8A%E5%9D%A4%E6%A8%BE%E5%B1%B1</t>
  </si>
  <si>
    <t>新城上坤樾山-楼盘详情-上海房天下</t>
  </si>
  <si>
    <t>上海新城上坤樾山;2月房价(参考均价:40000元/平方米);售楼电话(400-890-0000 转 835098);位于松江佘山商圈;楼盘地址是嘉松南路塘砖路交口(9号线佘山站向南约...</t>
  </si>
  <si>
    <t>http://www.baidu.com/link?url=q2roTXCa_UQN-CJHnqyMmAj95lIm7nPrLkXY8hwVqTmzmqB3dG893MFOhUw1rrr-</t>
  </si>
  <si>
    <t>http://yueshanjinglixcsk.fang.com/</t>
  </si>
  <si>
    <t>新城上坤樾山璟里1手房</t>
  </si>
  <si>
    <t>http://www.baidu.com/baidu.php?url=af0000j_hH9Yos6vgzBe5VZYO_idugDEB0EFu4-WkuFxwgt_c-GYbd7z00WhLnd-DphupSD-RWTaP_XsoRcSDp3AwttSQq2DgdTYQKePq-0d46YX7oAPcbc084g60HzjzAvHRcIc3ymDJy_SEETJy9G_OH2z0Fu9b3JPnOP2w3PMp1Evm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1Z2doXO0ZfqYn21ktM5s2HGYnhq0A-V5HcsP0KM5yFbXW00Iybqmh7GuZR0TA-b5Hc0mv-b5HfsPfKVIjYknjDLg1nknWKxnH0krNt1PW0k0AVG5H00TMfqQHD0uy-b5HDYPWwxnWDsrjKxnWcsn1NxnWDvP1KxnW04nWT0mhbqnW0Yg1DdPfKVm1Y1PHb1njm1PjNxnH0zg1Kxn0KkTA-b5H00TyPGujYs0ZFMIA7M5H00ULu_5fK9mWYsg100ugFM5H00TZ0qn0K8IM0qna3snj0snj0sn0KVIZ0qn0KbuAqs5H00ThCqn0KbugmqTAn0uMfqn0KspjYs0Aq15H00mMTqnH00UMfqn0K1XWY0IZN15HDvrHTznjRYn103nHD1PjR1rjf30ZF-TgfqnHf3rjnvPW6vrHcznsK1pyfquWu9nWfvm1fsnj01PjRzn6KWTvYqPW6snHw7PjRdnjw7rRuKn6K9m1Yk0ZK85H00TydY5H00Tyd15H00XMfqn0KVmdqhThqV5HKxn7tsg100uA78IyF-gLK_my4GuZnqn7tkPHfdrj6zg1Kxn0KbIA-b5H00ugwGujYVnfK9TLKWm1Ys0ZNspy4Wm1Ys0Z7VuWYs0AuWIgfqn0KhXh6qn0KlTAkdT1Ys0A7buhk9u1Yk0APzm1YdrjmsP0&amp;us=0.0.0.0.0.0.0&amp;us=0.0.0.0.0.0.11</t>
  </si>
  <si>
    <t>新城上坤樾山璟里新出新房</t>
  </si>
  <si>
    <t>http://www.baidu.com/baidu.php?url=mzmK00Ky_YX6VNymp_U-flsBPFVPhSDIQo_JEbjQ4xktLExizQjFLkM63GuprShN-OGAMLVUN-XA_UldSITrX3_6CDXrMF8A3cwPnxwtV0p0TTn1HIkGYJoGnJ_HtxBmadHMbU5IPvQBvH-PxY2YOi2hmZGr8HB9Yj4zH5qruSaPy5Bkh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_OUfsoXO0ZfqYn21ktM5s2HGYnhq0A-V5HcsP0KM5yF-nH00Iybqmh7GuZR0TA-b5Hc0mv-b5HfsPfKVIjYknjDLg1nknWKxnH0krfKopHYs0ZFY5iYk0ANGujYznWDvnNtkPjczg1cknHcLg1DLnj0kg1cznjndg1cznHTdg1cznjTz0AFG5HcsP7tkPHR0Uynqn1R4n10vn1fdg1Dsn-ts0Z7spyfqn0Kkmv-b5H00ThIYmyTqn0KEIhsq0A7B5HKxn0K-ThTqn0KsTjYs0A4vTjYsQW0snj0snj0s0AdYTjYs0AwbUL0qn0KzpWYs0Aw-IWdsmsKhIjYs0ZKC5H00ULnqn0KBI1Ykn0K8IjYs0ZPl5fKYIgnqnHm4P1csPHf1nj6knHnYPHn3Pj60ThNkIjYkPj63n1mvrjm4nWn40ZPGujY4uy7bmWNWPW0snjcLPyf40AP1UHYvrj0kPDRYPHRsPDR4wbDz0A7W5HD0TA3qn0KkUgfqn0KkUgnqn0KlIjYs0AdWgvuzUvYqn7tsg100uA78IyF-gLK_my4GuZnqn7tkPHfdrj6zg100uZwGujYs0ANYpyfqQHD0mgPsmvnqn0KdTA-8mvnqn0KkUymqn0KhmLNY5H00uMGC5H00XMK_Ignqn0K9uAu_myTqnfKWThnqPjDzPHb&amp;us=0.0.0.0.0.0.0&amp;us=0.0.0.0.0.0.11</t>
  </si>
  <si>
    <t>新城上坤樾山璟里-全新房源信息-楼盘详情-上海安居客</t>
  </si>
  <si>
    <t>http://www.baidu.com/link?url=YYkZa-uaP8e_9xuHJTm4kRJY5OlFVL1BEmbBZFNHxtjcUX-t8hwjoTz6szUNLe83oFKu8b4zxTJKpCsIxwT9LGKjK8EGJuMMMAN4BUazgT8lmCJmz5H2Llrr4ERXDrXA</t>
  </si>
  <si>
    <t>http://sh.fang.anjuke.com/loupan/416177.html?pi=Alading-bdpc-xf-jingzhun-title</t>
  </si>
  <si>
    <t>OP</t>
  </si>
  <si>
    <t>新城上坤樾山璟里_上海新城上坤樾山璟里详情-上海搜狐焦点网</t>
  </si>
  <si>
    <t>6天前-动态 [新城上坤樾山璟里]松江115平4房规划带商业 2017-02-13  新城上坤樾山璟里在售公寓;户型为91平3房、115平4房;均价40000元/平。新城上坤樾山璟里在...</t>
  </si>
  <si>
    <t>http://www.baidu.com/link?url=okCQbdqEmnzTX-bYmsCSX8lqTEahzn1ZEMzdat6st_2PvpOexnE82d3uX--5mwZcLn2Rc-IMYjWC-Y2S1a02ua</t>
  </si>
  <si>
    <t>http://sh.focus.cn/loupan/20027213.html</t>
  </si>
  <si>
    <t>新城上坤樾山璟里最新新房</t>
  </si>
  <si>
    <t>http://www.baidu.com/link?url=4WgpAXEFhTu9t9WlCvBa0nsQnr6ryOTqtypmK0vGJ1JmiKREcVReNsCcjdof_49Wn4ZNbtqC4NzI27DgEHuqxa</t>
  </si>
  <si>
    <t>http://www.baidu.com/link?url=EM21616sjCaf58l_PZBRRL6LdwyKCyp88Ej4Dz3Y7REnonEMtSTTrKThhCHTiCjO4R8ZmUVLASSOw0uthRCeaq</t>
  </si>
  <si>
    <t>新城上坤樾山璟里新开新房</t>
  </si>
  <si>
    <t>6天前-新房 新闻中心 找楼盘 房产百科 业主论坛 看房团  ...我要看房:最新看房活动;楼盘优惠信息通知我 已有62人...新城上坤樾山璟里在售公寓;户型为91平3房、115平...</t>
  </si>
  <si>
    <t>http://www.baidu.com/link?url=ClvxzByRIAswYSebQv6dfRf0f-v42oaStFTa_zLD0gvPFuff6vrTyXSQzwtQdUmA6iKRDkhhf4fpUHpPlRWRn_</t>
  </si>
  <si>
    <t>新城上坤樾山璟里新上新房</t>
  </si>
  <si>
    <t>http://www.baidu.com/baidu.php?url=mzmK00Kuu6ztuYqtGZSa9d7Jq1N4__6qzrcrxmi1Ie6iOsBkJi630agplX6LrZMuGwJU8vDlUXBZ-7HPWwbZpETlOkuGHx08yr1-9ZifK9ZcbshBKtQIcpqxwlxmc9RGUm5wH-YHAb-IOrjw06dKnhuwiKluLzDQqkl55VQm84V7-rSic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zTOfsoXO0ZfqYn21ktM5s2HGYnhq0A-V5HcsP0KM5yF-TZnk0ZNG5yF9pywd0ZKGujYz0APGujYYnjR0UgfqnH0kPdt1nHcsg1DsnHb0pvbqn0KzIjYVnfK-pyfqnHfYPNtkrjD4P7tznHDkPNtkrjRvn7tkP10snNtznW01PNtznWDdrfKBpHYznjwxnHRd0AdW5HndrHnsPWnYPNtknjFxn0KkTA-b5H00TyPGujYs0ZFMIA7M5H00ULu_5HDsnj6dQywlg1DsnHm1Qywlg1DsnW03Qywlg1Dsn1ckQywlg1Dsn1RYQH7xnH0YnjcVuZGxnH0YnjTVnNtknjfznBdbX-tknWcVuZGxnH6LrDsVuZGxnWmvridbX-tzPWm4yadbX-t1PHnLQHNxn1T4nidbX-t1P1bLQH7xPjR3nzdbX-tYPHbvQH7xPjTLPidbX-tYrjRzQH7xPHnYQHKxPHfvPzdbX-tdP1TLQHFxPWD3PzYsg1mzP1mVnNtvPW63QHRsn7tvP1cvQH7xPWT1nadbX-tvrj0dQywlg1m3nWRVnNtvrjc3Qywlg1m4P16VnfK9mWYsg100ugFM5H00TZ0qn0K8IM0qna3snj0snj0sn0KVIZ0qn0KbuAqs5H00ThCqn0KbugmqTAn0uMfqn0KspjYs0Aq15H00mMTqnH00UMfqn0K1XWY0IZN15HDvrHTznjRYn103nHD1PjR1rjf30ZF-TgfqnHf3rjnvPW6vrHc1n0K1pyfqm19buHc1Pymsnj0kPjbLnsKWTvYqPW6snHw7PjRdnjw7rRuKn6K9m1Yk0ZK85H00TydY5H00Tyd15H00XMfqn0KVmdqhThqV5HKxn7ts0Aw9UMNBuNqsUA78pyw15HKxnHRYPH63n-ts0AwYpyfqn0K-IA-b5iYk0A71TAPW5H00IgKGUhPW5H00Tydh5H00uhPdIjYs0AulpjYs0ZGsUZN15H00mywhUA7M5HD0mLFW5Hc4njTz&amp;us=0.0.0.0.0.0.0&amp;us=0.0.0.0.0.0.11</t>
  </si>
  <si>
    <t>新城上坤樾山璟里新开盘新房</t>
  </si>
  <si>
    <t>http://www.baidu.com/baidu.php?url=mzmK00KMUrh_3oTCPtqrOgElzOqGqIKvtJ64WqL_o6ou9Tewja3heZwRpEAaVCV4YXFoZCHfpIPrXbWR2l_yf7-6xnh38ogj9_6V_FVkydzBxDQJNZu5V60L_IL4E6Sgzg6iJ8AYE2EwbCziWT0xY2ibtHxM447S8ttaj5CwzuU_1Bxnz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Elo71PjaVet0IjLfso5ZzTO0GrMfzUY0pyYqnW0Y0ATqmhNsT1D0Iybqmh7GuZR0TA-b5Hc0mv-b5HfsPfKVIjYknjDLg1nknWKxnH0krNt1PW0k0AVG5H00TMfqQHD0uy-b5HDYPWIxnWDknjKxnHTsnj7xnWcsn1NxnW04n100mhbqnW0Yg1DdPfKVm1Y1PHb1njm1PjNxnH0zg1Kxn0KkTA-b5H00TyPGujYs0ZFMIA7M5H00ULu_5HDsnHnvQH7xnH0kPHbVuZGxnH0krjnVuZGxnH0znj6Vn-tknjnzPzdbX-tknjnYniYkg1Dsn1fLQH7xnH01rH0VuZGxnH01rHbVnNtknjfsnBdbX-tkrjT3HaYknj0srNtYP1TdQywlg1f4rHDVuZGxPH0zridbX-tdnjm4Qywlg1R1P1nVuZGxPHfvPzdbX-tdPj6LQH7xPHTzQywlg1RLP1TVnNtdP16zQywlg1R4n1TVuZGxPHbYPiYkg1msnj6VndtvnjT1QHPxPWnLPzdbX-tvPWc1Qywlg1mvPW0VuZGxPWTdnzYkg1m3rH6VuZGxPWbYPiYzg1T1PaY4rHb4rfK9mWYsg100ugFM5H00TZ0qn0K8IM0qna3snj0snj0sn0KVIZ0qn0KbuAqs5H00ThCqn0KbugmqTAn0uMfqn0KspjYs0Aq15H00mMTqnH00UMfqn0K1XWY0IZN15HDvrHTznjRYn103nHD1PjR1rjf30ZF-TgfqnHf3rjnvPW6vrHc1nsK1pyfqrHfYuHb3n1bsnj0zPjnzmsKWTvYqPW6snHw7PjRdnjw7rRuKn6K9m1Yk0ZK85H00TydY5H00Tyd15H00XMfqn0KVmdqhThqV5HKxn7tsg100uA78IyF-gLK_my4GuZnqn7tsg1Kxn0KbIA-b5H00ugwGujYVnfK9TLKWm1Ys0ZNspy4Wm1Ys0Z7VuWYs0AuWIgfqn0KhXh6qn0KlTAkdT1Ys0A7buhk9u1Yk0APzm1YYrHnvP6&amp;us=0.0.0.0.0.0.0&amp;us=0.0.0.0.0.0.11</t>
  </si>
  <si>
    <t>新城上坤樾山璟里新房子</t>
  </si>
  <si>
    <t>新城上坤樾山璟里新新房</t>
  </si>
  <si>
    <t>http://www.baidu.com/baidu.php?url=mzmK000HF1rA-PrJQX8W1-NCH4mkcqH7DGyybMVPTVWYC6_04OnaaZhSs1Z_FYO88ZNISpY-_o5QSNeWim_Vdob834wgyAa80SQVQ8Y3DBUf7lSuiNK49hLI9npQhtntgHK0QlxfaAYgO9Pyized2ibDKf7dTsVvzTQXo8dxuxfzLFrDu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Yn2LEsKY5Ija_txF1tablIjFEfKGUHYznjf0u1dbry71TZn0Iybqmh7GuZR0TA-b5Hc0mv-b5HfsPfKVIjYknjDLg1nknWKxnH0krfKopHYs0ZFY5iYk0ANGujYkPjnvg1cznHfzg1cknj61g1DLnj0kg1cznjnLg1ckPWT1g1csrHns0AFG5HcsP7tkPHR0Uynqn1R4n10vn1fdg1Dsn-ts0Z7spyfqn0Kkmv-b5H00ThIYmyTqn0KEIhsqrj6LQHb0mycqn7ts0ANzu1Ys0ZKs5H00UMus5H08nj0snj0snj00Ugws5H00uAwETjYs0ZFJ5H00uANv5gKW0AuY5H00TA6qn0KET1Ys0AFL5HDs0A4Y5H00TLCq0ZwdT1YkPWbLnW0dPjnsrjDkn1fdn16Yr0Kzug7Y5HDYrj61PWm3PWbkrH60Tv-b5HbdPW6sPW-9nj0snWn1mHf0mLPV5Hm3njDYwHfdPH0YwH-AfHc0mynqnfKsUWYs0Z7VIjYs0Z7VT1Ys0ZGY5H00UyPxuMFEUHYsg1Kxn0Kbmy4dmhNxTAk9Uh-bT1Ysg1DdPjR3rjFxn0KbIA-b5H00ugwGujYVnfK9TLKWm1Ys0ZNspy4Wm1Ys0Z7VuWYs0AuWIgfqn0KhXh6qn0KlTAkdT1Ys0A7buhk9u1Yk0APzm1YdnHcLr0&amp;us=0.0.0.0.0.0.0&amp;us=0.0.0.0.0.0.11</t>
  </si>
  <si>
    <t>【新城上坤樾山璟里业主论坛】- 上海房天下</t>
  </si>
  <si>
    <t>新城上坤樾山璟里业主论坛为居住在新城上坤樾山璟里小区的业主提供了一个可以交流的平台;新城上坤樾山璟里业主论坛包含小区实时动态;生活信息;加入新城上坤樾山...</t>
  </si>
  <si>
    <t>http://www.baidu.com/link?url=oRuiuH1i6n-EIYB1sWei3d3yBeOWyPFfNwIdLOiQMxQZft8PVU87UkqyHeQB_hWV</t>
  </si>
  <si>
    <t>http://yueshanjinglixcsk.fang.com/bbs/</t>
  </si>
  <si>
    <t>新城上坤樾山璟里一手房</t>
  </si>
  <si>
    <t>http://www.baidu.com/baidu.php?url=mzmK00a_SujQ0AGvmVi0tTlsGJdN58L9dDVYkDJ2AginF2VeuhDqEGi5W6YVLeLAs19UG694WqlfKvpBPziPm1WY_-3CesjiMe-B-8eO2MuA2rk2Em_SvzP9qi4f52j3AoDXxzWxSPTlIicRfZuwoJYCWTKZN8Cg7kyhYySWx1vxOUiXj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2ezVpLEsKY5Ija_txF1tablIjFEfKGUHYznjf0u1dBugK1nfKdpHdBmy-bIfKspyfqn6KWpyfqPj0d0AdY5HDsnHIxn1Dzn7tknjD4g1nvnjD0pvbqn0KzIjYVnfK-pyfqnHfdn7tznH04n-tkP10snNtznW01PdtznHmLndtznjTkrfKBpHYznjwxnHRd0AdW5HndrHnsPWnYPNtknjFxn7ts0Z7spyfqn0Kkmv-b5H00ThIYmyTqn0KEIhsqnH0knj6VuZGxnH0znj6VuZGxnH0znW6VuZGxnH0zPjDVuZGxnH0zrHDVnNtknjndPaYkg1Dsn1TzQywlg1Dsn1bkQywlg1Dsn1b4QH7xnHcsQywlg1DznidbX-tkPWRvQywlg1D3PHbVuZGxnW0LHaYknjDsg1cvPWbVuZGxnWmvrN6VuZGxn1c1PiYkg1f1Pj6VnNtYn1RYQywlg1fdrjnVuZGxPHf3PzY1g1msnWfVuZGxPW0vPBdbX-tvnHf1Qywlg1m1P1TVuZGxPWfzPadbX-tvPHbYQywlg1mdrH6VuZGxPWm1ridbX-tvPW63Qywlg1mLn10VuZGxPWTdnzY3g1m3nWbVuZGxPW64radbX-tvrHf3QHFxPWb4nBdbX6K9mWYsg100ugFM5H00TZ0qn0K8IM0qna3snj0snj0sn0KVIZ0qn0KbuAqs5H00ThCqn0KbugmqTAn0uMfqn0KspjYs0Aq15H00mMTqnH00UMfqn0K1XWY0IZN15HDvrHTznjRYn103nHD1PjR1rjf30ZF-TgfqnHf3rjnvPW6vrH6YP0K1pyfquynLPHb1mymsnj0zPhndu0KWTvYqPW6snHw7PjRdnjw7rRuKn6K9m1Yk0ZK85H00TydY5H00Tyd15H00XMfqn0KVmdqhThqV5HKxn7tsg100uA78IyF-gLK_my4GuZnqn7tkPHfdrj6zg1Kxn0KbIA-b5H00ugwGujYVnfK9TLKWm1Ys0ZNspy4Wm1Ys0Z7VuWYs0AuWIgfqn0KhXh6qn0KlTAkdT1Ys0A7buhk9u1Yk0APzm1YzrH0zn6&amp;us=0.0.0.0.0.0.0&amp;us=0.0.0.0.0.0.11</t>
  </si>
  <si>
    <t>新城上坤樾山璟里新房</t>
  </si>
  <si>
    <t>http://www.baidu.com/baidu.php?url=mzmK000zieitpDctbOIR4R40LuC_SI-jXdhsfmM3rLZ5ErFwN7zX6UsNCuudwEQk8IyoiNukCriiONL28ZWLyadUki1CUbZCY9dMPc4C8aVi9FQvxfKUsG4CAnkYKhXT-KUqm7ZbWb8NOCaVwbIXvKQ6ePqUOQ53y06OIvvUspcjd8Z8g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Vet0IjLfso5ZzTO0GrMfzUY0pyYqnW0Y0ATqmhRYn0KdpHdBmy-bIfKspyfqn6KWpyfqPj0d0AdY5HDsnHIxn1Dzn7tknjD40AVG5H00TMfqQHD0uy-b5HDYPHIxnWDknWuxnHTsnj7xnWcsn1NxnWckP1IxnWcsP1n0mhbqnW0Yg1DdPfKVm1Y1PHb1njm1PjNxnH0zg100TgKGujYs0Z7Wpyfqn0KzuLw9u1Ys0AqvUjY0mycqn7ts0ANzu1Ys0ZKs5H00UMus5H08nj0snj0snj00Ugws5H00uAwETjYs0ZFJ5H00uANv5gKW0AuY5H00TA6qn0KET1Ys0AFL5HDs0A4Y5H00TLCq0ZwdT1YkPWbLnW0dPjnsrjDkn1fdn16Yr0Kzug7Y5HDYrj61PWm3PWb3n1b0Tv-b5H61mh7buWmLnj0snWuhmyf0mLPV5Hm3njDYwHfdPH0YwH-AfHc0mynqnfKsUWYs0Z7VIjYs0Z7VT1Ys0ZGY5H00UyPxuMFEUHYsg1Kxn0Kbmy4dmhNxTAk9Uh-bT1Ysg1Kxn0KbIA-b5H00ugwGujYVnfK9TLKWm1Ys0ZNspy4Wm1Ys0Z7VuWYs0AuWIgfqn0KhXh6qn0KlTAkdT1Ys0A7buhk9u1Yk0APzm1Yznjn4P6&amp;us=0.0.0.0.0.0.0&amp;us=0.0.0.0.0.0.11</t>
  </si>
  <si>
    <t>【新城上坤樾山-樾山璟里】_新城上坤樾山-樾山璟里楼盘详情_新城...</t>
  </si>
  <si>
    <t>2017年2月21日-上海乐居网提供新城上坤樾山-樾山璟里售楼电话(400-606-6969转56170)、最新房价、地址、交通和周边配套、开盘动态、户型图、实景图等楼盘信息。...</t>
  </si>
  <si>
    <t>http://www.baidu.com/link?url=y0s8D82G1sWTqLtYnguPNrx_GKXfMCJlep4wP2p3lgGVqDHLosFNsijN14WFlJQ7</t>
  </si>
  <si>
    <t>http://house.leju.com/sh133893/</t>
  </si>
  <si>
    <t>http://www.baidu.com/link?url=1ti4I6Fq73RbEAaxSCWENGzGipfsfyOjjkuhKoxYbjsL-cuBS3xXcJQRM5alTSpe</t>
  </si>
  <si>
    <t>http://www.baidu.com/link?url=5BJAzAis3oPSL4XXhTu0nd8onLbvGj6qZEOvE5c2MIz5zcPjr67qn9-rXoNv2Jei</t>
  </si>
  <si>
    <t>http://www.baidu.com/link?url=geo5G_Ikc3_DhZ7L0I-yJYQ4oLQWWbfNbfGV7rb9dTrNDIQ-_6OKdmYUpzC0txQS</t>
  </si>
  <si>
    <t>http://www.baidu.com/link?url=E4b1Sw5F6pGIW8yoSI82Oq3R0ISL5vmhkAxD0FCleYpmzXOmY6jf2iaf7vXylUgeAOXePcB8j9odeB4VL63Phq</t>
  </si>
  <si>
    <t>6天前-我要看房:最新看房活动;楼盘优惠信息通知我 已有62人报名  立即申请  开盘时间...新城上坤樾山璟里在售公寓;户型为91平3房、115平4房;均价40000元/平。新城...</t>
  </si>
  <si>
    <t>http://www.baidu.com/link?url=pH0eCk3rAaWEDuaHv0y37Rcfce6_O2oZ2ES6npTR3gDdDvXcdSvd2dxuwNY44c5YkJ7eLBaiQX3okkvsSPl_V_</t>
  </si>
  <si>
    <t>嘉定新房去看看嘉定新房全新嘉定楼盘信息松江新房去看看松江新房全新松江楼盘信息青浦新房去看看青浦新房全</t>
  </si>
  <si>
    <t>http://www.baidu.com/baidu.php?url=mzmK000Wld0zPJwCviuW4aFH4mcyhbW69FtjO35qe5L0vahFBKXgzLcnY5umnRaGjE8zsBASxlxE0IRb-UnlMtfHW_K1uvMev9vzwWYduKiVm55KcGxghnAPKl92Qrm2bNvoQb5daDCPKFuZwE1vLdUg-nhFiFZ46WIWf2fCz0gSabS3_s.7b_iwdczEuwKlTJmpDDTANeP1tLXAGh2FPZ-knuQQQQQQQr_PHnRip5QWsRAn5M8seqvZuY3x5I9LtTrzEj4qrZvet5og9tOZjexU9LSrZkSZj4qrZuEseQn5MY3IOs3IhOj4en5Vtt5VosSXej_vmISHj3Oj9tqvZx_sePSZ1LmxU43IOVsSxH9LqrZd_sSxH9vUn5oqN2s1f_IMuYSrqf.U1Yk0ZDqYn21ktM5s2HGYnhqoNo0eqjaVeOgYsKY5Ija_txF1tablIjFEfKGUHYznjf0u1dBuHns0ZNG5yF9pywd0ZKGujYz0APGujYYnjR0Ugfqn1Dzn7tknjDLg1DsnHb0pvbqnfKzIjYVnfK-pyfqnWcknjwxnHfYndtznHDkr7tkP10snNtznW01PNtznHmLn-tznjbzr0KBpHYznjwxnHRd0AdW5HDsn-t1PHb1njm1PjNxn0KkTA-b5H00TyPGujYs0ZFMIA7M5H00ULu_5HcvPWbVuZGxnWmvrN6VuZGxPjbznaYs0A7B5HKxn0K-ThTqn0KsTjYs0A4vTjYsQW0snj0snj0s0AdYTjYs0AwbUL0qn0KzpWYs0Aw-IWdsmsKhIjYs0ZKC5H00ULnqn0KBI1Ykn0K8IjYs0ZPl5fKYIgnqnHm4P1csPHf1nj6knHnYPHn3Pj60ThNkIjYkPj63n1mvrjm4nH610ZPGujY3mv79nHcduj0snjcznHI-0AP1UHYvrj0kPDRYPHRsPDR4wbDz0A7W5HD0TA3qn0KkUgfqn0KkUgnqn0KlIjYs0AdWgvuzUvYqn7tsg100uA78IyF-gLK_my4GuZnqn7tsg100uZwGujYs0ANYpyfqQHD0mgPsmvnqn0KdTA-8mvnqn0KkUymqn0KhmLNY5H00uMGC5H00XMK_Ignqn0K9uAu_myTqnfKWThnqnWR3nWf&amp;us=0.0.0.0.0.0.1&amp;us=0.0.0.0.0.0.9</t>
  </si>
  <si>
    <t>http://sh.comjia.com/project/s/jiading?channel_id=20000000&amp;channel_put=%E5%95%86%E5%93%81%E6%A9%B1%E7%AA%97%7C%E6%89%80%E6%9C%89%E8%AE%A1%E5%88%92%7C%E5%98%89%E5%AE%9A%E6%96%B0%E6%88%BF</t>
  </si>
  <si>
    <t>http://www.baidu.com/link?url=nPvnB6EqAzQR3t1nCD59cnSEcXSPSZnQwE96dgv6dJc8Ln3gPZzd1moiX-WGNm4PkGSj4cp1tnge9Em3pBc4qK</t>
  </si>
  <si>
    <t>松江泗泾新城上坤樾山璟里昨晚开盘暴跌 购房讨论 篱笆网 - 年轻...</t>
  </si>
  <si>
    <t>2016年12月1日-松江泗泾新城上坤樾山璟里昨晚开盘暴跌版块:[购房讨论]新房 松江  开心网 新政后第一个开盘的;很冷清;现场直接按备案价下浮百分之20卖。 退房? 来自手...</t>
  </si>
  <si>
    <t>http://www.baidu.com/link?url=Hu_Ul9cAC5pdpsznlJLrYVHz8wHwl3P5dIsxpGh02WOfxAOJiWZRTin0WpJdNMV6dlet6-TdOFhK9MCkD3bS5_</t>
  </si>
  <si>
    <t>http://www.libaclub.com/t_113_9532634_1.htm</t>
  </si>
  <si>
    <t>http://www.baidu.com/link?url=ooc6UxsK9J9roB150OQCZC-SCWPZe435c5_-DHsBIoLSEUGOKcJRU_Xeg9E3RTkJ9UAjheG1tJMPREw5kTH5B_</t>
  </si>
  <si>
    <t>http://www.baidu.com/link?url=OPuk9fHewAOv3-BKM5dsb4zXlzH5db0iknVsWyD1_OHoEIrLlRmUgEHzsPYKtz68o4l9GXtktTpNrPOqRodCYK</t>
  </si>
  <si>
    <t>http://www.baidu.com/link?url=OvM-igZ1B2oP0UZUhd-wsub3ws2p-HbsSg3Y6VXCxYhT8S28RHTbQjSFd1TiQu2M</t>
  </si>
  <si>
    <t>【新城上坤樾山璟里】 现在价格多少?还有房源吗 – 安居客房产问答</t>
  </si>
  <si>
    <t>2017年2月8日-新房分销平台 用户登录 注册 安居客 问答  北京 我要提问  北京房产网 &gt; 北京房产问答 &gt; 北京买房 &gt; 北京房价行情 &gt; 【新城上坤樾山璟里】 现在价格多...</t>
  </si>
  <si>
    <t>http://www.baidu.com/link?url=1GNr-6TpKA4FA1_VtclA1ZsYllguus71eXUdD7eIUSABiaAawMCmv-onvFSBXlT9</t>
  </si>
  <si>
    <t>http://www.anjuke.com/qa/v10038089</t>
  </si>
  <si>
    <t>http://www.baidu.com/link?url=NRVg1G6MO58p8z3HPTXVdWukQHquyRUpPkgzgUivDCXYEbtW7vMIV8A4nl7hl_sKNU5SNGBwNFNZS6BgwpVXqa</t>
  </si>
  <si>
    <t>http://www.baidu.com/link?url=fDoWchuJagqQBIavLU-vpM6f21v1XwF2GkMre8ChY4rwhnTNMO6aST61MuQPuwwY</t>
  </si>
  <si>
    <t>http://www.baidu.com/link?url=w2AtJSU-7I7dtFRs_zx35ZjkwH4yc2yF31ToFyO02iSIJUTjK-lv0-ttBz7Pw9u5</t>
  </si>
  <si>
    <t>http://www.baidu.com/link?url=IWk2_uV24eKKv-WXt4CiG7dXVOFebBCEGrd3nDBV1O9Rq6_bE-x2qRiftbeIW0y5heSLLf7xjNdo-IafWm7tka</t>
  </si>
  <si>
    <t>http://www.baidu.com/link?url=ZqmUHMtw0X-jha0ts1NW3nwNAV4d86HqqiPB897xerZqT5q7zTimAWwizGiHu3K8lro46s2Q2AfS9ddrKsQM1a</t>
  </si>
  <si>
    <t>http://www.baidu.com/link?url=nXVI1cJ38RDPgndobX8c4AQsvHF0iBi9vCF9raNI6prehgrmZo4v9NR2lBSApGHj</t>
  </si>
  <si>
    <t>新城上坤樾山璟里-楼盘详情-上海腾讯房产</t>
  </si>
  <si>
    <t>2017年1月4日-上海新城上坤樾山璟里; 腾讯房产提供新城上坤樾山璟里最新价格、开盘、地址、优惠、户型等最新动态。查找松江新城上坤樾山璟里房价走势、松江新城上坤樾山璟里...</t>
  </si>
  <si>
    <t>http://www.baidu.com/link?url=no6lCFlXnTX9mT_sCJZ9Lnerlq550ewBB23oNMg61bx6nyqEvn2lIwTpOnEZNeq3</t>
  </si>
  <si>
    <t>http://db.house.qq.com/sh_176329/</t>
  </si>
  <si>
    <t>上海新城上坤樾山璟里新开楼盘</t>
  </si>
  <si>
    <t>上海上坤樾山楼盘-3月上海新房-上海新楼盘</t>
  </si>
  <si>
    <t>侃家网贴近用户的房产信息网;针对上海上坤樾山楼盘;为您提供透明的新房信息;上海上坤樾山楼盘;购房全流程服务;咨询师帮您解决买房问题;侃家新房网;新房侃家帮您选.</t>
  </si>
  <si>
    <t>http://www.baidu.com/baidu.php?url=mzmK00jHPelCvbqsDuDwfhcXz-HFXguPWlYVF8eA0B_UEQjKcrNvT1r8cp5B7xQwq6OozRTDMF-iQBIgdsh60_uSWh8ecOV40kzvm1CPCdaS9R691KGOCXGhf3-YyLaViTTRNqx7THoLN1QgYOTIvxaAeSxrrERtuna4zEYI_dCczSGFJs.7D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Ej4qrZve_5otrZ1tTrOdseqB-muCyr1_Le2d0.U1Yk0ZDqzTSlCqja_txF1tablIjFEpdpsrOfsoSJsJg710KY5TM58J5F1tablIjFET2-kTs0pyYqnW0Y0ATqmh3sn0KdpHdBmy-bIfKspyfqn6KWpyfqPj0d0AdY5HDsnHIxnH0krNt1PW0k0AVG5H00TMfqQHD0uy-b5HcznHmdg1DYPHwxnWckPjwxnWDsrHwxnHTsnj7xnWcsn1IxnWckP1NxnWcsP1n0mhbqnW0Yg1DdPfKVm1Y1PHb1njm1PjNxn7ts0Z7spyfqn6Kkmv-b5H00ThIYmyTqn0KEIhsqnWmvridbX-tzPWm4yadbX-tvPW6sQH00mycqn7ts0ANzu1Ys0ZKs5H00UMus5H08nj0snj0snj00Ugws5H00uAwETjYs0ZFJ5H00uANv5gKW0AuY5H00TA6qn0KET1Ys0AFL5HDs0A4Y5H00TLCq0ZwdT1YkP1fkPjmzrjnsP1T4nWmdn16Yn0Kzug7Y5HDYrj61PWm3P1DsrHm0Tv-b5ynLPvR1nW7Bnj0sn1FhrHn0mLPV5Hm3njDYwHfdPH0YwH-AfHc0mynqnfKsUWYs0Z7VIjYs0Z7VT1Ys0ZGY5H00UyPxuMFEUHYsg1Kxn0Kbmy4dmhNxTAk9Uh-bT1Ysg1Kxn0KbIA-b5H00ugwGujYVnfK9TLKWm1Ys0ZNspy4Wm1Ys0Z7VuWYs0AuWIgfqn0KhXh6qn0KlTAkdT1Ys0A7buhk9u1Yk0APzm1YknW01nf&amp;us=0.0.0.0.0.0.0&amp;us=0.0.0.0.0.0.6</t>
  </si>
  <si>
    <t>http://sh.comjia.com/project/20000318.html?channel_id=20000000&amp;channel_put=%E9%A1%B9%E7%9B%AE%2D%E6%A0%B8%E5%BF%83%2D%E6%9D%BE%E6%B1%9F%7C%E6%96%B0%E5%9F%8E%E4%B8%8A%E5%9D%A4%E6%A8%BE%E5%B1%B1%E7%BE%8E%E5%A2%85%7C%E4%B8%8A%E6%B5%B7%E4%B8%8A%E5%9D%A4%E6%A8%BE%E5%B1%B1%E6%A5%BC%E7%9B%98</t>
  </si>
  <si>
    <t>上海新城上坤樾山璟里</t>
  </si>
  <si>
    <t>上海新城上坤樾山-2017上海新房信息-楼盘详情</t>
  </si>
  <si>
    <t>侃家网贴近用户的房产信息网;针对上海新城上坤樾山;为您提供透明的新房信息;上海新城上坤樾山;购房全流程服务;咨询师帮您解决买房问题;侃家新房网;新房侃家帮您选.嘉定新房去看看嘉定新房全新嘉定楼盘信息松江新房去看看松江新房全新松江楼盘信息青浦新房去看看青浦新房全新青浦楼盘信息上海新房去看看上海新房收录上海新房信息查看更多相关信息&gt;&gt;</t>
  </si>
  <si>
    <t>http://www.baidu.com/baidu.php?url=mzmK000hBKn7XpA6AbfcqffQZDrhi9M48O-fKEZOpfubcPdNYtPVZaW1qDgJHa8n5S-aa9jtNUojMpADCNUz2fFPPhUHI1mL_PDqEM7TjoB1xTtXNqvnxcVozC6pnVkSBKz4uVGaaQwOiwY8zHvD3-L6W_RBBn9MSIK4ExmK73Cl07AhO6.7R_iwdczEuwKlTJmpDAizzz1Wg_4q3phmCbYXgDkb_______lsdnkwFCt85KfmsSXOjept5oEsSxW9LS8ZvSXZFt_5MY3xUu9qIhZ1Lmxgl3IMZjbSyZ1lTrO4mxg1sSxH9qptrOl3xZ3T5MY3IOH9qUn5M8seOo9vXXZ1en5o_se5U9tqvZxt_5Ven5MY3xU_sSEM9tqvZdosSVXZ1tT5o43IMM9tqvZv4nr1I9tx9sSxu9qIhZueT5MY3xgI9qxZj4qrZxY3xy1j4e_rOl3IMM9tS1jlenr1v3x5I9LOQjeX1j4qrZven5o43x5I9qpt5oyGyAp7BEW8Ly20.U1Yk0ZDqzTSlCqja_txF1tablIjFEpdpsrt0IjLF1eJWYn21ktM5s2HGYnhq0A-V5HcsP0KM5yF-TZnk0ZNG5yF9pywd0ZKGujYz0APGujYYnjR0UgfqnH0kPdt1nHcsg1DsnHb0pvbqn0KzIjYVnfK-pyfqnHfvPdtznHDsPNtznW01P-tznjbzrfKBpHYznjwxnHRd0AdW5HndrHnsPWnYPNtknjFxn0KkTA-b5Hc0TyPGujYs0ZFMIA7M5H00ULu_5HDsnj64Qywlg1DsnHR4QH7xnH0znj6VuZGxnH0znW6VnNtknjcLnzdbX-tknjnsnzYkg1Dsn1cLQywlg1Dsn1nYQH7xnH01PHfVnNtknjfsnzdbX-tknjfsPzdbX-tkrjR4Qywlg1csPYsVnH0vg1c1nW6VPWT1P-tzPWm4Qywlg1cvPW-mQywlg1fsn1mVn7tYnWR3QH7xPjR3nzdbX-tYP1TdQywlg1R1nj6VuZGxPHfvPzYYg1mkPH0VuZGxPWfYnBdbX-tvPjf1QH7xPWm3nidbX-tvrHf3Qywlg1m4PHnVndtvrHR4Qywl0A7B5HKxn0K-ThTqn0KsTjYs0A4vTjYsQW0snj0snj0s0AdYTjYs0AwbUL0qn0KzpWYs0Aw-IWdsmsKhIjYs0ZKC5H00ULnqn0KBI1Ykn0K8IjYs0ZPl5fKYIgnqnHRvnWndnjfdnj6Ln1m3nWD4P1R0ThNkIjYkPj63n1mvrjTknH0s0ZPGujY4P1w9ryPbPW0snjc3rAu90AP1UHYvrj0kPDRYPHRsPDR4wbDz0A7W5HD0TA3qn0KkUgfqn0KkUgnqn0KlIjYs0AdWgvuzUvYqn7tsg100uA78IyF-gLK_my4GuZnqn7tkPHfdrj6zg100uZwGujYs0ANYpyfqQHD0mgPsmvnqn0KdTA-8mvnqn0KkUymqn0KhmLNY5H00uMGC5H00XMK_Ignqn0K9uAu_myTqnfKWThnqPHRLPWm&amp;us=0.0.0.0.0.0.0&amp;us=0.0.0.0.0.0.16</t>
  </si>
  <si>
    <t>http://sh.comjia.com/project/20000318.html?channel_id=20000000&amp;channel_put=%E9%A1%B9%E7%9B%AE%2D%E6%A0%B8%E5%BF%83%2D%E6%9D%BE%E6%B1%9F%7C%E6%96%B0%E5%9F%8E%E4%B8%8A%E5%9D%A4%E6%A8%BE%E5%B1%B1%E7%BE%8E%E5%A2%85%7C%E4%B8%8A%E6%B5%B7%E6%96%B0%E5%9F%8E%E4%B8%8A%E5%9D%A4%E6%A8%BE%E5%B1%B1</t>
  </si>
  <si>
    <t>新城上坤樾山璟里上海新楼盘</t>
  </si>
  <si>
    <t>上海新城上坤樾山璟里新开盘楼盘</t>
  </si>
  <si>
    <t>上海上坤樾山楼盘-2017上海新房信息-楼盘详情</t>
  </si>
  <si>
    <t>http://www.baidu.com/baidu.php?url=mzmK00je8ha4z1f_rbN-Sn-nEMXyTABftDEYPBUrcY9a5gO7LLyvv7yvm7wn6g120bfAioZWziB49haJKd6YFaWv0z6B7nuB4WNOs8UbI8I5aM1TyhtHGOY5yFUAoM0pViORdWIhLKu856hVGR_P7-sAMiiEb8OqvId7HlsM3sQguIIE20.7D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Ej4qrZve_5otrZ1tTrOdseqB-muCyr1_Le2d0.U1Yk0ZDqzTSlCqja_txF1tablIjFEpdpsrOfsoSJkT1aGTgn0ZfqzTSlCtM5s2HGYnhqsJg710KGUHYznjf0u1dBuHTs0ZNG5yF9pywd0ZKGujYz0APGujYYnjR0UgfqnH0kPdtknjD4g1nvnjD0pvbqn0KzIjYVnfK-pyfqnHfzPdtkrH01PNtznHDsPdtznW01Pdtznjbzr0KBpHYs0AdW5HndrHnsPWnYPNtsg100TgKGujYz0Z7Wpyfqn0KzuLw9u1Ys0AqvUjY0mycqn7ts0ANzu1Ys0ZKs5H00UMus5H08nj0snj0snj00Ugws5H00uAwETjYs0ZFJ5H00uANv5gKW0AuY5H00TA6qn0KET1Ys0AFL5HDs0A4Y5H00TLCq0ZwdT1YkP1fkPjmzrjnsP1T4nWmdn16Yn0Kzug7Y5HDYrj61PWm3P1DknHm0Tv-b5yP9PH6knWNWnj0snHRsuHb0mLPV5Hm3njDYwHfdPH0YwH-AfHc0mynqnfKsUWYs0Z7VIjYs0Z7VT1Ys0ZGY5H00UyPxuMFEUHYsg1Kxn0Kbmy4dmhNxTAk9Uh-bT1Ysg1Kxn0KbIA-b5H00ugwGujYVnfK9TLKWm1Ys0ZNspy4Wm1Ys0Z7VuWYs0AuWIgfqn0KhXh6qn0KlTAkdT1Ys0A7buhk9u1Yk0APzm1YYP1n&amp;us=0.0.0.0.0.0.0&amp;us=0.0.0.0.0.0.6</t>
  </si>
  <si>
    <t>新城上坤樾山璟里上海新房</t>
  </si>
  <si>
    <t>上海上坤樾山-2017上海新房信息-楼盘详情</t>
  </si>
  <si>
    <t>侃家网贴近用户的房产信息网;针对上海上坤樾山;为您提供透明的新房信息;上海上坤樾山;购房全流程服务;咨询师帮您解决买房问题;侃家新房网;新房侃家帮您选.</t>
  </si>
  <si>
    <t>http://www.baidu.com/baidu.php?url=mzmK00ax6V12p8Cv33T9BIpvHbzXZToIaIttYy-7QWyb4XcowSRNvvkZThIWiXQ5kRTlAR7YcoRCF_ci6jSU8t3cdTIH5lPpguVpL4va3MHJTiBeu6p-s6UBLpYf7QVPPg6X1NuPZJpyo9NbXy7VwHYfW3sXXm6LrKVBA-aZF9hToUiwVf.7b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Vi_nYQZuYtX-f.U1Yk0ZDqYn21ktM5s2HGYnhqoNo0etM58J5fsoXO0ZfqzTSlCtM5s2HGYnhq0A-V5HcsP0KM5yF-nW00Iybqmh7GuZR0TA-b5Hc0mv-b5HfsPfKVIjYknjDLg1DsnHb0pvbqn0KzIjYVnfK-pyfqnHfzPNtkrH01ndtznHDsr7tznW01PNtznWDLP-tznjbzr0KBpHYznjwxnHRd0AdW5HndrHnsPWnYPNts0Z7spyfqn6Kkmv-b5H00ThIYmyTqn0KEIhsqPWD3PzYs0A7B5HKxn0K-ThTqn0KsTjYs0A4vTjYsQW0snj0snj0s0AdYTjYs0AwbUL0qn0KzpWYs0Aw-IWdsmsKhIjYs0ZKC5H00ULnqn0KBI1Ykn0K8IjYs0ZPl5fKYIgnqnHmzrHb4nH0knjTsPjTdrHn1P100ThNkIjYkPj63n1mvrjTknH0L0ZPGujdhuj--nHK9m10snjc3PyFB0AP1UHYvrj0kPDRYPHRsPDR4wbDz0A7W5HD0TA3qn0KkUgfqn0KkUgnqn0KlIjYs0AdWgvuzUvYqn7ts0Aw9UMNBuNqsUA78pyw15HKxn0KbIA-b5H00ugwGujYVnfK9TLKWm1Ys0ZNspy4Wm1Ys0Z7VuWYs0AuWIgfqn0KhXh6qn0KlTAkdT1Ys0A7buhk9u1Yk0APzm1YdrHf1rf&amp;us=0.0.0.0.0.0.0&amp;us=0.0.0.0.0.0.6</t>
  </si>
  <si>
    <t>http://sh.comjia.com/project/20000318.html?channel_id=20000000&amp;channel_put=%E9%A1%B9%E7%9B%AE%2D%E6%A0%B8%E5%BF%83%2D%E6%9D%BE%E6%B1%9F%7C%E6%96%B0%E5%9F%8E%E4%B8%8A%E5%9D%A4%E6%A8%BE%E5%B1%B1%E7%BE%8E%E5%A2%85%7C%E4%B8%8A%E6%B5%B7%E4%B8%8A%E5%9D%A4%E6%A8%BE%E5%B1%B1</t>
  </si>
  <si>
    <t>上海新城上坤樾山璟里新房</t>
  </si>
  <si>
    <t>http://www.baidu.com/link?url=vXVJtKm-4KNMUrvBDUOxdNyqiOu7mZ3zQ6eU0WDC4jkyKyGPc0yX-sl4qC8XMaJc</t>
  </si>
  <si>
    <t>新城上坤樾山璟里怎么样?新城上坤樾山璟里和恒大御景湾哪个好?-...</t>
  </si>
  <si>
    <t>搜房网 &gt; 上海新房 &gt; 楼盘对比 (新城上坤樾山璟里怎么样?) 快速添加 楼盘对比 楼盘对比  楼盘名称 新城上坤樾山璟里  恒大御景湾  用户评分 4.35分 共171...</t>
  </si>
  <si>
    <t>http://www.baidu.com/link?url=bA9pDZhQCQg7xDbUjlv5wM338Iqn-ULzWyj6ZilmoFnytOtDEOHoBYKd-seR-4LdjsGlUVF9BhmnVPgt8JrV0Yab3m_oSttkzZVV0-I7jFK</t>
  </si>
  <si>
    <t>http://newhouse.sh.fang.com/duibi/1210125048_1211210372.htm</t>
  </si>
  <si>
    <t>新城上坤樾山璟里怎么样:我今天去看了这个楼盘...-上海安居客</t>
  </si>
  <si>
    <t>2016年11月22日-手机772*923关于新城上坤樾山璟里的用户点评;新城上坤樾山璟里怎么样就在安居客:我今天去看了这个楼盘;听销售介绍了下;觉得这个项目挺有潜力的...</t>
  </si>
  <si>
    <t>http://www.baidu.com/link?url=ylUFyYyUPXR5oTmSdQeJBi7FYRzYXbKwr2buXVBbDeeMgqnKB8n5FprxHxdHvw7TSw1V_ujJrKJMMDrwu6vTuiDBfc1XP9-tbpIYJ5Ql7Qq</t>
  </si>
  <si>
    <t>http://sh.fang.anjuke.com/loupan/ugcview-411718/2558523/</t>
  </si>
  <si>
    <t>http://www.baidu.com/link?url=r9Oeg0bTG7rKGCI4L1OhnPMYF-ptzMOtBq__BCHJrdzXo94xkz7KbXcVtRMB6SGk</t>
  </si>
  <si>
    <t>http://www.baidu.com/link?url=U7pjDDvOO-hLa1z1bIyO2tJkikwRokS1-rcuN66P9fi9eNbMU4aMV3nC4dHvrzXk</t>
  </si>
  <si>
    <t>http://www.baidu.com/link?url=4O3TdnFLo6xGLwOeTf6Whkj-SLYiEKjWfZrfGCM55wwrs4YUHr2EBSrxrfQ1JNtcZ3Ocan-A_mDo2uk3tI9nW_</t>
  </si>
  <si>
    <t>http://www.baidu.com/link?url=TX-BG0hJEpnv3MuWpQjnWLqQgmDbP3lkNHy3Wev3u6cFReZIekK36UtVqDjJ2PZK</t>
  </si>
  <si>
    <t>http://www.baidu.com/link?url=4ST7qlaA6sj3IlEdtYfDO_Y57lgY2xnwP5YP9INRo_lQOipJf_uPiuj7FnQJ371t</t>
  </si>
  <si>
    <t>http://www.baidu.com/link?url=nQf3GyzXySt_eMop0_MucIf7o7yTChRMbda2U-eAkGhBYGM8szM2aGJVaUayYVid</t>
  </si>
  <si>
    <t>http://www.baidu.com/link?url=yqHzLpHtbchjh9y0k9XolWnlPCHfUcvXWDyxbQ9CFZHiNzdQdXqUchI044iuHzF9</t>
  </si>
  <si>
    <t>上海新城上坤樾山璟里;新城上坤樾山璟里户型图;新城上坤..._安居客</t>
  </si>
  <si>
    <t>上海新城上坤樾山璟里最新楼盘详情;松江-佘山楼盘新城上坤樾山璟里最新报价;最新户型;最新周边配套信息;尽在安居客</t>
  </si>
  <si>
    <t>http://www.baidu.com/link?url=bdw9Wl7u5SNTsu6FnlU2jEXct7690eoeaoW-guVnsBGKw5skDdXvU5MppCX9bH1Bz9LpIheAdCJKv4LbNYnFxa</t>
  </si>
  <si>
    <t>http://www.anjuke.com/xinfang/sh-lp411718/</t>
  </si>
  <si>
    <t>6天前-新城上坤樾山璟里楼盘动态 更多&gt;&gt;  动态 [新城上坤樾山璟里]松江115平4房规划带商业 2017-02-13  新城上坤樾山璟里在售公寓;户型为91平3房、115平4房;...</t>
  </si>
  <si>
    <t>http://www.baidu.com/link?url=qEmUlFVdZ2GYGuSf5-8hImL1Pje1YUjEur38aCEEBDILLqlA0LL2Vp00UUKhqVAVPWSnffwOC-eDOVZWNj9hEa</t>
  </si>
  <si>
    <t>2017上海新城上坤樾山 上海新城上坤樾山价格</t>
  </si>
  <si>
    <t>链家网提供全面的上海新城上坤樾山信息及2017上海新城上坤樾山价格.链家网;您的私人购房顾问.上海新城上坤樾山信息;真实价格;链家网为您购买上海新城上坤樾山提供快捷的..</t>
  </si>
  <si>
    <t>http://www.baidu.com/baidu.php?url=mzmK000hBKn7XpA6AoeoEbwz_qE76q0LbhGl3_0gXAegapFJONeypnw0BZnuKVdgF7ukdVRuZmUYkdunIW76IKvzBRGGsouw5orUhlNf5fsgqryHL9xEvFQsnAdbUzX6nSouZsLgqalSU08YTv6AOmAkJWl2lBVIEm4wfK-UsJCcSYiLEf.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z0ZDqzTSlCqja_txF1tablIjFEpdpsrt0IjLF1eJWYn21ktM5s2HGYnhq0A-V5HcsP0KM5yF-TZnk0ZNG5yF9pywd0ZKGujYz0APGujYYnjR0UgfqnH0kPdtknjD1g1DsnHb0pvbqn0KzIjYVnfK-pyfqnHfvPdtznHDsPNtznW01P-tznjbzrfKBpHYznjwxnHRd0AdW5Hnvrj01PjnkPNtzPWczPWD3rj64g1nvrjRkPjcknfKkTA-b5Hc0TyPGujYs0ZFMIA7M5H00ULu_5HDsnj64Qywlg1DsnHR4QH7xnH0znj6VuZGxnH0znW6VnNtknjcLnzdbX-tknjnsnzYkg1Dsn1cLQywlg1Dsn1nYQH7xnH01PHfVnNtknjfsnzdbX-tknjfsPzdbX-tkrjR4Qywlg1csPYsVnH0vg1c1nW6VPWT1P-tzPWm4Qywlg1cvPW-mQywlg1fsn1mVn7tYnWR3QH7xPjR3nzdbX-tYP1TdQywlg1R1nj6VuZGxPHfvPzYYg1mkPH0VuZGxPWfYnBdbX-tvPjf1QH7xPWm3nidbX-tvrHf3Qywlg1m4PHnVndtvrHR4Qywl0A7B5HKxn0K-ThTqn0KsTjYs0A4vTjYsQW0snj0snj0s0AdYTjYs0AwbUL0qn0KzpWYs0Aw-IWdsmsKhIjYs0ZKC5H00ULnqn0KBI1Ykn0K8IjYs0ZPl5fKYIgnqnH04PjTdn16vnWbsnjbdnWfknj00ThNkIjYkPj63n1mvrjTknH0s0ZPGujY4P1w9ryPbPW0snjc3rAu90AP1UHYvrj0kPDRYPHRsPDR4wbDz0A7W5HD0TA3qn0KkUgfqn0KkUgnqn0KlIjYs0AdWgvuzUvYqn7tsg100uA78IyF-gLK_my4GuZnqn7tsg100uZwGujYz0ANYpyfqQHD0mgPsmvnqn0KdTA-8mvnqn0KkUymqn0KhmLNY5H00uMGC5H00XMK_Ignqn0K9uAu_myTqnfKWThnqnHn4nHm&amp;us=0.0.0.0.0.0.10&amp;us=0.0.0.0.0.0.26</t>
  </si>
  <si>
    <t>http://sh.fang.lianjia.com/detail/xinchengshangkunyueshan?utm_source=baidu_xf&amp;utm_medium=ppc&amp;utm_term=%E4%B8%8A%E6%B5%B7%E6%96%B0%E5%9F%8E%E4%B8%8A%E5%9D%A4%E6%A8%BE%E5%B1%B1&amp;utm_content=%E4%B8%8A%E6%B5%B7%E6%A5%BC%E7%9B%98&amp;utm_campaign=%E6%A5%BC%E7%9B%98</t>
  </si>
  <si>
    <t>http://www.baidu.com/link?url=6M2zRkpmYV6IhDJx5hOfjZesjzIWneGAyjs3uzDFwIoursy8DJGF3PqNM3T8XX2N2lk2vdBSTH24i5diiY50Na</t>
  </si>
  <si>
    <t>http://www.baidu.com/link?url=dZK2zvpnXAgoaQRxexRFOE1GbdUxhxp6sJFyjsZBJEMGz5kIEV-GkI0B0b9ndBy-Pd3KmIu_G6GnRBVGMCaVBK</t>
  </si>
  <si>
    <t>http://www.baidu.com/link?url=ODL9kroBuaB3xMoAiV4M32pGagAFC7awKdA98ISzPApsZjW6Hb8Nqk1c98rcAF9I_VsbquagS-imj2tvzadOA_</t>
  </si>
  <si>
    <t>http://www.baidu.com/baidu.php?url=mzmK00ap3UTbNemaqhPb8PvCU3xXtbnLBqgAsUjSyXGtPgoHIG_eHje2ddwPH_j55nMvHk0eS4x0n6lH4KnE--lcCQmKCkHX1E0wkD-aTMT3gglhtEi7U0z1Ems8KDoI4hc6JuqGHHsOVfKdgwjy_PVDjkMWGOlxzUYDrZ6nw9IJKlUgw6.7b_iwdczEuwKlTJmpDDTANeP1tLXAGh2FPZ-knuQQQQQQQr_PHnRip5QWsRAn5M8seqvZuY3x5I9LtTrzEj4qrZvet5og9tOZjexU9LSrZkSZj4qrZuEseQn5MY3IOs3IhOj4en5Vtt5VosSXej_vmISHj3Oj9tqvZx_sePSZ1LmxU43IOVsSxH9LqrZd_sSxH9vUn5oqN2s1f_IMuYSrqf.U1Yk0ZDqzTSlCqja_txF1tablIjFEpdpsrOfsoXO0ZfqzTSlCtM5s2HGYnhq0A-V5HczPfKM5yF8nj00Iybqmh7GuZR0TA-b5Hc0mv-b5HfsPfKVIjY1nHcsg1DsnHIxnH0krfKopHYk0ZFY5HTdP6K-pyfqnHfdPNtznH04n7tkrjRvn7tznW01Pdtznjb1n0KBpHYznjwxnHRd0AdW5HDsn-t1PHb1njm1PjNxn0KkTA-b5Hc0TyPGujYs0ZFMIA7M5H00ULu_5HcvPWbVuZGxnWmvrN6VuZGxPW61radbX6K9mWYsg100ugFM5H00TZ0qn0K8IM0qna3snj0snj0sn0KVIZ0qn0KbuAqs5H00ThCqn0KbugmqTAn0uMfqn0KspjYs0Aq15H00mMTqnH00UMfqn0K1XWY0IZN15HDvnWb4rHDsnH0LnjfLPHb1n1Ts0ZF-TgfqnHf3rjnvPW6LnH0vnfK1pyfquWcLnjF-rARsnj0znj6dnfKWTvYqwDuDrj0vrRFanjRLf1K7wfK9m1Yk0ZK85H00TydY5H00Tyd15H00XMfqn0KVmdqhThqV5HKxn7ts0Aw9UMNBuNqsUA78pyw15HDdPjR3rjFxn7ts0AwYpyfqn0K-IA-b5iYk0A71TAPW5H00IgKGUhPW5H00Tydh5H00uhPdIjYs0AulpjYs0ZGsUZN15H00mywhUA7M5HD0mLFW5HfzPjms&amp;us=0.0.0.0.0.0.1&amp;us=0.0.0.0.0.0.12</t>
  </si>
  <si>
    <t>新城上坤樾山璟里上海</t>
  </si>
  <si>
    <t>侃家网贴近用户的房产信息网;针对上海上坤樾山;为您提供透明的新房信息;上海上坤樾山;购房全流程服务;咨询师帮您解决买房问题;侃家新房网;新房侃家帮您选.嘉定新房去看看嘉定新房全新嘉定楼盘信息松江新房去看看松江新房全新松江楼盘信息青浦新房去看看青浦新房全新青浦楼盘信息上海新房去看看上海新房收录上海新房信息查看更多相关信息&gt;&gt;</t>
  </si>
  <si>
    <t>http://www.baidu.com/baidu.php?url=mzmK00jUx8n91kws2_EfBFS5zWbjB4Ymaz70-fawcpmU89nKIChA3EYGb5W48GOAT2iydeyn1Nm__se81eEa4p4NVJv4zBiXPs-U-hXT-jdykyQKFOw7TPNFpfZVpf1ZZ4cT0qz_a9KihkGTL5ZwyvmhphPZELt0YK3DNxsdFSEzbwvXys.7b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Vi_nYQZuYtX-f.U1Yk0ZDqYn21ktM5s2HGYnhqoNo0etM58Jn0IjLF1eJWzTO0GrMfzUY0pyYqnW0Y0ATqugP9mh-bnfKdpHdBmy-bIfKspyfqn6KWpyfqPj0d0AdY5HDsnHIxn1Dzn7tknjD40AVG5H00TMfqPjcz0ANGujYznWDvnNtkPjczg1cknHcLg1DLnj0kg1cznjndg1cznHTdg1cznjTz0AFG5HcsP7tkPHR0Uynqn1R4n10vn1fdg1Dsn-ts0Z7spyfqn6Kkmv-b5H00ThIYmyTqn0KEIhsq0A7B5HKxn0K-ThTqn0KsTjYs0A4vTjYsQW0snj0snj0s0AdYTjYs0AwbUL0qn0KzpWYs0Aw-IWdsmsKhIjYs0ZKC5H00ULnqn0KBI1Ykn0K8IjYs0ZPl5fKYIgnqnHmzrHb4nH0knjTsPjTdrHn1P100ThNkIjYkPj63n1mvrjTzrjm10ZPGujdWn1FWuWn1nH0snjckm17b0AP1UHd7fHbzrjDzP1DYfbRzn16d0A7W5HD0TA3qn0KkUgfqn0KkUgnqn0KlIjYs0AdWgvuzUvYqn7tsg100uA78IyF-gLK_my4GuZnqn7tkPHfdrj6zg100uZwGujYs0ANYpyfqQHD0mgPsmvnqn0KdTA-8mvnqn0KkUymqn0KhmLNY5H00uMGC5H00XMK_Ignqn0K9uAu_myTqnfKWThnqPH04nWc&amp;us=0.0.0.0.0.0.0&amp;us=0.0.0.0.0.0.16</t>
  </si>
  <si>
    <t>上海新城上坤樾山璟里新楼盘</t>
  </si>
  <si>
    <t>上海新城上坤樾山-3月上海新房-上海新楼盘</t>
  </si>
  <si>
    <t>侃家网贴近用户的房产信息网，针对上海新城上坤樾山，为您提供透明的新房信息，上海新城上坤樾山，购房全流程服务，咨询师帮您解决买房问题，侃家新房网，新房侃家帮您选。</t>
  </si>
  <si>
    <t>http://www.baidu.com/baidu.php?url=mzmK00KelYZvifYoLc0tIiU492l6S9_8CxtW32k8xRyj2G3bF0x2cm2YRGtoFfcFbILt01VTEOAC2y5T9S-ly6j0QL6Zt4JATypDxI00BQzNu8m12szH00UHwTTcG3NJ7-7bf5j8--Q7xTuxBLtTxcsgDb0-HinSZIEfGvZ_pZuUtGD-u6.7R_iwdczEuwKlTJmpDAizzz1Wg_4q3phmCbYXgDkb_______lsdnkwFCt85KfmsSXOjept5oEsSxW9LS8ZvSXZFt_5MY3xUu9qIhZ1Lmxgl3IMZjbSyZ1lTrO4mxg1sSxH9qptrOl3xZ3T5MY3IOH9qUn5M8seOo9vXXZ1en5o_se5U9tqvZxt_5Ven5MY3xU_sSEM9tqvZdosSVXZ1tT5o43IMM9tqvZv4nr1I9tx9sSxu9qIhZueT5MY3xgI9qxZj4qrZxY3xy1j4e_rOl3IMM9tS1jlenr1v3x5I9LOQjeX1j4qrZven5o43x5I9qpt5oyGyAp7BEW8Ly20.U1Yk0ZDqzTSlCqja_txF1tablIjFEpdpsrOfs_2-kTs0IjLF1eJWYn21ktM5s2HGYnhq0A-V5HcsP0KM5yF-TZns0ZNG5yF9pywd0ZKGujYz0APGujYYnjR0UgfqnH0kPdtknjD4g1nvnjD0pvbqn0KzIjYYnWc0uy-b5HcznHmkg1DYnWFxnWDknWIxnHTsnj7xnWcsn1NxnWckP1NxnWcsP1c0mhbqnW0Yg1DdPfKVm1Y1PHb1njm1PjNxn7ts0Z7spyfqn6Kkmv-b5H00ThIYmyTqn0KEIhsqnH0srjbVn-tknjDsradbX-tknjD1PBdbX-tknjDdridbX-tknjcsraYzg1DsnWbkQywlg1Dsn1cLQywlg1Dsn1bkQywlg1DsPj01Qywlg1DzniY1g1DznBYLg1DvPHmVPNtznjInQHDsnH7xPjcdraYYg1RsPWbVuZGxPHTLPzdbX-tdrjn3QHPxPHb1PzdbX-tvnHRsQywlg1mzP1TVPdtvn1fYQywlg1mYPWmVuZGxPWRkPBdbX-tvPHf1Qywlg1mvnjbVuZGxPWmvnadbX-tvP104Qywlg1mLn10Vn-tvrHfdQHFxPWbdnzdbX-tvrHmzQywlg16driY1g16vnaYz0A7B5HKxn0K-ThTqn0KsTjYs0A4vTjYsQW0snj0snj0s0AdYTjYs0AwbUL0qn0KzpWYs0Aw-IWdsmsKhIjYs0ZKC5H00ULnqn0KBI1Ykn0K8IjYs0ZPl5fKYIgnqnHRvnWndnjfdnj6Ln1m3nWD4P1R0ThNkIjYkPj63n1mvrjTzrjm30ZPGujdBmWfvuHu9rj0snjcsnjnY0AP1UHd7fHbzrjDzP1DYfbRzn16d0A7W5HD0TA3qn0KkUgfqn0KkUgnqn0KlIjYs0AdWgvuzUvYqn7tsg100uA78IyF-gLK_my4GuZnqn7tsg100uZwGujYs0ANYpyfqQHD0mgPsmvnqn0KdTA-8mvnqn0KkUymqn0KhmLNY5H00uMGC5H00XMK_Ignqn0K9uAu_myTqnfKWThnqPH04rHR&amp;us=0.0.0.0.0.0.0&amp;us=0.0.0.0.0.0.6</t>
  </si>
  <si>
    <t>http://www.baidu.com/link?url=Rbi4ANiVH1EqVCzGXxdaCRJpJ7Fy3xwvwhqThy6dirLq1cstycmtJvopVjmKv0th</t>
  </si>
  <si>
    <t>http://www.baidu.com/link?url=mMNME7dKKwF0USJDL2HU2GXmZA0OENASX2Hfc-CoSopi3T8TksrzSXPEZltXx3cL</t>
  </si>
  <si>
    <t>http://www.baidu.com/link?url=xwLRAp0MqhLrSoUlZIbb22jiyXZe_b-B8-tuQwDShN5LPYjoFzuz2fSzx8b92wQ8</t>
  </si>
  <si>
    <t>新城上坤樾山璟里_上海新城上坤樾山璟里_价格_楼盘详情_新房_上海...</t>
  </si>
  <si>
    <t>上海新城上坤樾山璟里售楼电话(400-818-0066转913496);上海楼盘网新房频道为您提供新城上坤樾山璟里房价走势、开盘日期、项目地址、团购优惠、户型图等最新动态。...</t>
  </si>
  <si>
    <t>http://www.baidu.com/link?url=QAxBGWnnD9MzecSsmAWsrnrpPKXfwOI-qK23HkM4By0bXdJuiFg6euhHSzU-CS7LIXky8o4vKpV24r1L06oLp_</t>
  </si>
  <si>
    <t>http://sh.loupan.com/loupan/xinchengshangkunyueshan</t>
  </si>
  <si>
    <t>新城上坤樾山璟里盘首开震惊上海_新房导购_资讯_上海房产网</t>
  </si>
  <si>
    <t>2016年9月24日-新城上坤樾山璟里盘首开震惊上海 发布日期::2016-09-24 9月3日;松江一个新楼盘首开震惊上海;不到1小时;劲销90%;狂揽12亿!说千人抢房真的...</t>
  </si>
  <si>
    <t>http://www.baidu.com/link?url=mSpki7ynBESrN0uvoE0YUf3SFGh5JOD7Qm5SHDdvP1k8sRyOUtEus2Cnbh5X5sWHM9fVVHPclsJIhS-sxX7yT_</t>
  </si>
  <si>
    <t>http://www.fcw.sh.cn/news/show-5504.html</t>
  </si>
  <si>
    <t>http://www.baidu.com/link?url=elCoUFxUU0AHE7SUlaugBK22HGROSsBm0cu2OyOQKpCkawgTq77sZxMaf1jbNNqtvzPq8HbRUFPkXBaptPGcZ_</t>
  </si>
  <si>
    <t>开个帖;大家进来谈谈佘山的新盘 新城上坤樾山吧?! 购房讨论 篱笆...</t>
  </si>
  <si>
    <t>2016年7月28日-开个帖;大家进来谈谈佘山的新盘 新城上坤樾山吧?!版块:[购房讨论] 标签: ...赵巷是个别墅区;那里的房子很难...</t>
  </si>
  <si>
    <t>http://www.baidu.com/link?url=AP0Q6M25bQmCFk-DuB2woyZti8fk2_xTspsGBEyvHpEWTeSsGrSX_IL38IeU6W-Lz7wTYC8WKCnC-DfATXlykq</t>
  </si>
  <si>
    <t>http://www.libaclub.com/t_113_9395003_1.htm</t>
  </si>
  <si>
    <t>http://www.baidu.com/link?url=VXnMc8OiOlB4HbSBRTl5IJXvAudLkfklwabxb1OdojNIX1lAG3fCkR8BTzeXO-FA</t>
  </si>
  <si>
    <t>【新城上坤樾山-樾山璟里|新城上坤樾山-樾山璟里楼盘详情|新城上...</t>
  </si>
  <si>
    <t>2017年2月6日-上海乐居网提供新城上坤樾山-樾山璟里售楼电话(400-606-6969转24699)、最新房价、地址、交通和周边配套、开盘动态、户型图、实景图等楼盘信息。上海乐居网提供新城...</t>
  </si>
  <si>
    <t>http://www.baidu.com/link?url=IB2HkGVTBkob-oM57V_og8XtxoqTH9R4Wr9HvpE77nsJNUpF9XIheElqwnRp9YRqz2y-EzU2bukwOsvPPdc3vK</t>
  </si>
  <si>
    <t>http://data.house.sina.com.cn/sh133893/</t>
  </si>
  <si>
    <t>http://www.baidu.com/link?url=_KyLEhJK1URLl8Em2pl3Xqfet0EzF7uhVWD2RUqDBjgRMT2sXJ_XPef2r75WR2YhHsOw1cyTmPysngeMKhwePcYOCmlbaDbHF6ucU_6m6kq</t>
  </si>
  <si>
    <t>http://www.baidu.com/link?url=k89iZvgGbKfhMp_4dzciAgycuDZENXepGel0YyaGqyOop-EzgQzewcKqha5TQoUAwMdqar_qKYhaMyox-G9lqa</t>
  </si>
  <si>
    <t>新城上坤樾山明月;上海新城上坤樾山明月房价;楼盘户型;周边配套;...</t>
  </si>
  <si>
    <t>2017年1月19日-2017年2月20日讯:新城上坤樾山明月新品3月即将面世;具体产品、价格和户型等信息待定;更多详情请咨询售楼处。 动态新城上坤樾山璟里91-115平公寓在...</t>
  </si>
  <si>
    <t>http://www.baidu.com/link?url=3He9slcDD6CyMdxEaMrA1FVryJjVKeZMouSB-lDiyw-qxjB6DuKL1komLfmTCJKPHViAlMkbAnNR6UjsIZScKK</t>
  </si>
  <si>
    <t>http://sh.fang.anjuke.com/loupan/411718.html</t>
  </si>
  <si>
    <t>http://www.baidu.com/link?url=69UhsFfXHEPchtsTLgFWu28IQOu5Ozt0mtu8NAXKptXES6YxRj13337KEUPzl7_M</t>
  </si>
  <si>
    <t>http://www.baidu.com/link?url=cZZFqOvk4S7Y2SQDROA83Qefok4hH-ns4mHqeyYIRZ3l_C83b3BHj1dN-5nyzYUVFmKypv_hrh4jTT9k16kl6q</t>
  </si>
  <si>
    <t>http://www.anjuke.com/xinfang/ks-lp411718/</t>
  </si>
  <si>
    <t>http://www.baidu.com/link?url=JmwYv27wzI9MfCv1C6_puB7L7vUV2oO_YPWdCHcgcpAwDCZhaS9aSLSHrmSFS3MjzWYRsDPfWOe8oQpZoTMGq_</t>
  </si>
  <si>
    <t>http://www.baidu.com/link?url=NzSxfNTKrQ7yy7xXFaDCU0m8YdxLy_3lY4dWwoJGjis2Fa8k4w01v4UFNeX8zBihNXoGD84K2nVvkCJcwtFOmKSJmNLyCrnTu0THU3ECn0a</t>
  </si>
  <si>
    <t>http://www.baidu.com/baidu.php?url=mzmK00jUx8n91kws2CiuEIPrr7I4AZ4W-mw8rd1gatg4UntgkhgyKFA_EbCb612FIJktf5rHfsuDm-6yaRmd44R1K0TiNiMaJRzvVL8_F5pi20Gnvzc8kx76jPv3P6OKeHthgu9Io_ynsFVX2o63WW68VJJrH9lSQ46VAzWT81G01tYL5s.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z0ZDqYn21ktM5s2HGYnhqoNo0etM58Jn0IjLF1eJWYn21ktM5s2HGYnhq0A-V5HcsP0KM5yN1myFGujD0Iybqmh7GuZR0TA-b5Hc0mv-b5HfsPfKVIjYknjDLg1DsnHPxnH0krfKopHYs0ZFY5Hfzn6K-pyfqnWckPW7xnHfzn-tznHDzPdtkP10snNtznW01PNtznWDLPNtznW0Ln6KBpHYznjwxnHRd0AdW5Hnvrj01PjnkPNtzPWczPWD3rj64g1nvrjRkPjcknfKkTA-b5Hc0TyPGujYs0ZFMIA7M5H00ULu_5fK9mWYsg100ugFM5H00TZ0qn0K8IM0qna3snj0snj0sn0KVIZ0qn0KbuAqs5H00ThCqn0KbugmqTAn0uMfqn0KspjYs0Aq15H00mMTqnH00UMfqn0K1XWY0IZN15HDsrHfLPHn3PWc4nj04PHcYnH0s0ZF-TgfqnHf3rjnvPW6LnW6vnsK1pyfqm1nzmvm1n1Dsnj0znynku0KWTvYqwRD4nW6knWTkPDF7nWn3PfK9m1Yk0ZK85H00TydY5H00Tyd15H00XMfqn0KVmdqhThqV5HKxn7ts0Aw9UMNBuNqsUA78pyw15HKxn7ts0AwYpyfqn6K-IA-b5iYk0A71TAPW5H00IgKGUhPW5H00Tydh5H00uhPdIjYs0AulpjYs0ZGsUZN15H00mywhUA7M5HD0mLFW5HDYnjcY&amp;us=0.0.0.0.0.0.10&amp;us=0.0.0.0.0.0.26</t>
  </si>
  <si>
    <t>http://www.baidu.com/link?url=LmRddRs6MvFZDKIzhinV2VRDZso8RaTH5ESQV6PneRsIPkTiPsZodkd2sYO_NFpzdjGnjyBxlrQqIGCsg2Ix9a</t>
  </si>
  <si>
    <t>2016年12月1日-松江泗泾新城上坤樾山璟里昨晚开盘暴跌版块:[购房讨论]新房 松江  开心网 新政...这样的新政使得房票和贷票都变得珍贵;松江这样的楼盘有不少首套房;原...</t>
  </si>
  <si>
    <t>http://www.baidu.com/link?url=-Y2GLCRNdVReRVbs_EuUxg_mxHO8FdqxPnh73fAgeyyZ_xDdV_IuUKYVxramoxYP-aSQd3n9u9nwbSu_K2DD3K</t>
  </si>
  <si>
    <t>http://www.baidu.com/link?url=u4m_ZEggbyp7-NUc6Xn7OoyPwumrgydxQTw0KND5zJJjHVBALyJkPOPXzaij-is5pl-25hHSp2cwm0ujEYIl-K</t>
  </si>
  <si>
    <t>新城上坤樾山-樾山璟里_松江一手房吧_百度贴吧</t>
  </si>
  <si>
    <t>2016年11月22日-0回复贴;共1页 &lt;返回松江一手房吧新城上坤樾山-樾山璟里 只看楼主收藏回复 小健姐  高级粉丝 3 新城上坤樾山-樾山璟里(免费看房)项目由新城地产和上坤...</t>
  </si>
  <si>
    <t>http://www.baidu.com/link?url=QJkbJbvExJZAESrei4U6eku138Y-HnwAns8xLzW5e9Y-2EPIxJERtt5Yp50_Z1fw</t>
  </si>
  <si>
    <t>http://tieba.baidu.com/p/4871841534</t>
  </si>
  <si>
    <t>http://www.baidu.com/link?url=YHTzAe1g0FT2MG9s-OXKIbiFvPr5k50B2zVAxOV367tfS9as9IIOM0sq2ugvCiIcHBrwdImLV-c5HVcnnfx3Da</t>
  </si>
  <si>
    <t>2016年度红盘盘点之 新城上坤樾山·璟里_房地产_马可资讯</t>
  </si>
  <si>
    <t>2016年12月4日-今天;小编就为你带来2016年度红盘之新城上坤樾山·璟里。 雄踞9号线...提出5大“森”活新主张;打造“山的森活馆”暨城市山民体验中心;通过“...</t>
  </si>
  <si>
    <t>http://www.baidu.com/link?url=dutfOlBGGl5k0nYcjcnGrFmmBz7Kpx5wLp5lHAi8eFI7x2wlRTQPz6h-aoMvZJS4</t>
  </si>
  <si>
    <t>http://news.makepolo.com/6817113.html</t>
  </si>
  <si>
    <t>2016年9月24日-而此次开盘众人疯抢的新城上坤樾山璟里;正是新城上坤樾山的首发产品;占据了大城的绝对核心位置;荟萃城央核心配套;规划幼儿园、小学、初中;家门口...</t>
  </si>
  <si>
    <t>http://www.baidu.com/link?url=ypspApPE_0TKQhU8T6eWqnTmHwfeFoo2HNqclMLgjR7_Q7ThcqMhtvRQ2KyZXA5SWjBAuuTX33j5sBADfjbdNq</t>
  </si>
  <si>
    <t>http://www.baidu.com/link?url=dFlSPHXmoIus1Jz1JGvf7eqKQCC0ORAhc5h3OCgF1cJt56b3pR7ElEC-Bl1I4URajbooqnh-5NboCludev8Hgq</t>
  </si>
  <si>
    <t>http://www.baidu.com/link?url=LjCLQ_m7UQtGsVvz5LdLe0hq8GTBdfWhckIGUvyPAJrWx7n936bnlTnALy-2PAmL</t>
  </si>
  <si>
    <t>http://www.baidu.com/link?url=5eC8dKTdzRJy7aZvUcLqIymtZkvgGrehhSrkdvatueyx0T8ZlMezViU0AZaEjrvX</t>
  </si>
  <si>
    <t>http://www.baidu.com/link?url=IgQ5U3G8KRdD5IYq_E1KzE_KCFeA67etmlrRA78xqTJ0AShs88rDfKRC_pfVonpfaVBS4jiKu2O-N8D8TtHZIa</t>
  </si>
  <si>
    <t>http://www.baidu.com/link?url=M3x8pJiQcdRVMlsUxxFBHV28g64IWt_H0uq6m9FIgPfQr77O4omnsbcKu0hZd58M</t>
  </si>
  <si>
    <t>上海新城上坤樾山璟里新上楼盘</t>
  </si>
  <si>
    <t>http://www.baidu.com/baidu.php?url=mzmK00KchaNMYFfMFJ0cVXY2Fz9IjaLL6i4ty1xxcph2Ya5KJrV_tt-9PHLw96imnjcBVcbhXNifl84El2QaJyC0Y5Ycg25pgUCwCfcJx1YwQuGh5edVxtIU9-j4RNT0rvXLWH4DbSJIMnenLXSnWGmh2lOPAw5JLZWPleDv0PmUIkWd4s.7D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Ej4qrZve_5otrZ1tTrOdseqB-muCyr1_Le2d0.U1Yk0ZDqzTSlCqja_txF1tablIjFEpdpsrOfs_M5sJg710KY5TM58J5F1tablIjFET2-kTs0pyYqnW0Y0ATqmhNsT100Iybqmh7GuZR0TA-b5Hc0mv-b5HfsPfKVIjYknjDLg1DsnH-xn1msnfKopHYs0ZFY5HDdPsK-pyfqnHfdPdtznHDzP-tkP10snNtznW01PNtznWDLPdtznW0LnsKBpHYznjwxnHRd0AdW5HndrHnsPWnYPNtsg100TgKGujYz0Z7Wpyfqn0KzuLw9u1Ys0AqvUjYknjDsraYzg1DsnW03Qywlg1DsnWbkQH7xnH01n1fVnNtknjnYPzdbX-tknjnLnBdbX-tknjn4ridbX-tknjfsnzdbX-tknjfsPzdbX-tknjfkPBdbX-tknW0VuZGxnHczQywlg1c1nW6VPWT1P-tzPWm4Qywlg1cvPW-mQywlg1fdrjfVuZGxPjR4PBY1g1R1P1nVnNtdPjbzQHNxPHTzQywlg1RLP1TVnNtdrHnLQywlg1msnj6VuZGxPWfzPadbX-tvPjfzQywlg1mYPWmVuZGxPWRkPBY1g1mdn10Vn-tvPWn4QH7xPWm4riY1njKxPWTdnzY1g1mLrjTVuZGxPW61nzdbX-tvrH0LQywlg1m4Pj6VnNtvrHR4Qywlg1m4rHTVuZC0mycqn7ts0ANzu1Ys0ZKs5H00UMus5H08nj0snj0snj00Ugws5H00uAwETjYs0ZFJ5H00uANv5gKW0AuY5H00TA6qn0KET1Ys0AFL5HDs0A4Y5H00TLCq0ZwdT1YkP1fkPjmzrjnsP1T4nWmdn16Yn0Kzug7Y5HDYrj61PWm3rjRYrjD0Tv-b5yRvnhFhPWf4nj0snWmkPAf0mLPV5HwAwjTkf1IAnYPDf163fHb0mynqnfKsUWYs0Z7VIjYs0Z7VT1Ys0ZGY5H00UyPxuMFEUHYsg1Kxn0Kbmy4dmhNxTAk9Uh-bT1Ysg1Kxn0KbIA-b5H00ugwGujYVnfK9TLKWm1Ys0ZNspy4Wm1Ys0Z7VuWYs0AuWIgfqn0KhXh6qn0KlTAkdT1Ys0A7buhk9u1Yk0APzm1YYnWf4r0&amp;us=0.0.0.0.0.0.0&amp;us=0.0.0.0.0.0.6</t>
  </si>
  <si>
    <t>上海新城上坤樾山璟里新出楼盘</t>
  </si>
  <si>
    <t>http://www.baidu.com/baidu.php?url=mzmK00K_jv0sLHMKvdhWd3OZnKgLpNJPip-VrI1eIKvGGU8zZtB2LKsfM1liPOBbWE5ic41wYCsmaNghOtHCjXlMsvD8qrMDeFAwHJ51_-RgjY0x4xLcjb9xan5ecACz0N7z4K-Ifr4XFmW2rajeQ9UdH_dLyZKfKSKnB15kdXZOvP7xes.7D_iwdczEuwKlTJmpDAizzz1Wg_4q3phmCbYXgDkb_______lsdnkwFCt85KfmsSXOjept5oEsSxW9LS8ZvSXZFt_5MY3xUu9qIhZ1Lmxgl3IMZjbSyZ1lTrO4mxg1sSxH9qptrOl3xZ3T5MY3IOH9qUn5M8seOo9vXXZ1en5o_se5U9tqvZxt_5Ven5MY3xU_sSEM9tqvZdosSVXZ1tT5o43IMM9tqvZv4nr1I9tx9sSxu9qIhZueT5MY3xgI9qxZj4qhZdvmIMVsSXejESyZvqhZ1lT5Vvmxg1sSXejld3xyEj4qrZve_5otrZ1tTrOdseqB-muCyr1_Le2d0.U1Yk0ZDqzTSlCqja_txF1tablIjFEpdpsrOfso5vsJg710KY5TM58J5F1tablIjFET2-kTs0pyYqnW0Y0ATqmhNsT100Iybqmh7GuZR0TA-b5Hc0mv-b5HfsPfKVIjYknjDLg1DsnH-xn1msnfKopHYs0ZFY5HDdPsK-pyfqnHfdPdtznHDzP-tkP10snNtznW01PNtznWDLPdtznW0LnsKBpHYznjwxnHRd0AdW5HndrHnsPWnYPNtsg100TgKGujYz0Z7Wpyfqn0KzuLw9u1Ys0AqvUjYknjDvridbX-tknjD3nzYkg1DsnW03Qywlg1DsnWn3Qywlg1DsnWbkQywlg1Dsn1cLQH7xnH01PjTVnNtknjndPaYkg1Dsn1TzQHFxnH0YnjTVuZGxnH0YnWbVuZGxnHcsQywlg1DznidbX-tzPWm4Qywlg1cvPW-mQywlg1fsn1mVuZGxPjnYraYkg1f3PHcVnNtdnjm4Qywlg1RYPWTVP7tdPj6LQywlg1RYrHcVPNtdP1TLQH7xPHT3nBY1g1R3PHfVuZGxPW0sraY1g1mkPjnVuZGxPWf1nBdbX-tvPjfzQywlg1mvnHnVnNtvPWT1Qywlg1mvrj6VuZGxPWTsridbX-tvP1nsQywlg1mLPHnVn-tvrjb3QH7xPWbsPzYYg1m4rHTVuZC0mycqn7ts0ANzu1Ys0ZKs5H00UMus5H08nj0snj0snj00Ugws5H00uAwETjYs0ZFJ5H00uANv5gKW0AuY5H00TA6qn0KET1Ys0AFL5HDs0A4Y5H00TLCq0ZwdT1YkP1fkPjmzrjnsP1T4nWmdn16Yn0Kzug7Y5HDYrj61PWm3rjRYP1m0Tv-b5ywhuW0kn1Rsnj0snWTvrAR0mLPV5HwAwjTkf1IAnYPDf163fHb0mynqnfKsUWYs0Z7VIjYs0Z7VT1Ys0ZGY5H00UyPxuMFEUHYsg1Kxn0Kbmy4dmhNxTAk9Uh-bT1Ysg1Kxn0KbIA-b5H00ugwGujYVnfK9TLKWm1Ys0ZNspy4Wm1Ys0Z7VuWYs0AuWIgfqn0KhXh6qn0KlTAkdT1Ys0A7buhk9u1Yk0APzm1YdPjRzn6&amp;us=0.0.0.0.0.0.0&amp;us=0.0.0.0.0.0.6</t>
  </si>
  <si>
    <t>上海新城上坤樾山璟里最新楼盘</t>
  </si>
  <si>
    <t>http://www.baidu.com/baidu.php?url=mzmK000gYW_6AY7Ha9EO6NdbQ0-g-nfkYcqJTCh7WMWibzd8u9ZM1qYWy88yu7Oi4UMave1BGLyGS74Bfz6TxW5KIjtkWuJEP-FJ_ZAifFLA-CYGUl58db9yu8XR1Oy6D145d6lxyoVbIGQTaRTxvmJr8lgVXEYkFgbuD9MjRKmLQ62xw6.7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zTSlCqja_txF1tablIjFEpdpsrOgeVjasJg710KY5TM58J5fso5ZzTO0GrMfzUY0pyYqnW0Y0ATqmhRvn0KdpHdBmy-bIfKspyfqn6KWpyfqPj0d0AdY5HDsnHIxnH0kndtknjD4g1nvnjD0pvbqn0KzIjY1PWc0uy-b5HDYnWNxnHbsn1PxnWDknj9xnWcsn1NxnWckP1uxnW04nW60mhbqnW0Yg1DdPfKVm1Y1PW6sn1f1nHNxnWmznWmkrj63rNt1PW6dnHfznH7xn0KkTA-b5Hc0TyPGujYs0ZFMIA7M5H00ULu_5HmkrjTVn7tvPW04Qywlg1m3n16VPWm3n-tvrHbLQywlg16vnaYY0A7B5HKxn0K-ThTqn0KsTjYs0A4vTjYsQW0snj0snj0s0AdYTjYs0AwbUL0qn0KzpWYs0Aw-IWdsmsKhIjYs0ZKC5H00ULnqn0KBI1Ykn0K8IjYs0ZPl5fKYIgnqnH04PjTdn16vnWbsnjbdnWfknj00ThNkIjYkPj63n1mvrj6dPj6L0ZPGujd-m19WPyDLP10snjcvmWTY0AP1UHY4nbwKrD77rjmznDc4f16Y0A7W5HD0TA3qn0KkUgfqn0KkUgnqn0KlIjYs0AdWgvuzUvYqn7tsg1Kxn0Kbmy4dmhNxTAk9Uh-bT1Ysg1Kxn7ts0AwYpyfqn6K-IA-b5iYk0A71TAPW5H00IgKGUhPW5H00Tydh5H00uhPdIjYs0AulpjYs0ZGsUZN15H00mywhUA7M5HD0mLFW5HDzPjnk&amp;us=0.0.0.0.0.0.0&amp;us=0.0.0.0.0.0.6</t>
  </si>
  <si>
    <t>http://www.baidu.com/link?url=HguLk-d8jGVb-hFOIQ4gPZrBstuTJe8nRxW5qdey_oqTEj1cx2H7FvgIDbS1G1Ba</t>
  </si>
  <si>
    <t>http://www.baidu.com/link?url=erBGJLC1YuQTwqeBxC2jBjbx5GRdNO3FM2_O_Sj2z3rekOSlEDgRD7nRx5hP7_wu3DYto3WdZbAPxlS8TV89Da5yWaz6g573odT702bW5xjmRHxSPgFKBCqGDG1zGcPz</t>
  </si>
  <si>
    <t>http://www.baidu.com/link?url=XiBaNw3oEAXeRBO5wl302hfq4mtGcbD0oaCuMW8icCQW4A3oXQSqJwiAzMd-E-wZ</t>
  </si>
  <si>
    <t>http://www.baidu.com/link?url=yREjI4SRuCUA4UW6M6CUgR2eeIaazbX-LdOexHMsegc33N0v1uTDYimvCr6HBRc0</t>
  </si>
  <si>
    <t>http://www.baidu.com/link?url=Hhru1v46Ta7nUz3xGFKOh8v2a4kDVzAgEWFocDe7BEfWmJGEZcb-gYumVd1ZoKWM</t>
  </si>
  <si>
    <t>http://www.baidu.com/link?url=qqtx8rtjKlXlZzz9-mgBj4gNFz4WyWnAfpGEGH-_MLlnLQDFuD_6q4GrVzWm_EJTosUFA6_CLYJ6zRtG8dZjc_</t>
  </si>
  <si>
    <t>http://www.baidu.com/link?url=-7tnJDU8f9oQHpcr4G5H8pG2jSiMY26imKp8yuE1LJEQew7QCLmQECzNxYmJVxB4oQtwod_yv9n0QU4AaH1yxa</t>
  </si>
  <si>
    <t>2017年1月19日-新城上坤樾山璟里;在售公寓;户型为91平3房、115平4房;均价40400元/平...新城上坤樾山明月楼盘频道;提供上海新城上坤樾山明月房价;楼盘户型;楼盘产...</t>
  </si>
  <si>
    <t>http://www.baidu.com/link?url=6EfSnaARmzsF7aLduzYYhAprDeW4dfVoiHcas3QLxgubwN2zputZu76LLGF8LYrs67Sqs8KipY3qIKemQI0uE_</t>
  </si>
  <si>
    <t>http://www.baidu.com/link?url=txloGJfC10TKOeu03A4QnLxTd480n_A_QltuYGxOOGv7vRq0rKf2J3vR6lvwB5rBT6D5dNcKmnec_deB4hyUN4tR09r9CEASG3UNv2uiU1q</t>
  </si>
  <si>
    <t>http://www.baidu.com/link?url=h2nFNZ9bkyx4uXsgMeJ5haFgjBxrDtYCho4xLSeyVs_OR6BlhgTWiGG-n-u5LyxIoo5fW2_4a7T_ufJbhCQDemRe1h88yc-pbnhJCCnkqvG</t>
  </si>
  <si>
    <t>新城上坤樾山璟里样板间图片_装修样板间_样板间实景照片-上海搜狐...</t>
  </si>
  <si>
    <t>2017年2月16日-上海房产 &gt; 上海楼盘 &gt; 松江楼盘 &gt; 新城上坤樾山璟里 &gt;  新城上坤樾山璟...1人 2人 3人 其它 获取验证码  我已同意[免责协议]  立即报名 热门线路 ...</t>
  </si>
  <si>
    <t>http://www.baidu.com/link?url=A7h3E1QvvSpuCVfL1AS-N_GOFl849q9hCq0F-529WS0_YFdJaSDCDWI6i_6KK_TYk2kEF_0KQn3H1fzeu270ga</t>
  </si>
  <si>
    <t>http://sh.focus.cn/loupan/20027213/tu-12/</t>
  </si>
  <si>
    <t>http://www.baidu.com/link?url=CwQYqQ8jFfK9gVR1aoFzfgEMJEQd5FtLtwx6O31GVpuXuH1Z5DUxtZuKtA4Ii6nM</t>
  </si>
  <si>
    <t>http://www.baidu.com/link?url=FD_1tpaOhOSo2D1VaTB6DoQ2eMs0f-zvyWBVQF6osuqvFb6PrAGW-R8GZ8Z0AgjRN4IzI7nJmbMjEhcsk7qMJq</t>
  </si>
  <si>
    <t>http://www.baidu.com/link?url=0pxDg6VfdnaO2T_SrbDjsaCXhHPbDcn_VXjf_Aj-pv-76Nz4qg4AaO7X16zffakPtSfASlivAQE5p8RyDUMVQMJjxAl2di1-NWSR6sCuFfy</t>
  </si>
  <si>
    <t>http://www.baidu.com/link?url=whcaSk8SQbgKWJdzNUlKYx7dRbVZTBsDumuM-G9toHLgsIw3TnStaSiGQYcxbSr5</t>
  </si>
  <si>
    <t>http://www.baidu.com/link?url=Ym-PFaXraub9RvIeICGUuOxRstkZvlhX6OSzhvqXCIF5lS1cRgqQryNc_XB9TuQIc_rOS6HJufbcgQtH16Y4pZ8VZmGRi0fY3DvALwVb9DO</t>
  </si>
  <si>
    <t>http://www.baidu.com/link?url=_XCNDVpBY9NJ4H0JELETsyNx-FGg6IVo9SH2_Wt9cAlaIfyvPDwQXaRWUmEAc0yvFgr5FIx09eL7W0Jr8aMHAK</t>
  </si>
  <si>
    <t>http://www.baidu.com/link?url=FtzabppH9KEaiUvXTYyRL7nQjAv3S5REwtgU8axeBsTFMQeEbBfeTopjzbvQHJbOHE8qrH-yV7a9he2IJKuNkK</t>
  </si>
  <si>
    <t>新城上坤樾山璟里;新城上坤樾山四季;地段、户型大pk-上海新房网-...</t>
  </si>
  <si>
    <t>http://www.baidu.com/link?url=YYkZa-uaP8e_9xuHJTm4kZLTuOyDqjTkBRt0KzdYtYoxMocPaQ5xA23HyLanoo9YruA9hMnSsFTss2v0qjj4ucOz_d92YIXiOHir5tgry5j4HMVjAcnScU20nxqCUqIP</t>
  </si>
  <si>
    <t>http://news.sh.fang.com/dg/2017-02-23/24467166.htm?cms_uuid=201311414_sh_43643</t>
  </si>
  <si>
    <t>http://www.baidu.com/link?url=WrHXndwNJfWy-9DXDQfBnxxLrG7KVecokwENCyW-dwnOFRc1i-WbGA8P1P-00puamMBUOUBIA40SdMb0fzWJ7_</t>
  </si>
  <si>
    <t>http://www.baidu.com/link?url=31g1W2XUDp4rtGXFsTgvfmFZwtal_bPFGl4igac0NDD_PjTgXG7MqIik_gQl2_3-_taLjYFptrCjxBdlNf_tJK</t>
  </si>
  <si>
    <t>http://www.baidu.com/link?url=ceNcHRk70hYfhzdomrpq2PNnHHf9c4Slm5YxS6TXqe7d7agWYWbhzRRTft_WOGpUQt2Oman9iMuAHhrAoyU0UHbL5W0bQCr0dDYrbHR5Bh_QxpwNrFx0hEBjYPb2I3RJ</t>
  </si>
  <si>
    <t>http://www.baidu.com/link?url=PgAMq9WAlSpQtKMYSkowSeqYBptFPOtFTq1LLkHn4Od60sqLsBfH0dXeZ4S5NRpP</t>
  </si>
  <si>
    <t>http://www.baidu.com/link?url=SrMV-4ozElWAgVM1LckP0qKdwb_B5CJEW2fLDYk26IPCDivgCUIc7hP29jPNpGF5I6_tomkrpfupzBb1A2msoq</t>
  </si>
  <si>
    <t>http://www.baidu.com/link?url=pjPqDKr1qplgBOQfYcFSh0KyuesWrKy3gTUwCbTsAZjY512qRPMy0tWBYKMXveyR</t>
  </si>
  <si>
    <t>新城上坤樾山_上海新城上坤樾山_楼盘详情_网易房产上海站</t>
  </si>
  <si>
    <t>网易房产2月15日报道 新城上坤樾山四季在售91-155平公寓和119-130平叠加;均价43000元/平;详情请咨询售楼处。【买房?贷款?怎么计... 详情&gt;  201...</t>
  </si>
  <si>
    <t>http://www.baidu.com/link?url=l4ppqw8EpuXYAFNzWj2RzCePdsbbz-hIDTKba60RQzoyCc2LrzvEnOOkntGnpur2</t>
  </si>
  <si>
    <t>http://xf.house.163.com/sh/BRET.html</t>
  </si>
  <si>
    <t>2016年度红盘盘点之新城上坤樾山·璟里 –上海 楼市动态 – 安居客</t>
  </si>
  <si>
    <t>2016年12月3日-今天;小编就为你带来2016年度红盘之新城上坤樾山璟里。 雄踞9号线佘山板块 启幕城居时代 当9号线驶入佘山;10站直达徐家汇生活圈;在大虹桥经济...</t>
  </si>
  <si>
    <t>http://www.baidu.com/link?url=rBJ14l3rYVTk7FazqakTiTUD0igcj6eSZV-7_Sm59bG4DAetyQmNsAGEqCAOIZIQngWwgO5CrIh6wrsL9uoEYK</t>
  </si>
  <si>
    <t>http://sh.fang.anjuke.com/news/2016-12-03/368165.html</t>
  </si>
  <si>
    <t>http://www.baidu.com/link?url=284Qey-uV-G4EBJUPzrf5_jvzXyQRgGUJzj9aFQGvQvlrTrNd41ITsQwc7E6kacTy7_xSe6YeMRTKc41gPoSsK</t>
  </si>
  <si>
    <t>http://www.baidu.com/link?url=PFvibenSlQBRO1AE3U6-tOD6_40_0el9--geup68CjA2RrVQ4u6z6gui88qY6lGf</t>
  </si>
  <si>
    <t>http://www.baidu.com/link?url=Dm81utEH6lLHAm-rt91j9ZGOlKvF7--VqQepTxH7kgt9B_s_Rzwpun9_E5V5odIU</t>
  </si>
  <si>
    <t>http://www.baidu.com/link?url=2qEVq5GJdq1sykvzRdtCkAWaXBE1rdMyXpgQtbmGbPRek7CiZ35qqvCxmnVsT4KO</t>
  </si>
  <si>
    <t>http://www.baidu.com/link?url=i05Iwf5xgI1lkr1pwXEGbO2JjJi818doFyMIZw_t9QWRU_IScE2Surh8GHUTUOzcw8mjRgdXvM1q-0NT-ki1oa</t>
  </si>
  <si>
    <t>新城上坤樾山璟里户型图 - 独家报道 - 房王网</t>
  </si>
  <si>
    <t>2016年7月21日-新城上坤樾山璟里占地面积约33万㎡;建筑面积约40万㎡;自带约11万㎡大型商业配套;社区内部将规划有学校;是上海首屈一指的高端住区。项目有约23万㎡...</t>
  </si>
  <si>
    <t>http://www.baidu.com/link?url=eSV6yCBOq7JCMz5DofYTAc7o3G_yhBUHJa0AZ1nTY-UAj2F9UqyntMzejT8_tiS1</t>
  </si>
  <si>
    <t>http://sh.ihk.cn/news/100cb1482.html</t>
  </si>
  <si>
    <t>2016年12月4日-今天;小编就为你带来2016年度红盘之新城上坤樾山·璟里。 雄踞9号线佘山板块 启幕城居时代 当9号线驶入佘山;10站直达徐家汇生活圈;在大虹桥经济...</t>
  </si>
  <si>
    <t>http://www.baidu.com/link?url=IWgHs6Od-79hXHNwPotX_clI93LdeP3AF32s1-7kbRxSZuprLB5q9VA6nMfeaY2c</t>
  </si>
  <si>
    <t>http://www.baidu.com/link?url=6XtLXlnY8ygiY28w_5W7nGaVtbx2EcstjuAd_lEYNadoIqE6mexZRxA0b5jm_g7MG2KVaIPnbsm8fXI7B1CSNEg9AqmbgNPs4LHDw0RcWNa</t>
  </si>
  <si>
    <t>http://www.baidu.com/link?url=X03RoQUOmcGqLvIm_qhFHUUhIYtSuWSxJjz6LZ3HSDKH_CoFCt2RoivUTbeIZedbgRqVoKEHPnsUdE2u1kiOLa</t>
  </si>
  <si>
    <t>http://www.baidu.com/link?url=Is8Of4-PjfWyZwKQlTZmKbSRF9IHqzuPF-CK6EiudNb-8hFr4BIdGnAZtdWiWVnsTGs2NFkDP9pYgoarGEfov_</t>
  </si>
  <si>
    <t>http://www.baidu.com/link?url=ZgkZnYjI3EgfrxghxFQ4_gV4edgqoAh3Nm7b_olZiYY-cC55YgWWNY8rgLnIFcDu7V-tM_yjpxX2cbPlsa5pFK</t>
  </si>
  <si>
    <t>http://www.baidu.com/link?url=__6hXSTceuIPi0IVmVxBnzr_YtPrHaMze9eqBuOkk1UYZotqsSXup99KGSnhfgUWup6N1Eu-jvqehXvNUGcuejQkmH9ZFFqJe5OfKl9njz7</t>
  </si>
  <si>
    <t>通知:新城上坤樾山璟里售楼处于2016年7月16日开放 - 房王导购 - ...</t>
  </si>
  <si>
    <t>2016年7月21日-地产资讯 上海新闻 摘要:新城上坤樾山璟里产品主要是公寓、叠加别墅;于2016年7月16日开放售楼处。售楼地址在松江嘉松南路塘砖路交口(9号线佘山站...</t>
  </si>
  <si>
    <t>http://www.baidu.com/link?url=QmoS14vF6kl5Vi49yzM6gbT-Hz5ScMGx3qsN7eAbJK6jCHTAIi3WGY5jjmdg5anf</t>
  </si>
  <si>
    <t>http://sh.ihk.cn/news/100cb1331.html</t>
  </si>
  <si>
    <t>新城上坤樾山璟里_百度图片</t>
  </si>
  <si>
    <t>http://www.baidu.com/link?url=k89iZvgGbKfhMp_4dzciAfsURiZacnOh6tF503YB4QlR1Qe2IrdR8jFjv9D5QGoA7QB-HHhZ1ePA33mrX0iYLsUYIclnK2Mi2ZxJtJDJhnovS7o7l_lqLBnAQxxQIiICHolnWIjsdXogS7giuC7FJb2W1bXGQhUpwU9-Lp8l1M8AF_QrHYkIOVZPT9kVeSoEoSop1VeOnOaACS5Dk-fVha-FFRz8eS5sH4ZONlqTlLcQuSJoh49Zoc52QTRdhUvpdg0qgQrYLk79dsBLUN1yNiDQ8e1DARzbulBmKlxalVbFG1WgHrzBweya4f7vHFV4CzVTBp6yNwAlXAmcXNXb43g7lrHe_JTnGUcLMgVgHQX7LYAKPnFg1-fSdFqPu336</t>
  </si>
  <si>
    <t>http://image.baidu.com/search/index?tn=baiduimage&amp;ct=201326592&amp;lm=-1&amp;cl=2&amp;ie=gbk&amp;word=%D0%C2%B3%C7%C9%CF%C0%A4%E9%D0%C9%BD%ADZ%C0%EF&amp;hs=2&amp;xthttps=000000&amp;fr=ala&amp;ori_query=%E6%96%B0%E5%9F%8E%E4%B8%8A%E5%9D%A4%E6%A8%BE%E5%B1%B1%E7%92%9F%E9%87%8C&amp;ala=0&amp;alatpl=sp&amp;pos=0</t>
  </si>
  <si>
    <t>http://www.baidu.com/link?url=IIb0VBgJjFlEihuPsUlf8vk1nH2MXIbHWt5GPRe8Xr0qSNRoQ5uzi52K1ICA7m1nZIqFlihm5mniR1C_L2wm3a</t>
  </si>
  <si>
    <t>http://www.baidu.com/link?url=nqZmS_03WTyb37q2Ksybob0nTjtY8_pPY5MIavfZkJyfI39R6FpH8d38nx5HHXRa</t>
  </si>
  <si>
    <t>http://www.baidu.com/link?url=IPI42SoLNu69U5KHF8JfU5fLGB2HVUIT5ew7bVZqwETBIR9biESc3m9G870JwCyzLbQ22jYofuGcp2fEV8htUq</t>
  </si>
  <si>
    <t>http://www.baidu.com/link?url=LDXPWys14zpsyjUVxA7Hoh6U_CqEagGaNIupLF7o-aYcEayAWrBLp2rwEqxQfNLy</t>
  </si>
  <si>
    <t>http://www.baidu.com/link?url=4NcZmLWipr9riKuKEeIgRYKteUOgiFegNG5CjobQDRHeXKlX09DuUDuMmZPeRTNJ</t>
  </si>
  <si>
    <t>http://www.baidu.com/link?url=FjToTfNA2CSZET1Jv0xqpt8NoEfK3tMbxu65tJDy5EHNUVfQIhwFOR5MXadNgeTJhS_wsUCV3Aicu2B-UIBeP_</t>
  </si>
  <si>
    <t>http://www.baidu.com/link?url=Gy7pEwmtdenETAzhXRDWlGI6uQgzHhW35kNGkSYedh-AQSv4UTkh1lYU0O_EQBIm</t>
  </si>
  <si>
    <t>http://www.baidu.com/link?url=DajvGRbY622Fj7JnX2uOlz0D9WlgGGRYJ04lv9SzYi-0X5HDX7w4a1R1FiplbSGUecf5o8JSbkD2empIIOJhRK</t>
  </si>
  <si>
    <t>http://www.baidu.com/link?url=rSgILFl9QqFD1Yq_WbOZg-YqL8gkhk6BVCjpPEXzdhPgFMZLIfU9YtTT3D6NEmrm</t>
  </si>
  <si>
    <t>http://www.baidu.com/link?url=efkUK3hblG8LNzR_2bceZkOx43JeAI2mEWaqQE425qWW8JIffeBvwolWSJrC2X8h</t>
  </si>
  <si>
    <t>http://www.baidu.com/link?url=Wk6GEds9ODNAsnX9cSSdd62G7vUE4-_DMrxPRywpxiqOYVsDl-UAMsg6TrJs8ZI2</t>
  </si>
  <si>
    <t>http://www.baidu.com/link?url=piKr8LY_8xcIvtFtFaxJQ7VSyKU-z0mhSVFBGY7Ml01dcy_DFC1AMT2PEVP_VoAXxKMbH73Gpes0g3gJDabjba</t>
  </si>
  <si>
    <t>http://www.baidu.com/link?url=OOY486y9gTkY_JLhRDl5FyzhiFHsTQmP1vANgkqCzjI_1WX-mqIT2-n52OfbMwHL</t>
  </si>
  <si>
    <t>2017年2月8日-北京房产网 &gt; 北京房产问答 &gt; 北京买房 &gt; 北京房价行情 &gt; 【新城上坤樾山璟里】 现在价格多少?还有房源吗 【新城上坤樾山璟里】 现在价格多少?还有房...</t>
  </si>
  <si>
    <t>http://www.baidu.com/link?url=4hX7_CzMZP3edc0ImpAWdJCo5LO6YqwHxUZWK8nHJjirN9uEcs0YFXJyhZfXCHSh</t>
  </si>
  <si>
    <t>【图】- 新城上坤樾山璟里fx - 上海松江新房出售 - 上海百姓网</t>
  </si>
  <si>
    <t>上海新房出售全部地区 浦东新区新房出售闵行新房出售宝山新房出售徐汇新房出售松江新房...移动触屏版 新城上坤樾山璟里fx x 1/12 显示照片列表提示 信息设置为“搞定...</t>
  </si>
  <si>
    <t>http://www.baidu.com/link?url=y8z0FCDxzpTxB4O0YfEqhaIB_zHbVojC1LEbMlClFNvpNn27pMCvS3n2TfNDRtSmOTRQHXhnVoZoG6c_DyWc3aeNKIZOdgUKbFZ_HcUkYaW</t>
  </si>
  <si>
    <t>http://shanghai.baixing.com/xinfangchushou/a1072548912.html</t>
  </si>
  <si>
    <t>http://www.baidu.com/link?url=DzrGA-lXBM88bKfYVd_pwe9MN3guqweyips9mFMpMJSwpnPyGFJlMBmKdatHA-MkcnKLHfgq8EvTSRxrA9dFE_</t>
  </si>
  <si>
    <t>http://www.baidu.com/link?url=_PCCgntzQFkqyRlpi0c8zKXyXvDqmlCAnZj3lkpTUiDcKg2yLhYYqnogWagEKsS-</t>
  </si>
  <si>
    <t>http://www.baidu.com/link?url=UDaZTNKFN7qriz-2ofQy9OeYTScbqpG3KbZrJ3qX77UWfZgto7EvNoDB9TX55KEpJ5ZF_ww6146KDUrY5hrzPBnWhOqVl1czQ4G2DI7-je_</t>
  </si>
  <si>
    <t>http://www.baidu.com/link?url=o5jIlelz4j6hoF__J6emRiQvNhJXSKt6aI3EF1EsjTLFp5e4BaZ6hqWwvWmemASXIaXdqd10HzW5MBVhu4hAI_</t>
  </si>
  <si>
    <t>http://www.baidu.com/link?url=p6aUSGzWSwr3BCEDbczxrDI1KuezwVd_VI_ONIDMzGMSdagirDedYkLFkDr7LTJf</t>
  </si>
  <si>
    <t>http://www.baidu.com/link?url=oB7Otd2Vnldup1knZDiNgB3rfquBGIJRtJpbTGFn56V8C0rGb2mNEfLeNMMwoiGc-MY-AcJTH9EiLN7R1M7jta</t>
  </si>
  <si>
    <t>http://www.baidu.com/link?url=cYyZMh3AALvRReb7Fs_6oKCrLtGSZQc8UJARFBzF7zgmhZkX4wLNB9jWmv6MKEfX</t>
  </si>
  <si>
    <t>http://www.baidu.com/link?url=KHb6CNDeY-6a5NIpsH-tX7OjE_r7bJzarqsDOlW0DOAm5Ggkyv_IPX9mk7e6wLZY</t>
  </si>
  <si>
    <t>http://www.baidu.com/link?url=sL0KqkUN--Tbsz6B-ReyhHL1YN9HQP1KJEI3fDNwtLt9ykjuBRbO7m9mqaIYXG6vVaB-o4Tjqsv6TQ428Q_plq</t>
  </si>
  <si>
    <t>http://www.anjuke.com/xinfang/cd-lp411718/</t>
  </si>
  <si>
    <t>http://www.baidu.com/link?url=VD65UYo2eGVP5JA3_A7e_fmwuGlk5HygfT1J8dskd1BCLFSSKutg8NMj0kBe4Bu9k0dXEu3jIJKx9A0ArFAGq_</t>
  </si>
  <si>
    <t>http://www.baidu.com/link?url=H1kjqN8c0_pblacHYlGonWYLA6hktrWqcAQutjxUGN5aTgCywiI-KgnoRsGJW6reVlWSC5tkccHlPGe3Res3Vq</t>
  </si>
  <si>
    <t>http://www.baidu.com/link?url=fDLx2aY0J8ylB5D6en_uEFrFdaZfj8RVp1KbLL71m5z9kGhFjD_FtjZR6pa27HDGHlBZ6C1Xd4ERgHqVBCCrnK</t>
  </si>
  <si>
    <t>http://www.baidu.com/link?url=BKBnP06wZ7HXfTG5Wn1DZ2UyRrM0l4efm14XbuH7Pa3RnJ8wZg4ymYoiov91V9LqFPugVXQKJ_qMuRTlsJoMnK</t>
  </si>
  <si>
    <t>http://www.baidu.com/link?url=3LEgnrYuPhMVtC-V7NuzICht-xjQMneDdffQ0HJNLqXDxKGF2-ijLF_FLfUS_phVToGCHnEHxPFFtxV2fMIRI_</t>
  </si>
  <si>
    <t>http://www.baidu.com/link?url=xWzWyjQyg0Uzk5A-2_tGMMXUP3dz34fUnDaP5c0YiVyUQMpepG2I9E2MYTrcECr7</t>
  </si>
  <si>
    <t>http://www.baidu.com/link?url=09Knrmno1CsObxtPbvDlgDRGOWVuJqR6vkkmDXVQCAJxp15cQ7IiP8Eoe8IalwMs_mn9GsYi2gv0KOdPXsQh66agu5t-93jIVXizEAwIjti</t>
  </si>
  <si>
    <t>http://www.baidu.com/link?url=DcrKCxbxuz-qcUiw_R8mQdBMxVimZtkTtShwB2Vdft8DOYpP2WdHKJnVyEwlD9fT</t>
  </si>
  <si>
    <t>http://www.baidu.com/link?url=TAfDMTXpIfdsANkjzXH2X9iWIvpRHjUhvtfb8odJI2QAPTRoSLiBsJoZng38UKyEZBQKQFJmjxrwJath5vJ2Oq</t>
  </si>
  <si>
    <t>http://www.baidu.com/link?url=P-3DjAFpBQyu81BLbnn4hlRjoN5Rg2yxXTVl3IqcoUT6xYFvNbt2J655XQZ6T94OG3OF7zomvw7y_Lnn99Enc_</t>
  </si>
  <si>
    <t>http://www.baidu.com/link?url=xsRSGOVUpigPrL9PLCWwgZtdJA8c46ymJ--09QJzhkm__K50tah1y80771UBh-P-</t>
  </si>
  <si>
    <t>http://www.baidu.com/link?url=IKH3vrmDwRjC4UJ2XYPLhWno2JlbmWzMGtLRQLstfEj0b-MACUE7NL0J-ZpN0101</t>
  </si>
  <si>
    <t>http://www.baidu.com/link?url=MUqDStw84eBi17tYQZTsI_86e81YuONQJKhOmCBiKk-U71O4VK3erLLIWAsn0iGsNV5arA3jIfTcUz1tzi30j_</t>
  </si>
  <si>
    <t>新城上坤樾山为全新项目 具体开盘时间待定_网易上海房产频道</t>
  </si>
  <si>
    <t>2016年6月7日-网易房产06月07日报道 新城上坤樾山位于松江佘山(板块楼盘、地图选房)板块;为全新盘;具体户型和开盘时间待定;详情请致电售楼处咨询。 上坤樾山位于佘...</t>
  </si>
  <si>
    <t>http://www.baidu.com/link?url=3uz1hELWD5Q7CR8IgHnpfceBClDx8hoJgpEmQ2zKYvCVAaSvTDJ_b8qku6YBYJIgng0kAK-d1tp_XKerKnqmfFYxa9yk4Zd2ztwhQoFCarm</t>
  </si>
  <si>
    <t>http://sh.house.163.com/16/0607/17/BOVOLVA900073V4I.html</t>
  </si>
  <si>
    <t>http://www.baidu.com/link?url=ewHZwv3rnxUIO0UTrnjEI3hlRBo3ZS0NWkObeYFUF0pi8jW46W2RNNE_TcmVkxNgT3fpmBt-muEeUhR7akQVeq</t>
  </si>
  <si>
    <t>http://www.baidu.com/link?url=n9vzwtaVltd2fET5FooMz-m-h7JwyzmYNCYieLxl5f3mkUIKlzbl3HHagQyCrjGM</t>
  </si>
  <si>
    <t>http://www.baidu.com/link?url=RE2Vo1VPIld1ccQma-YXwo34GEC6VHh8wT0VC-iu0HRx2cqh_ZuujWMvfZY4A8En</t>
  </si>
  <si>
    <t>http://www.baidu.com/link?url=F6i68pmo8WBTyP7WeLSh0mbLNtVznJL_6QWsyp_XdcVyYBRS0VrtYx9NJaVCqXVb</t>
  </si>
  <si>
    <t>http://www.baidu.com/link?url=l3ckZjVhKiEhhqjK8Awq79q-9Nb4xYytDK2k8sTJ1Fcaqxzp102d0cAWrVGeF9pi</t>
  </si>
  <si>
    <t>http://www.baidu.com/link?url=AEYxQNDEZ-OT3YA0Hwe99RXZ3IvtVMAjH-vIpVtPfcELlLIfp9T7UtllvXAk1FBZZ9hdynX71HsImk6Ex7ZDxK</t>
  </si>
  <si>
    <t>http://www.baidu.com/link?url=IM0s-EiYVEluTgJejH4PD585pMdgxM9kET_q2jXtBufU_sv1u-fZYib93RPNnSYQ</t>
  </si>
  <si>
    <t>http://www.baidu.com/link?url=ZD0ujdd9L90sLBAuX_-JH2yhiyliUyPudFMGLDVpXJ7cAN91htZUZJbnu3fVNtET3jPyzkIYG7BNXMY9Z_Wt5J5I0aY5rHSGTiv2H1KbnaW</t>
  </si>
  <si>
    <t>http://www.baidu.com/link?url=iqr6Z50mqQQsB60pLal8gSvzr76zY4IYRQbVf3Jz00dD-pC39rjyJXhpEHwuJAbn</t>
  </si>
  <si>
    <t>http://db.house.qq.com/sh_176329</t>
  </si>
  <si>
    <t>新城上坤樾山璟里怎么样 好吗 新城上坤樾山璟里楼盘详情介绍-上海...</t>
  </si>
  <si>
    <t>7天前-二月已步入下旬;沪上楼市复苏在即;上周(2.13-2.19)上海新房楼市逐步回...新城上坤樾山璟里目前在售公寓;在售房型为建面约91平3房及建面约115...</t>
  </si>
  <si>
    <t>http://www.baidu.com/link?url=1uXy_DQyWYnSi7V9ZHY5FB9tac8mv3GEsMmb6eTpsR4ilYCGqtcfRjudJeZdKiENW0-gNRVgV7wL_4q6NcqE__</t>
  </si>
  <si>
    <t>http://newhouse.sh.fang.com/2017-02-22/24442729_3.htm</t>
  </si>
  <si>
    <t>http://www.baidu.com/link?url=9HpGvR4cIDpuLhYiFoyL2fCx-5AfFJMGK8SjDfUu5LYWBPYOPz4qbB9D99UTqBktOYO1Uw3es7jPuQrWhVrMSq</t>
  </si>
  <si>
    <t>http://www.baidu.com/link?url=XFBJPadolJaMqtEpdJcuY6PeIqYw6ozIlC1iEl2I4IBGSP5UGhLg69e5JwM_Z0bz</t>
  </si>
  <si>
    <t>http://www.baidu.com/link?url=w0y0qi0NBQUuxkqRcKyqXSNtz3-MMadYY3Sj1Msy5w1AeMNWtw9iJPD4MCCQJsFJuN1SJaZZ6wy9kyIgpfjgJa</t>
  </si>
  <si>
    <t>http://www.baidu.com/link?url=EtBRMQOtIMsigK2IuoK4d3jYwAuPBjUZKXvxlLU2Qrg8Cr0G691Km-_F9XI4o3ld</t>
  </si>
  <si>
    <t>新城上坤樾山·璟里这样的生活配套;请给我来一打!-上海新房网-房...</t>
  </si>
  <si>
    <t>2016年10月27日-新城上坤樾山·璟里约91-115㎡城市公寓&amp;约119-130㎡宽景叠墅;天生不凡;倾城在售。</t>
  </si>
  <si>
    <t>http://www.baidu.com/link?url=6mg9bK5DowznqscBG9qcaLsOXMNLI_mB8EeZxYkD9i1yUZM7k9ut8ApivMn6pv1bredoyqC_DqD1HbcSRNAGta</t>
  </si>
  <si>
    <t>http://newhouse.sh.fang.com/2016-10-27/23329836.htm</t>
  </si>
  <si>
    <t>http://www.baidu.com/link?url=sfyjIsWViUMcWlKozftYFeXuVbJn5ykO6hcI0w9zp4d3gAOk8THJJ7OXn_3u6eu_</t>
  </si>
  <si>
    <t>http://www.baidu.com/link?url=0iStLwWGwutCVf0CvHzfMXocxD9QdwcKcq8b-4xF0-78J_AKyLCp-pHoxP6QgX5-</t>
  </si>
  <si>
    <t>http://www.baidu.com/link?url=4lF6OWr2SKtAOPbln2-ica4dH-QzoHAcwHdeZNtt5vovhVOj-XHt0jt0AXAaJP0wFF7vUP-72bfYa2CI8EHona</t>
  </si>
  <si>
    <t>http://www.baidu.com/link?url=VKxmx7v1VqSWISzzCzQ9Xg9q_GYx01QEIb0NDqLWHQ0AILcvDDJnCqXgtNH0_f1pfAhrSRHKN6YEFTLWlq2VHK</t>
  </si>
  <si>
    <t>http://www.baidu.com/link?url=oYOUYJqyLz3hY4GvZqEMBKG8OD0pUmPrR2jCHT1uN9w4Ach1H6UIaAXsjaCGicHp</t>
  </si>
  <si>
    <t>http://www.baidu.com/link?url=frbmhsA4qxl62WPBYqBxJmUTOQ7miLCEFu9cAzStrVbC4O_HIAdILXLNo6RiKe0OzyAOBG3NA7z-O2ExS6-PUq</t>
  </si>
  <si>
    <t>http://www.baidu.com/link?url=mz_fgmNBKmHT-mrEf5TJJQQercrIDwjWumBZyFvcrzZNVJ7oicjnle0aMdvyFIPB</t>
  </si>
  <si>
    <t>http://www.baidu.com/link?url=mfoBeB2Gp0GTnSUJWcNnRTQN2nzDa1PNG97OD2CBjkssMNdlHAcRa6rcA7S_eu5dst8HpVU9yZdXY1glCGUo2_</t>
  </si>
  <si>
    <t>http://www.baidu.com/link?url=yqkqNpY_gXDA3MN3rRLgOxBH3IcQDclOxG0iBCxSHN2RTCCg4z2GbfgOnVF2F_me5RLe5H10Y7_8HluP_Is9rK</t>
  </si>
  <si>
    <t>http://www.baidu.com/link?url=JkpWrFy3xeR619HsuCw9EDfwBhKkDvmsNqNUKF3i9Yw-4x2rxd09evVvMkFCWK-C</t>
  </si>
  <si>
    <t>新城上坤樾山·璟里 再一次怦然心动! –上海 特色楼盘 – 安居客</t>
  </si>
  <si>
    <t>2016年11月10日-纵观2016年上海在售新盘;位于9号线佘山板块的新城上坤樾山·璟里;一直是楼市焦点所在。一方繁华墅境;启幕佘山城市人居;让不少首次置业和人居改善的...</t>
  </si>
  <si>
    <t>http://www.baidu.com/link?url=KYUtD4jQHlbEv8l3PdYe928YT9pOtBCpZrPGCIv_DPOQrcRKuVbJ13VqRSc2cKLxEyg6vfEfv2bJCsn4yBAqoq</t>
  </si>
  <si>
    <t>http://sh.fang.anjuke.com/news/2016-11-10/366769.html</t>
  </si>
  <si>
    <t>http://www.baidu.com/link?url=5WAEIIde5iGxvvVEFUkN9W4qrJ8SOfvFEwNtgxKmpu4aOzFuviymNNqsAfCzGi69IIsBhQO35MDZMuP0SV8lIYUnEvGcJlpRUPpsXs3CTa_</t>
  </si>
  <si>
    <t>http://www.baidu.com/link?url=RdGUx4SKWLRJNcj8HoPWK_49cT0-t-jAg7N0GQc-7L7txDFOZ7oae9H7FuiFRuHqOsYIHmKjGbO-0xLxSCeoGq</t>
  </si>
  <si>
    <t>http://www.baidu.com/link?url=sNrmt2LYWU1L0P_3iD2szDieQKuIzgPczQp4XTK-yU3MWdPEjJGNXbHMTV-xstOycWUxhUlDgQ8XocAeVWbhYK</t>
  </si>
  <si>
    <t>http://www.baidu.com/link?url=U1X5w69ptTiqVNVcUylMgrEvAnKCtVlM4O48UEOzDp38ZVCFbWoi-CFlToCdCtpzZaViklzXrs2huAHqmU2y-_</t>
  </si>
  <si>
    <t>http://www.baidu.com/link?url=-y3JOX7O8b0z-ofKtDv6xmK36MzCsWM2glT2zcBiebX0TlhnutDu4gUGfPOWw29mWX6Zi02eqFr3TOHLZ9tYG7SPEWmrrUmA6qp_pD-RA_UurTdGUQzjaV4RvSOSuHdx</t>
  </si>
  <si>
    <t>http://www.baidu.com/link?url=Gmi6yTOGWPu8Hw-UqJICh75qiWW_CcXknXt32GczGvzoqH5sf_z_wAvWfhMiws20</t>
  </si>
  <si>
    <t>http://www.baidu.com/link?url=ywHPsSuuqFPxqFvxOA13x7q90j3e74djRm4WPE-tyw4dhGBKAGlSapbfMPMfFQe4THTO7UdH66gy8MSnGzl-e_</t>
  </si>
  <si>
    <t>http://www.baidu.com/link?url=q3IeSpMRVSSp8GPdpyQv6G3Z7DmhtfvpNsSHKG4sYtODUHvG5K2SQBd2TazCBYkrAMukxccJ7r0qLJ58YQtaTa</t>
  </si>
  <si>
    <t>http://www.baidu.com/link?url=598VZkSHVyQYjgXo70dJzTA--imvRBJBUXUI1wG81O9n-Vncp5Vkc6wQ8oPwx5QLtovXdRdS3xztGB3oKYq5Vq</t>
  </si>
  <si>
    <t>2016年12月1日-松江泗泾新城上坤樾山璟里昨晚开盘暴跌版块:[购房讨论]新房 松江  开心网 新政...来自:上海 来自篱笆社区iPhone客户端  来自:上海 如果贷款的话更惨;...</t>
  </si>
  <si>
    <t>http://www.baidu.com/link?url=LQW0dHiLM4c8lC2JitlyqrHCS8Uvq6kIYpZXJpHDuA_yjx_2Z48HmGU005KP7vbkRtvNzos36IaV1Lg9Sxzz2a</t>
  </si>
  <si>
    <t>http://www.baidu.com/link?url=w8DzIYWEtErtwfEAlEpS15OUuOkCnLTBCCTb00XN-KoHF-V4i-hpjdHdDzgUOTDPTDddbIsv7sWTayrRp5Eg3a</t>
  </si>
  <si>
    <t>2016年9月24日-9月3日;松江一个新楼盘首开震惊上海;不到1小时;劲销90%;狂揽12亿!...而此次开盘众人疯抢的新城上坤樾山璟里;正是新城上坤樾山的首发产品...</t>
  </si>
  <si>
    <t>http://www.baidu.com/link?url=ijCFTVfcnODsI7PM2iQ9eoX4bAjveDtfdE0n0oWABV54Pffb31rKn_lH9kIQJtigugBoweurzu5xR8K1RsgA9K</t>
  </si>
  <si>
    <t>http://www.baidu.com/link?url=MHxbeLl1vXo3OFkgfIaj39BeJl4i5Cecxa6OE5SfMHW9bl1dSQoKR5uW885S_3lz3TFWsiuicFYVebau5KOr2q</t>
  </si>
  <si>
    <t>http://www.baidu.com/link?url=6Fe_pGot2QsULQiIvM0iDSEUst0cvE0c166sSjT8LAPCXYJWU1JbRiXM_6Be4TEQdHAnHlXFRmIqYh5UW1t2vK</t>
  </si>
  <si>
    <t>http://www.baidu.com/link?url=YSdQNku6V_kiZapzTocYchXgjVZUuJY81GmkGD5_ZGg3fg2FLrLv6z4O98PIGqc96qLSJquILkv5Q5qMHtixW_</t>
  </si>
  <si>
    <t>http://www.baidu.com/link?url=3jHLMmIzTD0_z4WK89kvMZeo1H2IjkCzoWrzd__mTjCb_oiPrTafiYenzeGp-F7W7VOCbhpWJNSwqBbr9kuEpa</t>
  </si>
  <si>
    <t>上海一手房源 上海二手房信息 上「房多多」</t>
  </si>
  <si>
    <t>2017全新上海一手房源上「房多多」，海量二手真房源，上门实勘，直约业主看房谈价，非中介，买二手房只收2999+0.5%，置业顾问免费帮您谈价，买房就来「房多多」直买直卖网!esf.fangdd.com2017-0385条评价</t>
  </si>
  <si>
    <t>http://www.baidu.com/baidu.php?url=mzmK00a_SujQ0AGvmVRtDJPAM9hqWAhZaoqMdPBoqAU5mlxX3AqCyKnD1V_G5DvuRJt3cUK4Ytbo6Eetb81Fp0kuMhRfmCIVdbkitE45fojdTAUGYllsjOuZTsmeH5MWEO-YXkrc15CSw4PemaYoBfg4XANBFtxpQysofmesrfZz0gB3_f.DY_iFWdSyVMPITBarGMPRzOE6CpXyPvap7Q7erQK9LxyPrMj8S8rZo6CpXy7MHWuxJBm___zUPhZIqT5Mvmxgu9vXLj4qrZdLmxgks45-9tS1jlSLj_SZj4qrZuEse5gj4qrZu_sSEds45-9tqSZuu9LSLj4SrZxvmxU_sSX1jexo9vxQjbSg4E9l32AM-u8dHrsmvn5MEseQnrOv3x5kseS1jeIhZ1vmxUqTr14mTMzsSxH9vUn5oqT5MY3xgv3IqMgKfYtVKnv-Wj4qhZdvmI-hZ1lTr1x9vX8Z1lTr1u9qxo9tSMjlSLjE_l32AM-YG8x6Y_f33N2s1f_uPMu3qB6.U1Yk0ZDqYn21ktM5s2HGYnhqoNo0eq2ezVpLEsKY5I2ezVpLEqiY0A-V5HczPsKM5yF-TZnk0ZNG5yF9pywd0ZKGujYz0APGujYYnjR0Ugfqn1czr7tknjDLg1DsnHPxnH0krNt1PW0k0AVG5H00TMfqQHD0uy-b5HDYPHKxnWDsrHFxnHTsnj7xnWcsn1IxnWDvP1PxnW0LnHb0mhbqnW0Yg1DdPNtkPHm0UynqnHmznHDsnW6vrNt1PWDzPjDvPHPxnH63njf4n1b4n-t1PW0LPWfLn1-xn0KkTA-b5H00TyPGujYs0ZFMIA7M5H00ULu_5HDsnH03Qywlg1DsnW03Qywlg1DsnWc3Qywlg1DsnWfkQywlg1DsnWbkQH7xnH01PHfVnNtknjnLnBdbX-tknjn4nidbX-tknjn4riYkg1DznadbX-tknWDVuZGxnHmdPBdbX-tkrjR4Qywlg1csPYsVnH0kn7tzPWm4Qywlg1cvPW-mQywlg1nzn1RVnNtYn1f3QH7xPjndPadbX-tYPH61Qywlg1RYrjTVndtvnjcYQywlg1msPWmVuZGxPWDYnzdbX-tvn1TLQywlg1mYnWfVuZGxPWR4PadbX-tvPHb3Qywlg1mvn1bVuZGxPWm3radbX-tvP1nsQywlg1mLPHnVr7tvrjc4Qywlg1m3rH6VuZGxPWbYraYzg1m4rHcVuZC0mycqn7ts0ANzu1Ys0ZKs5H00UMus5H08nj0snj0snj00Ugws5H00uAwETjYs0ZFJ5H00uANv5gKW0AuY5H00TA6qn0KET1Ys0AFL5HDs0A4Y5H00TLCq0ZwdT1YknHmLPHczrjmsrHbknW03njmdP6Kzug7Y5HDYrj61PWm3PWb3Pjf0Tv-b5yNWP1R4nv7hnj0snWuWPyf0mLPV5Hm3njDYwHfdPH0YwH-AfHc0mynqnfKsUWYs0Z7VIjYs0Z7VT1Ys0ZGY5H00UyPxuMFEUHY1nj0zg1Kxn7tsg100uA78IyF-gLK_my4GuZnqn7tsg1Kxn7ts0AwYpyfqn0K-IA-b5iYk0A71TAPW5H00IgKGUhPW5H00Tydh5H00uhPdIjYs0AulpjYs0ZGsUZN15H00mywhUA7M5HD0mLFW5HfsPW6z&amp;us=0.0.0.0.0.0.21&amp;us=0.0.0.0.0.0.28</t>
  </si>
  <si>
    <t>http://esf.fangdd.com/shanghai?utm_source=baidu%5Fsem%5Fpc&amp;utm_campaign=000288%5F%E4%B8%8A%E6%B5%B7%2D%E4%BA%8C%E6%89%8B%E6%88%BF%2D%E9%80%9A%E7%94%A8%E8%AF%8D%2DPC&amp;utm_adgroup=%E9%80%9A%E7%94%A8%E8%AF%8D%2D%E6%88%BF%E6%BA%90&amp;utm_term=%E4%B8%80%E6%89%8B%E6%88%BF%E6%BA%90&amp;utm_medium=cpc</t>
  </si>
  <si>
    <t>http://www.baidu.com/link?url=4BEWuzf55rvLyy6WJVwCu6L5CFyKu4TPXY29cYGz7hCX9d9quyuU1Rysz9ohlOGtj1Sy1SIFvWG4rtfyQEsKcK</t>
  </si>
  <si>
    <t>http://www.baidu.com/link?url=7ts5pifcZk60fQRZb9rRcdlaMa-Qzh3CAZd3Ij2CMGTC6x2Sudldo0w2BrT5TTAXZ8DsWq5M98keFt6JwPe2aK</t>
  </si>
  <si>
    <t>http://www.baidu.com/link?url=-dJri0fobUlrkmaFNQT5EJf9nk7CrZN1uj3wqvE73B2q2ASG2EFnPUh0HZNgUcn3</t>
  </si>
  <si>
    <t>新城上坤樾山璟里怎么样:9号线沿线的新盘很多...-上海安居客</t>
  </si>
  <si>
    <t>2016年6月11日-kk654关于新城上坤樾山璟里的用户点评;新城上坤樾山璟里怎么样就在安居客:9号线沿线的新盘很多;佘山这边主要还是一些别墅;公寓盘相对少...</t>
  </si>
  <si>
    <t>http://www.baidu.com/link?url=Ow9xf1eYK4-wJg8613odbVwz1eYfvNCZLYGnxJfjgVQYFJS2ZDtN4oQqClLMdm1Wsi_Wu7QhA59bkXa2WNHVaT0nadD7TF1ENSwPKpvqMke</t>
  </si>
  <si>
    <t>http://sh.fang.anjuke.com/loupan/ugcview-411718/2353034/</t>
  </si>
  <si>
    <t>http://www.baidu.com/link?url=We-4CAZHqP8Pp6Piuxc7x4IyNee_OV3Et7Kl5wRq_yVHsQelUgKT7InG3DYnfJ__w9o2tzhSxT2EFzra3RY6KK</t>
  </si>
  <si>
    <t>新城上坤樾山璟里目前在售公寓</t>
  </si>
  <si>
    <t>http://www.baidu.com/link?url=uKwrX8B8823TmHCbsNXI_AOG7N7ZttxzcWjOBZ26IIfhBPbx9i0U7vUqzMNZLNrpVDEQ7dnXHIlzzHAnTZxzHK</t>
  </si>
  <si>
    <t>http://news.sh.fang.com/house/1210125048_2890517.htm</t>
  </si>
  <si>
    <t>2016年12月1日-松江泗泾新城上坤樾山璟里昨晚开盘暴跌版块:[购房...来自:上海 来自篱笆社区iPhone客户端  来自:上海 如果...松江这样的楼盘有不少首套房;原先还能先...</t>
  </si>
  <si>
    <t>http://www.baidu.com/link?url=swU6oMMSw0MqCcpud4WzSjKVkbHGz9S960Fup69A63pUV174qHRB_8m9V1yyekSeI1bziWKoAsBS23JVhYYgPq</t>
  </si>
  <si>
    <t>http://www.baidu.com/link?url=erBGJLC1YuQTwqeBxC2jBi3zifGNZfYAv6Y7G62LkActveNnwb84gAbbvWbsvSvWK_7ufwTFDnXJ2mpSM7sTUETNWxxJsr_bBk4Afh8WKMwvqSIKJZUy4OyN5xyQyzIj</t>
  </si>
  <si>
    <t>http://www.baidu.com/link?url=ufiRylNSqIxTfMxmTgQHfEvk2tVxeaWO3oOc1wP6Da6Q5lBVIxNB2TFSgwYIhuoe</t>
  </si>
  <si>
    <t>http://www.baidu.com/link?url=fWsEEJanBwZA0s7Qe2kE9dLgYXQK6xIbnxHq0fiBvdaIeE1F3WZnqJipbdh9ANrO3RaItA6MyX7JSCqSG31uhq</t>
  </si>
  <si>
    <t>http://www.baidu.com/link?url=r7fOTBy6PBr-hGlFGt3p5WvlpyPiMWv6W_2Qso3lu_W3ccltN-6T--HpQRv5KBZPq92vMWdgMfawqhKkGcv2XK</t>
  </si>
  <si>
    <t>http://www.baidu.com/link?url=B5YfO7ACXPNBPZKm4d1iRvRmWtjHuXvuODDDb-sQRlpaQUVkjxm9UoqJHS_gBBar5k2iof2MoTWDGdnqWLIhLq</t>
  </si>
  <si>
    <t>http://www.baidu.com/link?url=fFsrXbnr9fWDYz5t4u3qdbNZyN_3cwDknf4fx1yf-pqAT0z_7TTZC8sfm4TA9nfuNtyyvLaDRnwgt8ZI7Sdi-K</t>
  </si>
  <si>
    <t>http://www.baidu.com/link?url=o9dEpGUOWdr_OhMjqULsfAGwaZoOp8RYkAdjuEDUP95Mm7APcIxpT3Zcsmu0bH00f5v_r6rVpVBCmZs7UJ9g6q</t>
  </si>
  <si>
    <t>2017上海新城上坤樾山，上海新城上坤樾山价格</t>
  </si>
  <si>
    <t>链家网提供全面的上海新城上坤樾山信息及2017上海新城上坤樾山价格。链家网，您的私人购房顾问。上海新城上坤樾山信息，真实价格，链家网为您购买上海新城上坤樾山提供快..</t>
  </si>
  <si>
    <t>http://www.baidu.com/baidu.php?url=mzmK00jHPelCvbqsDR7QWFPZNh9hEl1CP56lOfI0KxrJHMS_ic-OS_OO9_guygSiYQw-fBFSTqVn3L0ftDxwfxtbQ0xlmabGwLFNYhYdoThh-6DvzgN58150jH2hT-sy9uIRBhT4gI1Js6yC5PtlBzmTKnUhz-TA4bCTH2b1w683Bgzk3f.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zTSlCqja_txF1tablIjFEpdpsrOfsoSJsJg710KY5TM58J5fso5ZzTO0GrMfzUY0pyYqnWcL0ATqmh3sn0KdpHdBmy-bIfKspyfqn6KWpyfqPj0d0AdY5HDsnHIxnH0kndtknjD4g1nvnjD0pvbqn0KzIjYVnfK-pyfqnWckPWNxnHfdP7tznWDYP7tznH04P7tkP10snNtznW01PdtznWDLPNtznW0LnsKBpHYznjwxnHRd0AdW5Hnvrj01PjnkPNtzPWczPWD3rj64g1nvrjRkPjcknNts0Z7spyfqn6Kkmv-b5H00ThIYmyTqn0KEIhsqnWmvridbX-tzPWm4yadbX-tvPW6sQH00mycqn7ts0ANzu1Ys0ZKs5H00UMus5H08nj0snj0snj00Ugws5H00uAwETjYs0ZFJ5H00uANv5gKW0AuY5H00TA6qn0KET1Ys0AFL5HDs0A4Y5H00TLCq0ZwdT1YknjbYP1R1rjmzrH0srHRzPjDsn0Kzug7Y5HDYrj61PWm3P1DsrHm0Tv-b5ynLPvR1nW7Bnj0sn1FhrHn0mLPV5Hm3njDYwHfdPH0YwH-AfHc0mynqnfKsUWYs0Z7VIjYs0Z7VT1Ys0ZGY5H00UyPxuMFEUHYsg1Kxn7ts0Aw9UMNBuNqsUA78pyw15HKxn7tsg100uZwGujYz0ANYpyfqQHD0mgPsmvnqn0KdTA-8mvnqn0KkUymqn0KhmLNY5H00uMGC5H00XMK_Ignqn0K9uAu_myTqnfKWThnqn1DvPWb&amp;us=0.0.0.0.0.0.11&amp;us=0.0.0.0.0.0.17</t>
  </si>
  <si>
    <t>http://www.baidu.com/baidu.php?url=mzmK00jIGcghKK5pY5lHl_uCwsquT0br8SjzxAFg8oWP8YFEKp4asBgM9dahq7fahnSJLvsfMM6zhjhxfER4xFzZ9VhWC4_nklCJt_rwtng1xvSh5o9ndgngJ10VePvJJ0Yr2Aso9Mn83KGuUpd1_m2g9M7NNDZ1hA7wZR-RPTBiPGPYQ6.7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Yn21ktM5s2HGYnhqoNo0etM58J5fs_2-kTs0IjLF1eJWYn21ktM5s2HGYnhq0A-V5HczPsKM5yF-TZnk0ZNG5yF9pywd0ZKGujYz0APGujYYnjR0UgfqnH0kPdtknjD1g1DsnH-xn1msnfKopHYs0ZFY5iYk0ANGujYkPjf1g1cknHDYg1D3PHR4g1cznjnvg1cznHTLg1cznjTz0AFG5HcsP7tkPHR0Uynqn1m3njnYn1Ddg1cvnWcvnH63rj-xn1m3PHDYnWDkg100TgKGujYz0Z7Wpyfqn0KzuLw9u1Ys0AqvUjYknj01PadbX-tknjDzPzdbX-tknjD3niYkg1DsnW03QHFxnH01nWTVnNtknjndPadbX-tknjn4riYkg1DsPj0zQywlg1DsPj0dQH7xnH0YnWcVuZGxnHczQywlg1D3PHbVuZGxnH6LrDsVnH0snj-xnWmvridbX-tzPWm4yadbX-tYnWR3Qywlg1f1nW6VuZGxPjR4PBY1g1fLP1RVuZGxPjbznaYsg1R1nj6VuZGxPHf4nBYYg1R4nj6VnNtdrHTYQHwxPWDYnzY3g1mzrjfVuZGxPWm1riY1g1mvPW0VnNtvPWT1Qywlg1mvrj6VnH0sn7tvP16LQywlg1mLrHmVuZGxPW6snzYdg1m4PjRVn-tvrHf3Qywlg1m4PWcVuZC0mycqn7ts0ANzu1Ys0ZKs5H00UMus5H08nj0snj0snj00Ugws5H00uAwETjYs0ZFJ5H00uANv5gKW0AuY5H00TA6qn0KET1Ys0AFL5HDs0A4Y5H00TLCq0ZwdT1YknjbYP1R1rjmzrH0srHRzPjDsn0Kzug7Y5HDYrj61PWm3P1DsrHm0Tv-b5yRYnWwBujPWnj0snW6vuHR0mLPV5Hm3njDYwHfdPH0YwH-AfHc0mynqnfKsUWYs0Z7VIjYs0Z7VT1Ys0ZGY5H00UyPxuMFEUHYsg1Kxn7ts0Aw9UMNBuNqsUA78pyw15HKxn7tsg100uZwGujYz0ANYpyfqQHD0mgPsmvnqn0KdTA-8mvnqn0KkUymqn0KhmLNY5H00uMGC5H00XMK_Ignqn0K9uAu_myTqnfKWThnqPjRknjR&amp;us=0.0.0.0.0.0.6&amp;us=0.0.0.0.0.0.12</t>
  </si>
  <si>
    <t>http://www.baidu.com/baidu.php?url=mzmK00ax6V12p8Cv3kqJ9cGZXdKVKyWSCmsKyhnla_b4Dk7OVVWhi4JqkSQmbK2X_5CD9xeImVO9vtLhUYD82LvQrpawqWk--JCgl_kU5nythOnJmxEzXqb53VYlSBN_BwHhbi-q4rSUZMQul8rqqvkdYvGyMXMVZqiCqBsoylD42GS2rs.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Yn21ktM5s2HGYnhqoNo0etM58J5fsoXO0ZfqzTSlCqja_txF1tablIjFEfKGUHYznWT0u1dBuHcs0ZNG5yF9pywd0ZKGujYz0APGujYYnjR0UgfqnH0kPdtknjD1g1DsnHb0pvbqn0KzIjYVnfK-pyfqnHfzPNtkrH01ndtznHDsr7tznW01PNtznWDLP-tznjbzr0KBpHYznjwxnHRd0AdW5Hnvrj01PjnkPNtzPWczPWD3rj64g1nvrjRkPjcknfKkTA-b5Hc0TyPGujYs0ZFMIA7M5H00ULu_5HmkrjTVn0K9mWYsg100ugFM5H00TZ0qn0K8IM0qna3snj0snj0sn0KVIZ0qn0KbuAqs5H00ThCqn0KbugmqTAn0uMfqn0KspjYs0Aq15H00mMTqnH00UMfqn0K1XWY0IZN15HDsrHfLPHn3PWc4nj04PHcYnH0s0ZF-TgfqnHf3rjnvPW6LnHDsPsK1pyfquhf4uHDsmynsnj0zrjNBm6KWTvYqPW6snHw7PjRdnjw7rRuKn6K9m1Yk0ZK85H00TydY5H00Tyd15H00XMfqn0KVmdqhThqV5HKxn7ts0Aw9UMNBuNqsUA78pyw15HKxn7ts0AwYpyfqn6K-IA-b5iYk0A71TAPW5H00IgKGUhPW5H00Tydh5H00uhPdIjYs0AulpjYs0ZGsUZN15H00mywhUA7M5HD0mLFW5HcYnj6Y&amp;us=0.0.0.0.0.0.11&amp;us=0.0.0.0.0.0.17</t>
  </si>
  <si>
    <t>http://www.baidu.com/link?url=l0O2TaFanOLb2Uiggd2emFg87cz6xWPOHfRoKQbSSU9Apx9P_32vb_jiDkURWyTZ8tNUlpoYJpxCEgVLzkvjj_</t>
  </si>
  <si>
    <t>新城上坤樾山璟里-楼盘详情-凤凰房产上海</t>
  </si>
  <si>
    <t>凤凰房产为您提供新城上坤樾山璟里(售楼电话:400-818-5005转39650);位于上海松江;包括最新价格、详尽的实景图、户型图、周边配套、开盘时间、楼座信息、价格走势...</t>
  </si>
  <si>
    <t>http://www.baidu.com/link?url=lde5UGHbLXbtD0UShdqH4YJcb9njdWDJjHlNjUWiKQpeBfYI0r0CWVl5mMADyoMWBgBNGaqxbVvRrmW6-rLSXq</t>
  </si>
  <si>
    <t>http://sh.house.ifeng.com/homedetail/265909/dynamic</t>
  </si>
  <si>
    <t>http://www.baidu.com/link?url=IucEN_GXloHRy_dUcoo2vwRZXYLCEexaWpnwDZejzs6XDJCtfzLKiiXaIyGoTxZ41lWdOEHdWvnfYo7ECu2F7K</t>
  </si>
  <si>
    <t>http://www.baidu.com/link?url=Fl1lK-DOPK6-umZhJGSrbWl6SI3FAsLzYC2sQ3c6x0frYYbvJMrYyoFMlzFP9_hgKRigEjOgrWiqxmgV4A42ga</t>
  </si>
  <si>
    <t>http://www.baidu.com/link?url=SHsm1clHJsBnbcI_BcZgpJgP66Blo5Trts3162IjFM9GJ7FkXukQAlt7jAmy87qAdxDmmjeXQwrKnRgXyIht9a</t>
  </si>
  <si>
    <t>新城上坤樾山四季_上海新城上坤樾山四季详情-上海搜狐焦点网</t>
  </si>
  <si>
    <t>6天前-新城上坤樾山四季楼盘动态 更多&gt;&gt;  动态 [新城上坤樾山四季]上坤102平起洋房均价43000元 2017-02-13  新城上坤樾山四季在售洋房;户型为102-138平3-4房...</t>
  </si>
  <si>
    <t>http://www.baidu.com/link?url=kNF3NmqxOARO3mqIj80KqgkLS8LG_4y3hqlwHtuBlGraq8JHWyUYOdCIZFlQ5YfSVOefdVckAuD5-cL2IBDMD_</t>
  </si>
  <si>
    <t>http://sh.focus.cn/loupan/20029691.html</t>
  </si>
  <si>
    <t>http://www.baidu.com/link?url=TkXXnBzVqjgMLFxn0RFEp-Ww9MUkqjI8y0js8e-mgCFzq2qlJqLcVNa2jMAYy5l3bdnnxF6pbRVcG5NGIB6ObdVMu7R4iFXIJWvY3EzYa6nuqKy0B8cPDca99S4tkp81</t>
  </si>
  <si>
    <t>http://www.baidu.com/baidu.php?url=mzmK00KelYZvifYoLrVr0s-U1MWf6AkEQBpNvZjFup9KIshAzGdrc3BGmr4rLxmvvMhqAKyWVyI0at0QmS25hhbbO5-HpfDMrJHJS4p3OFgSdN_htG6Zabs3ZhT7x-tPh4r56lF5kgZr7BRuvHXiamBo0rPqs3bwH2700FBLT_ifZ6Fu7s.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zTSlCqja_txF1tablIjFEpdpsrOfs_2-kTs0IjLF1eJWYn21ktM5s2HGYnhq0A-V5HczPsKM5yF-TZns0ZNG5yF9pywd0ZKGujYz0APGujYYnjR0UgfqnH0kPdtknjD1g1DsnH-xn1msnfKopHYs0ZFY5Hfzn6K-pyfqnWckPW7xnHfzn-tznHDzPdtkP10snNtznW01PNtznWDLPNtznW0Ln6KBpHYznjwxnHRd0AdW5Hnvrj01PjnkPNtzPWczPWD3rj64g1nvrjRkPjcknNts0Z7spyfqn6Kkmv-b5H00ThIYmyTqn0KEIhsqnH0srjbVn-tknjDsradbX-tknjD1PBdbX-tknjDdridbX-tknjcsraYzg1DsnWbkQywlg1Dsn1cLQywlg1Dsn1bkQywlg1DsPj01Qywlg1DzniY1g1DznBYLg1DvPHmVPNtznjInQHDsnH7xPjcdraYYg1RsPWbVuZGxPHTLPzdbX-tdrjn3QHPxPHb1PzdbX-tvnHRsQywlg1mzP1TVPdtvn1fYQywlg1mYPWmVuZGxPWRkPBdbX-tvPHf1Qywlg1mvnjbVuZGxPWmvnadbX-tvP104Qywlg1mLn10Vn-tvrHfdQHFxPWbdnzdbX-tvrHmzQywlg16driY1g16vnaYz0A7B5HKxn0K-ThTqn0KsTjYs0A4vTjYsQW0snj0snj0s0AdYTjYs0AwbUL0qn0KzpWYs0Aw-IWdsmsKhIjYs0ZKC5H00ULnqn0KBI1Ykn0K8IjYs0ZPl5fKYIgnqnH04PjTdn16vnWbsnjbdnWfknj00ThNkIjYkPj63n1mvrjTzrjm30ZPGujdBmWfvuHu9rj0snjcsnjnY0AP1UHd7fHbzrjDzP1DYfbRzn16d0A7W5HD0TA3qn0KkUgfqn0KkUgnqn0KlIjYs0AdWgvuzUvYqn7tsg1Kxn0Kbmy4dmhNxTAk9Uh-bT1Ysg1Kxn7ts0AwYpyfqn6K-IA-b5iYk0A71TAPW5H00IgKGUhPW5H00Tydh5H00uhPdIjYs0AulpjYs0ZGsUZN15H00mywhUA7M5HD0mLFW5Hf4nj6s&amp;us=0.0.0.0.0.0.11&amp;us=0.0.0.0.0.0.17</t>
  </si>
  <si>
    <t>http://www.baidu.com/link?url=_BVIWNXIkFohPn-FD_09_Nmjs1F-_Ka5wiSrpVCARHFGXTlc0KbkXcPdylvRbU9eY6-UvLlpGxpVKcLm3arlZ_</t>
  </si>
  <si>
    <t>http://www.baidu.com/link?url=0Xsq3sll_Dok8KZjvGSAH20F90yrqlpFKItWbNqU7tZqrmUrgeSQhlfQJUDrGWppUeXDeNyFmV3p-Ip0xKGiG_</t>
  </si>
  <si>
    <t>http://www.baidu.com/link?url=HEN88d-bMk914VEUokW-nXIiLju-lPnLA3grjCbHyBVy5-lGLjj_TF3EoJ_YsZXtkYAtAoashu9WKp-IzzHipq</t>
  </si>
  <si>
    <t>http://www.baidu.com/baidu.php?url=mzmK00KchaNMYFfMFGMCOT3ZJHPjP25nzFzWW_v-oqhN3HT_e2FjdXqebEZRrY8XgxifbdILh8m4H2zLs9QHaVlMcZgx3OQ5RJdeMKeir3v1heJJRdQv15nfpIT-XAovmODeoSMbAKFLBAyT5u85yOFIY6PqrnY6yg6Aku9yjIn1z_OcTf.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zTSlCqja_txF1tablIjFEpdpsrOfs_M5sJg710KY5TM58J5fso5ZzTO0GrMfzUY0pyYqnWcL0ATqmhNsT100Iybqmh7GuZR0TA-b5Hc0mv-b5HfsPfKVIjYknjDLg1DsnHPxnH0krNt1PW0k0AVG5H00TMfqnHRL0ANGujYkPjRLg1cknHcvg1DLnj0kg1cznjndg1cznHTLg1cznjT10AFG5H00Uynqn1m3njnYn1Ddg1cvnWcvnH63rj-xn1m3PHDYnWDkg100TgKGujYz0Z7Wpyfqn0KzuLw9u1Ys0AqvUjYknjDsraYzg1DsnW03Qywlg1DsnWbkQH7xnH01n1fVnNtknjnYPzdbX-tknjnLnBdbX-tknjn4ridbX-tknjfsnzdbX-tknjfsPzdbX-tknjfkPBdbX-tknW0VuZGxnHczQywlg1c1nW6VPWT1P-tzPWm4Qywlg1cvPW-mQywlg1fdrjfVuZGxPjR4PBY1g1R1P1nVnNtdPjbzQHNxPHTzQywlg1RLP1TVnNtdrHnLQywlg1msnj6VuZGxPWfzPadbX-tvPjfzQywlg1mYPWmVuZGxPWRkPBY1g1mdn10Vn-tvPWn4QH7xPWm4riY1njKxPWTdnzY1g1mLrjTVuZGxPW61nzdbX-tvrH0LQywlg1m4Pj6VnNtvrHR4Qywlg1m4rHTVuZC0mycqn7ts0ANzu1Ys0ZKs5H00UMus5H08nj0snj0snj00Ugws5H00uAwETjYs0ZFJ5H00uANv5gKW0AuY5H00TA6qn0KET1Ys0AFL5HDs0A4Y5H00TLCq0ZwdT1YknjbYP1R1rjmzrH0srHRzPjDsn0Kzug7Y5HDYrj61PWm3rjRYrjD0Tv-b5yRvnhFhPWf4nj0snWmkPAf0mLPV5HwAwjTkf1IAnYPDf163fHb0mynqnfKsUWYs0Z7VIjYs0Z7VT1Ys0ZGY5H00UyPxuMFEUHYsg1Kxn7ts0Aw9UMNBuNqsUA78pyw15HKxn7tsg100uZwGujYz0ANYpyfqQHD0mgPsmvnqn0KdTA-8mvnqn0KkUymqn0KhmLNY5H00uMGC5H00XMK_Ignqn0K9uAu_myTqnfKWThnqPH6vP16&amp;us=0.0.0.0.0.0.11&amp;us=0.0.0.0.0.0.17</t>
  </si>
  <si>
    <t>http://www.baidu.com/baidu.php?url=mzmK00K_jv0sLHMKvS6QNt5kI1U3W_Ry456KJZqldZZY8M1e3P5KhbAAFipxtYTqeGAM__pio3_Hd435X9r4Ac-mqOQyCmmZ54rn7ZmboNaRnF8no7vlbYbWCzJ3Ix3PRY5qB4S1MzgUdyWfpbeQvmnwbVSi1-ekg0UhNBCwnlqu_m6956.7Y_iwdXyVMP4Rg_kug_C68Hfuxw6lZkfdF1wdn48LK7CsFWJuBe32AM-WI6h9ikX1BsTEwol32AM-YG8x6Y_mtT5gKfYtVKnv-Wj4qhZdvmIMVsSxH9qIvZdtT5MY3IOH9qUn5M8seOo9vXXZ1en5o_se5U9tqvZxt_5Ven5MY3xU_sSEM9tqvZdosSVxgKfYt_QCJamJjAZ1en5o_se5U9tSMjle_5o33x5GsSLI9qx9sSxW9LS8Zx_l32AM-9uY3vglChn5MY3xU8sSEs3x5kseOgjEv2N9h9m3tIMZcC.U1Yk0ZDqzTSlCqja_txF1tablIjFEpdpsrOfso5vsJg710KY5TM58J5fso5ZzTO0GrMfzUY0pyYqnWcL0ATqmhNsT100Iybqmh7GuZR0TA-b5Hc0mv-b5HfsPfKVIjYknjDLg1DsnHPxnH0krNt1PW0k0AVG5H00TMfqnHRL0ANGujYkPjRLg1cknHcvg1DLnj0kg1cznjndg1cznHTLg1cznjT10AFG5HcsP7tkPHR0Uynqn1m3njnYn1Ddg1cvnWcvnH63rj-xn1m3PHDYnWDkg100TgKGujYz0Z7Wpyfqn0KzuLw9u1Ys0AqvUjYknjDvridbX-tknjD3nzYkg1DsnW03Qywlg1DsnWn3Qywlg1DsnWbkQywlg1Dsn1cLQH7xnH01PjTVnNtknjndPaYkg1Dsn1TzQHFxnH0YnjTVuZGxnH0YnWbVuZGxnHcsQywlg1DznidbX-tzPWm4Qywlg1cvPW-mQywlg1fsn1mVuZGxPjnYraYkg1f3PHcVnNtdnjm4Qywlg1RYPWTVP7tdPj6LQywlg1RYrHcVPNtdP1TLQH7xPHT3nBY1g1R3PHfVuZGxPW0sraY1g1mkPjnVuZGxPWf1nBdbX-tvPjfzQywlg1mvnHnVnNtvPWT1Qywlg1mvrj6VuZGxPWTsridbX-tvP1nsQywlg1mLPHnVn-tvrjb3QH7xPWbsPzYYg1m4rHTVuZC0mycqn7ts0ANzu1Ys0ZKs5H00UMus5H08nj0snj0snj00Ugws5H00uAwETjYs0ZFJ5H00uANv5gKW0AuY5H00TA6qn0KET1Ys0AFL5HDs0A4Y5H00TLCq0ZwdT1YknjbYP1R1rjmzrH0srHRzPjDsn0Kzug7Y5HDYrj61PWm3rjRYP1m0Tv-b5ywhuW0kn1Rsnj0snWTvrAR0mLPV5HwAwjTkf1IAnYPDf163fHb0mynqnfKsUWYs0Z7VIjYs0Z7VT1Ys0ZGY5H00UyPxuMFEUHYsg1Kxn7ts0Aw9UMNBuNqsUA78pyw15HKxn7tsg100uZwGujYz0ANYpyfqQHD0mgPsmvnqn0KdTA-8mvnqn0KkUymqn0KhmLNY5H00uMGC5H00XMK_Ignqn0K9uAu_myTqnfKWThnqnWDznHn&amp;us=0.0.0.0.0.0.11&amp;us=0.0.0.0.0.0.17</t>
  </si>
  <si>
    <t>新城上坤樾山璟里新开盘楼盘</t>
  </si>
  <si>
    <t>http://www.baidu.com/baidu.php?url=mzmK00jevahmJx_ghA8ZW1vmXuRr0zFSp4tQa8mNNiA1WykpEDMqshg0JjQOGULD_dl-OeQNPr0t4MU1Ppvq18AEbdPicTjVmK8wQxsqaLJ--I-z20Q7J0ZCTvLk_Xx-X6oOiSOJwU8CyZmCmnObZXq8z4_jIEb4wzN-GFjAXZ1HJcUqo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Elo71n2-kTs0IjLfso5ZzTO0GrMfzUY0pyYqnW0Y0ATqmhNsT1D0Iybqmh7GuZR0TA-b5Hc0mv-b5HfsPfKVIjYknjDLg1nknWKxnH0krNt1PW0k0AVG5H00TMfqn1mz0ANGujYkPjcdg1D4njn1g1cknH03g1cznjndg1cznHTvg1csrHc30AFG5HcsP7tkPHR0Uynqn1R4n10vn1fdg1Dsn-tsg100TgKGujYs0Z7Wpyfqn0KzuLw9u1Ys0AqvUjYknj03riYzg1DsnW03Qywlg1DsnWTYQHFxnH0zrjcVuZGxnH0zrH0VnNtknjnsnzdbX-tknjndPaYkg1Dsn1b4QH7xnH0YnjcVuZGxnH0YnjRVnNtknWcVP7tkrjT3HaYknj0sr7tdP1cVuZGxPHTYPBYkg1msnj6VnNtvnH6LQHKxPWRvnzdbX-tvPW04Qywlg1mLPHnVnNtvP16LQywlg1m3njnVn-tvrjn3QHmvrjFxPW64radbX-tvrHbLQywlg1m4rHbVn7tLnj03Qywlg16vnaYY0A7B5HKxn0K-ThTqn0KsTjYs0A4vTjYsQW0snj0snj0s0AdYTjYs0AwbUL0qn0KzpWYs0Aw-IWdsmsKhIjYs0ZKC5H00ULnqn0KBI1Ykn0K8IjYs0ZPl5fKYIgnqnHm4P1csPHf1nj6knHnYPHn3Pj60ThNkIjYkPj63n1mLnj0vrjfs0ZPGujd-rHfknWDsrj0snjcLPW0d0AP1UHY4nbwKrD77rjmznDc4f16Y0A7W5HD0TA3qn0KkUgfqn0KkUgnqn0KlIjYs0AdWgvuzUvYqn7tsg1Kxn0Kbmy4dmhNxTAk9Uh-bT1Ysg1DdPjR3rjFxn7ts0AwYpyfqn0K-IA-b5iYk0A71TAPW5H00IgKGUhPW5H00Tydh5H00uhPdIjYs0AulpjYs0ZGsUZN15H00mywhUA7M5HD0mLFW5HDsP1RY&amp;us=0.0.0.0.0.0.0&amp;us=0.0.0.0.0.0.11</t>
  </si>
  <si>
    <t>http://www.baidu.com/link?url=xnW1AwlwofBorp1uc6SbQ-XXzGk6EHTvjrTxepck2CxroQLu2mWvKHnBJ2t-nM9meO5pfk3GCh8fDRrUQ38-4K</t>
  </si>
  <si>
    <t>新城上坤樾山璟里最新楼盘</t>
  </si>
  <si>
    <t>http://www.baidu.com/link?url=OrZCka-FUzew8jd8fAQ0lIvzWN_MtZRz3jJY4wK6I1XT7IaTZ27r_9OPQntQR6wAH6qWKGs_of8snnEWC_KQ8Bh9A5SJ23g5dz2YUILYJELY7psaTA_oxJ4_pVVKKMur</t>
  </si>
  <si>
    <t>买新城上坤樾山璟里新楼盘</t>
  </si>
  <si>
    <t>http://www.baidu.com/baidu.php?url=mzmK000qTl-H5TMymU3IDfpFdBKvLeuW-rZlmsRPexKyZaGZoFKI9V6LlkIFJZJXsTapmeW5ehrQLbjDtjWfCU1EL4VY6DUBvug0wvSes_DPgO2I98TPMW_HH5EwNcpAeki1b8Y9XVVs_0DMRN8AkXrkzOAVy49lJVW79v_gdCLYJvmtx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sEQfso5ZzTO0GrMfzUvVy_jEYnQaGTgn0ZfqYn21ktM5s2HGYnhq0A-V5HcsP0KM5gK1IZc0Iybqmh7GuZR0TA-b5Hc0mv-b5HfsPfKVIjYknjDLg1nknWKxnH0krfKopHYs0ZFY5Hnvn6K-pyfqnHfzPNtkrH01ndtznHDsr7tznW01PNtznWDLP-tznjbzr0KBpHYznjwxnHRd0AdW5HndrHnsPWnYPNtknjFxn0KkTA-b5H00TyPGujYs0ZFMIA7M5H00ULu_5HDsnjD1Qywlg1DsnHm1Qywlg1DsnWfkQH7xnH01nWDVuZGxnH01PHfVuZGxnH01rHDVnNtknjn4riYkg1DsPj01QH7xnHckQHKxnHczQHIxnHcYQywlg1csPYsVP7tznjInyaYYg1c1nW6VuZGxPj04niYkg1f1Pj6VuZGxPHfvPzYkg1RYrjTVuZGxPHf4nBYdg1RLnBdbX-tdP16zQywlg1R3PHfVuZGxPWD3PzYsg1mvnjbVuZGxPWmknzdbX-tvPWckQH9xPWm1riYYg1m3njRVuZGxPW61raYvPW6zg1m4njTVnNtvrHfdQHFxPWb4PzdbX-tLnj03QH7xrjmsQHf0mycqn7ts0ANzu1Ys0ZKs5H00UMus5H08nj0snj0snj00Ugws5H00uAwETjYs0ZFJ5H00uANv5gKW0AuY5H00TA6qn0KET1Ys0AFL5HDs0A4Y5H00TLCq0ZwdT1YkPWbLnW0dPjnsrjDkn1fdn16Yr0Kzug7Y5HDYrj61PWTsnjm4nH60Tv-b5yD4njT1nWTknj0snW9huAR0mLPV5HbzwDD3fRR3PWcsfW-jrjf0mynqnfKsUWYs0Z7VIjYs0Z7VT1Ys0ZGY5H00UyPxuMFEUHYsg1Kxn0Kbmy4dmhNxTAk9Uh-bT1Ysg1DdPjR3rjFxn0KbIA-b5H00ugwGujYVnfK9TLKWm1Ys0ZNspy4Wm1Ys0Z7VuWYs0AuWIgfqn0KhXh6qn0KlTAkdT1Ys0A7buhk9u1Yk0APzm1YdrjRsr0&amp;us=0.0.0.0.0.0.0&amp;us=0.0.0.0.0.0.11</t>
  </si>
  <si>
    <t>http://www.baidu.com/link?url=xT_cUqFCNxD0zN7Ovy1WEc_x6U7vZUyrw0tTSo1dvcCO6jmo4rG_u_sIZZgb9ZADmcsmIV8UDV0mxrsS0K3RAK</t>
  </si>
  <si>
    <t>http://www.baidu.com/link?url=wu30zu8m1OHU7ObfyOwfE8RUnZAvnnHKjY1ok_ZBFn3UahRmcP5pxotPwk4P4kWSII4GgjPMHa-lbiL4Pw9Yta</t>
  </si>
  <si>
    <t>新城上坤樾山璟里导购_新城上坤樾山璟里购房攻略-上海搜狐焦点网</t>
  </si>
  <si>
    <t>6天前-上海新城上坤樾山璟里导购频道为您提供专业的新城上坤樾山璟里买房攻略信息;告诉您如何选好房以及好房子的标准;新城上坤樾山璟里导购让您在短的时间内...</t>
  </si>
  <si>
    <t>http://www.baidu.com/link?url=nv4c7r0buCvk30Gt8ycPPtegcrCFIZl2cJB16hHL6ybITJCsc3AQrE8lXMmR0FFkVG136_TrswP-h2122LWqMq</t>
  </si>
  <si>
    <t>http://sh.focus.cn/loupan/20027213/daogou/</t>
  </si>
  <si>
    <t>买新城上坤樾山璟里新房</t>
  </si>
  <si>
    <t>新城上坤樾山璟里求购</t>
  </si>
  <si>
    <t>http://www.baidu.com/link?url=NHZrEyPwAml14FUTaUcNKQqpvzOEv5_WMeWrt8Yo-pxUYuTCpdFQjgLX1YerBZR2VUnMoizhwaLf4N1rJRIaoq</t>
  </si>
  <si>
    <t>新城上坤樾山璟里新出楼盘</t>
  </si>
  <si>
    <t>http://www.baidu.com/baidu.php?url=mzmK00apPkXFKweNeFZjOPu28UAYJaktu08OW8z_4y3rOKf38M17tmWzcP4e2LLrhnqwx0CvGJpApFYcuSZzEdDPSM6LOosofEKQaQZMKv-aX7i8eflVh8ljusKL6ibheDNZYcR8jKnmceR-4L6grO9gC4zwKBfgGEzkKYDOeWixSTRYZ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_OUaGTgn0ZfqYn21ktM5s2HGYnhq0A-V5HcsP0KM5yF-TZnk0ZNG5yF9pywd0ZKGujYz0APGujYYnjR0UgfqnH0kPdt1nHcsg1DsnH-xn1msnfKopHYs0ZFY5Hnvn6K-pyfqnHfzPNtkrH01ndtznHDsr7tznW01PNtznWDLP-tznjbzr0KBpHYznjwxnHRd0AdW5HndrHnsPWnYPNtknjFxn7ts0Z7spyfqn0Kkmv-b5H00ThIYmyTqn0KEIhsqnH0snHnVnNtknjD1PBdbX-tknjDvniYkg1DsnWbsQywlg1Dsn1RYQH7xnH01rHbVuZGxnHcsQHDsPNtknWcVuZGxn1R1PzdbX-tYnWR3QHPxPHf4nBYzg1msPWmVnNtvnHRsQywlg1mkrjTVn7tvnWTLQywlg1mdrH6VP-tvPW04Qywlg1mvrjDVuZGxPWTzPBdbX-tvP1nsQHPxPW61raYvPW6zg1m4Pj6VuZGxPWb4PzdbX-t3PW0VP0K9mWYsg100ugFM5H00TZ0qn0K8IM0qna3snj0snj0sn0KVIZ0qn0KbuAqs5H00ThCqn0KbugmqTAn0uMfqn0KspjYs0Aq15H00mMTqnH00UMfqn0K1XWY0IZN15HDvrHTznjRYn103nHD1PjR1rjf30ZF-TgfqnHf3rjnvP10sPW64PfK1pyfqmHm3PvRdnjcsnj0zuW0kP0KWTvYqrHFDfH9KwH6vnWKarRn3P0K9m1Yk0ZK85H00TydY5H00Tyd15H00XMfqn0KVmdqhThqV5HKxn7tsg100uA78IyF-gLK_my4GuZnqn7tsg1Kxn0KbIA-b5H00ugwGujYVnfK9TLKWm1Ys0ZNspy4Wm1Ys0Z7VuWYs0AuWIgfqn0KhXh6qn0KlTAkdT1Ys0A7buhk9u1Yk0APzm1YYP1ndrf&amp;us=0.0.0.0.0.0.0&amp;us=0.0.0.0.0.0.11</t>
  </si>
  <si>
    <t>新城上坤樾山璟里新开楼盘</t>
  </si>
  <si>
    <t>上坤樾山楼盘-3月上海新房-上海新楼盘</t>
  </si>
  <si>
    <t>侃家网贴近用户的房产信息网;针对上坤樾山楼盘;为您提供透明的新房信息;上坤樾山楼盘;购房全流程服务;咨询师帮您解决买房问题;侃家新房网;新房侃家帮您选.sh.comjia.com2017-03评价</t>
  </si>
  <si>
    <t>http://www.baidu.com/baidu.php?url=mzmK00K7WW9b1qzF6m5O1JjsdYKjMElajwlNFC16dLmk2qZgbcqZL2JAmbbj0DtjUIuDmBBl0QrrtmKyQ_bzQZtGcO-qZiCfUbE7MlAWxByx_QmQ3pJH_yk7SWbAtVeMdPrQsCIQfroH3FZeIkATC2zd1pUqJwke8uFDZAnGjFnleTbH5s.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EloaGTgn0ZfqzTO0GrMfzULaGTgn0A-V5HcsP0KM5yF-TZnk0ZNG5yF9pywd0ZKGujYz0APGujYYnjR0UgfqnH0kPdtznjmzg1DsnH-xn1msnfKopHYs0ZFY5Hnvn6K-pyfqnHfzPNtkrH01ndtznHDsr7tznW01PNtznWDLP-tznjbzr0KBpHYznjwxnHRd0AdW5HndrHnsPWnYPNtknHR4njm4nj-xn7ts0Z7spyfqn0Kkmv-b5H00ThIYmyTqn0KEIhsqnH0knj6Vn-tknjc4niYkg1Dsn1D3Qywlg1Dsn1ckQywlg1Dsn1cLQH7xnH01PHfVnNtknjn4ridbX-tYPH61Qywlg1fdrHmVndtdP1nsQywlg1RLP1TVn-tdrHnLQHKxPHbLPaYzg1mkPH0VuZGxPWD3PzYsg1mdPWfVuZGxPWmsridbX-tvPWckQHNxPWmvnadbX-tvrjn3QHmvrjFxPWbsPzdbX-tvrHT3QH7xPWb4PzdbX-tvrHb4Qywlg16vnaYY0A7B5HKxn0K-ThTqn0KsTjYs0A4vTjYsQW0snj0snj0s0AdYTjYs0AwbUL0qn0KzpWYs0Aw-IWdsmsKhIjYs0ZKC5H00ULnqn0KBI1Ykn0K8IjYs0ZPl5fKYIgnqnHTsPWfYPjf4rHf4nWRdnHckPHc0ThNkIjYkPj63n1mLnj0vP1ms0ZPGujY4m1bLnHmLuW0snjF9Phc30AP1UHY4nbwKrD77rjmznDc4f16Y0A7W5HD0TA3qn0KkUgfqn0KkUgnqn0KlIjYs0AdWgvuzUvYqn7tsg1Kxn0Kbmy4dmhNxTAk9Uh-bT1Ysg1Kxn7ts0AwYpyfqn0K-IA-b5iYk0A71TAPW5H00IgKGUhPW5H00Tydh5H00uhPdIjYs0AulpjYs0ZGsUZN15H00mywhUA7M5HD0mLFW5HRzPHfL&amp;us=0.0.0.0.0.0.0</t>
  </si>
  <si>
    <t>http://sh.comjia.com/project/20000318.html?channel_id=20000000&amp;channel_put=%E9%A1%B9%E7%9B%AE%2D%E6%A0%B8%E5%BF%83%2D%E6%9D%BE%E6%B1%9F%7C%E6%96%B0%E5%9F%8E%E4%B8%8A%E5%9D%A4%E6%A8%BE%E5%B1%B1%E7%BE%8E%E5%A2%85%7C%E4%B8%8A%E5%9D%A4%E6%A8%BE%E5%B1%B1%E6%A5%BC%E7%9B%98</t>
  </si>
  <si>
    <t>新城上坤樾山璟里新楼盘</t>
  </si>
  <si>
    <t>上坤樾山楼盘-2017上海新房信息-楼盘详情</t>
  </si>
  <si>
    <t>侃家网贴近用户的房产信息网，针对上坤樾山楼盘，为您提供透明的新房信息，上坤樾山楼盘，购房全流程服务，咨询师帮您解决买房问题，侃家新房网，新房侃家帮您选。嘉定新房去看看嘉定新房全新嘉定楼盘信息松江新房去看看松江新房全新松江楼盘信息青浦新房去看看青浦新房全新青浦楼盘信息上海新房去看看上海新房收录上海新房信息查看更多相关信息&gt;&gt;</t>
  </si>
  <si>
    <t>http://www.baidu.com/baidu.php?url=mzmK00KoSMmULNl5WtmJE9588qr0fDy2Xrf8alZQYeJX2XT9vZ_YoIuvw3e61h16LwQBPx-NQe5-m7P4IVHFBbHDhmG_i6c0yL76PhtNVP8c3KvQhiANB0OrYFqiK2xWNpWniMQEMsKkjHG6gexPL_qICYJpJudvKzZmeaoP8jP8MLBKvs.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sJg710KY5TM5s2HGYnhqsJg710KGUHYznjf0u1dBugK1nfKdpHdBmy-bIfKspyfqn6KWpyfqPj0d0AdY5HDsnHIxn1Dzn7tknjD4g1nvnjD0pvbqn0KzIjY1PWc0uy-b5HDYnWNxnHbsn1PxnWDknj9xnWcsn1NxnWckP1uxnW04nW60mhbqnW0Yg1DdPfKVm1Y1PHb1njm1PjNxnH0zg1Kxn0KkTA-b5H00TyPGujYs0ZFMIA7M5H00ULu_5HDsnj01Qywlg1DsnHR4Qywlg1DsnW03Qywlg1DsnWfkQH7xnH0zP1nVnNtknjnsnzYkg1Dsn1csQywlg1Dsn1RYQH7xnH0YnHmVuZGxnH0YnWcVuZGxnHcsQHDsP-tknWDVPNtknWcVPNtknWfVuZGxnW0LHaYknjuxPjnzraYzn-tYrj6sQywlg1R1PaYsg1RYPWTVndtdPjbzQHFxPHTYPBdbX-tdP1TLQywlg1mkrjTVn7tvnWTLQHDvg1mYn1cVuZGxPWfYnBdbX-tvPHDvQywlg1mvnjbVuZGxPWmLnzdbX-tvP1nsQHPxPWTdnzdbX-tvrj0dQH7xPW6zPidbX-tvrjc4QHPxPW61nzY1g1m3n16VPWm3n-tvrH0LQHNxPWbdnzdbX-tvrHbLQywlg16vnaYY0A7B5HKxn0K-ThTqn0KsTjYs0A4vTjYsQW0snj0snj0s0AdYTjYs0AwbUL0qn0KzpWYs0Aw-IWdsmsKhIjYs0ZKC5H00ULnqn0KBI1Ykn0K8IjYs0ZPl5fKYIgnqnHTsPWfYPjf4rHf4nWRdnHckPHc0ThNkIjYkPj63n1mLnj0vrHDv0ZPGujdbnARLnhmLuW0snjcLnHTs0AP1UHY4nbwKrD77rjmznDc4f16Y0A7W5HD0TA3qn0KkUgfqn0KkUgnqn0KlIjYs0AdWgvuzUvYqn7tsg1Kxn0Kbmy4dmhNxTAk9Uh-bT1Ysg1Kxn7ts0AwYpyfqn0K-IA-b5iYk0A71TAPW5H00IgKGUhPW5H00Tydh5H00uhPdIjYs0AulpjYs0ZGsUZN15H00mywhUA7M5HD0mLFW5HfznHT&amp;us=0.0.0.0.0.0.0&amp;us=0.0.0.0.0.0.11</t>
  </si>
  <si>
    <t>新城上坤樾山璟里新上楼盘</t>
  </si>
  <si>
    <t>http://www.baidu.com/baidu.php?url=mzmK00Kx2DYA2_SmabuFDI1TYun159-tCttzgeh6shRKAIRIRbsyDwOrI03ZUNdewmlU64ZN0nFRZ4vm-EOQZry6jqwlwe6-dUDY5PMU-xRLz4_hs-YdPugnRTQTk2s67c5N76b4ZieO3hJ_mQ_LSOE62IISQkVUBWXEls_oKG3aTmiHZs.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zTOaGTgn0ZfqzTO0GrMfzULaGTgn0A-V5HcsP0KM5yF-nH00Iybqmh7GuZR0TA-b5Hc0mv-b5HfsPfKVIjYknjDLg1csPWFxnH0krNt1PW0k0AVG5H00TMfqn1mz0ANGujYkPjcdg1D4njn1g1cknH03g1cznjndg1cznHTvg1csrHc30AFG5HcsP7tkPHR0Uynqn1R4n10vn1fdg1DkPHbsPWbsrNtsg100TgKGujYs0Z7Wpyfqn0KzuLw9u1Ys0AqvUjYvnH6LQHKxPWmsridbX-tvrjn3QHmvrjFxPWb4PzdbX-t3PW0VP0K9mWYsg100ugFM5H00TZ0qn0K8IM0qna3snj0snj0sn0KVIZ0qn0KbuAqs5H00ThCqn0KbugmqTAn0uMfqn0KspjYs0Aq15H00mMTqnH00UMfqn0K1XWY0IZN15HDLnjmYPjfYrHbYrHcdPHDznHRz0ZF-TgfqnHf3rjnvP10sPWbkP0K1pyfqmvndnWb3nHfsnj0zPhnku6KWTvYqrHFDfH9KwH6vnWKarRn3P0K9m1Yk0ZK85H00TydY5H00Tyd15H00XMfqn0KVmdqhThqV5HKxn7tsg100uA78IyF-gLK_my4GuZnqn7tsg1Kxn0KbIA-b5H00ugwGujYVnfK9TLKWm1Ys0ZNspy4Wm1Ys0Z7VuWYs0AuWIgfqn0KhXh6qn0KlTAkdT1Ys0A7buhk9u1Yk0APzm1YdnWbYnf&amp;us=0.0.0.0.0.0.0&amp;us=0.0.0.0.0.0.8</t>
  </si>
  <si>
    <t>http://www.baidu.com/link?url=5G4fvpgEfPQeHDJ2xAjK4qBESj2edPkt_ZEtHFliLC_FBUdNeKGQStxSl-BnF74z</t>
  </si>
  <si>
    <t>购新城上坤樾山璟里新房</t>
  </si>
  <si>
    <t>新城上坤樾山-3月上海新房-上海新楼盘</t>
  </si>
  <si>
    <t>http://www.baidu.com/baidu.php?url=mzmK000iQKEtmHNwW1Tl1CQQQYsClaQJ9R32LIVxI5TBBMDu-wrF9dlA9mVesfnrfKEX7QRYWX7vz9JKs_P1mtUfv03KsigkkbjZav1uXEuTFjpc1T0VNxPR9Zb9cHr0CtSACZcQlDJsPWUUKiUUsU6wBhFsZVgxsvU1wzbu2k76xoLzFs.DD_iwdczEuwKlTJmpDAizzz1Wg_4q3phmCbYXgDkb_______lsdnkwFCt85KfmsSXejlet5oqT5MY3xgW9LS8ZFt_5MEsSvEjlet5M33IOo9qEM9tqvZxu9vxQj4SrZvSrZd_s45-9tSMjESyZdtt5MY3xyEjES8ZkSZj4qrZxY3xy1j4e_rOl3IMM9tS1jlenr1v3x5I9LOQjeX1j4qrZven5o43x5I9qpt5og9tOZjlSXZu43x5I9q8Hj_LmxZ3T5MY3IOH9qUn5M8seOo9vXXZ1en5o_se5U9tqvZxt_5Ven5MY3xU_sSEM9tqvZdosSVp-muCyPLH3e-.U1Yk0ZDq8Uofso5ZzTO0GrMfzUvVy_jEYn2LEsKY5Ija_txF1tablIjFEfKGUHYznjf0u1dBuZCs0ZNG5yF9pywd0ZKGujYz0APGujYYnjR0UgfqnH0kPdt1nHcsg1DsnHb0pvbqn0KzIjY1PWc0uy-b5HDYnWNxnHbsn1PxnWDknj9xnWcsn1NxnWckP1uxnW04nW60mhbqnW0Y0AdW5HndrHnsPWnYPNtknjFxn0KkTA-b5H00TyPGujYs0ZFMIA7M5H00ULu_5HmkrjTVn7tvPW04Qywlg1m3n16VPWm3n-tvrHbLQywlg16vnaYY0A7B5HKxn0K-ThTqn0KsTjYs0A4vTjYsQW0snj0snj0s0AdYTjYs0AwbUL0qn0KzpWYs0Aw-IWdsmsKhIjYs0ZKC5H00ULnqn0KBI1Ykn0K8IjYs0ZPl5fKYIgnqnHmdPjn1PjmdPW0LPWbdP1TsnWm0ThNkIjYkPj63n1mLnj0LPjmL0ZPGujdbPH-hn1--mW0snjczP1D40AP1UHY4nbwKrD77rjmznDc4f16Y0A7W5HD0TA3qn0KkUgfqn0KkUgnqn0KlIjYs0AdWgvuzUvYqn7tsg100uA78IyF-gLK_my4GuZnqn7tkPHfdrj6zg100uZwGujYs0ANYpyfqQHD0mgPsmvnqn0KdTA-8mvnqn0KkUymqn0KhmLNY5H00uMGC5H00XMK_Ignqn0K9uAu_myTqnfKWThnqnHbsnHR&amp;us=0.0.0.0.0.0.0&amp;us=0.0.0.0.0.0.11</t>
  </si>
  <si>
    <t>http://sh.comjia.com/project/20000318.html?channel_id=20000000&amp;channel_put=%E5%B9%BF%E6%B3%9B%2D%E9%A1%B9%E7%9B%AE%E5%90%8D%E7%A7%B0%2D%E6%9D%BE%E6%B1%9F%7C%E6%96%B0%E5%9F%8E%E4%B8%8A%E5%9D%A4%E6%A8%BE%E5%B1%B1%E7%BE%8E%E5%A2%85%7C%E6%96%B0%E5%9F%8E%E4%B8%8A%E5%9D%A4%E6%A8%BE%E5%B1%B1</t>
  </si>
  <si>
    <t>http://www.baidu.com/link?url=eWGAkIHOY7SIemLQui2d6qTkdDxPvRJFQATaue2SXvtkcCL4La3fDD_DuXQLbXOX0xo_xm-6VCna2onXsXE2W_</t>
  </si>
  <si>
    <t>http://www.baidu.com/link?url=MG92Ahlu0t3w_H3I0nkEb6Vf5DvW8GgdBD_fptOFiG09drSRFZknOxOPYEf3SESD</t>
  </si>
  <si>
    <t>http://www.baidu.com/baidu.php?url=mzmK000YzgsjHXQ4wJ0aD4ekuvPyP7jVzXN5JtPp4rirLW3Vs8vyeaFx7Wn3SVyqu-CoisVnqGXU12I8LbG-dg_AKymv9SyUJn9pFoO05F_GayNsJfsMBvO7tkMisf2tOuq0FDWqmR88Z9GT5VrOJZRuqm0J0QjovoQxv0SXxVmrjI80m6.7b_iwdczEuwKlTJmpDDTANeP1tLXAGh2FPZ-knuQQQQQQQr_PHnRip5QWsRAn5M8seqvZuY3x5I9LtTrzEj4qrZvet5og9tOZjexU9LSrZkSZj4qrZuEseQn5MY3IOs3IhOj4en5Vtt5VosSXej_vmISHj3Oj9tqvZx_sePSZ1LmxU43IOVsSxH9LqrZd_sSxH9vUn5oqN2s1f_IMuYSrqf.U1Yk0ZDqsEQfso5ZzTO0GrMfzUvVy_jEYn2LEsKY5Ija_txF1tablIjFEfKGUHYznWR0u1dBugK1nfKdpHdBmy-bIfKspyfqn6KWpyfqPj0d0AdY5HnknWKxnH0kPdtknjD40AVG5HD0TMfqn1mz0ANGujYkPjcdg1D4njn1g1cknH03g1cznjndg1cznHTvg1csrHc30AFG5HcsP7tkPHR0UynqnH0zg1ndrHnsPWnYPNts0Z7spyfqn0Kkmv-b5H00ThIYmyTqn0KEIhsqnH0snHnVuZGxnH0srjbVnNtknjDzPzdbX-tknjcsraYzg1Dsn1cLQywlg1Dsn1nYQywlg1Dsn1fLQywlg1DsPjDvQywlg1DznBdbX-tzPWm4Qywlg1cvPW-mQywlg1fsn1mVuZGxPjnzraYkP-tYPHbvQywlg1RkrH0VuZGxPHnsradbX-tvnH6LQHKxPWmsridbX-tvPWckQHPxPW61raYvPW6zg1m4PjRVn-tvrHbLQywlg16vnaYY0A7B5HKxn0K-ThTqn0KsTjYs0A4vTjYsQW0snj0snj0s0AdYTjYs0AwbUL0qn0KzpWYs0Aw-IWdsmsKhIjYs0ZKC5H00ULnqn0KBI1Ykn0K8IjYs0ZPl5fKYIgnqnHm4P1csPHf1nj6knHnYPHn3Pj60ThNkIjYkPj63n1mLnj0vrH0v0ZPGujdWPhcLm1-WmH0snjc3uHDd0AP1UHY4nbwKrD77rjmznDc4f16Y0A7W5HD0TA3qn0KkUgfqn0KkUgnqn0KlIjYs0AdWgvuzUvYqn7tsg100uA78IyF-gLK_my4GuZnqnHRYPH63n-tsg100uZwGujYs0ANYpyfqQHD0mgPsmvnqn0KdTA-8mvnqn0KkUymqn0KhmLNY5H00uMGC5H00XMK_Ignqn0K9uAu_myTqnfKWThnqPWDLPHf&amp;us=0.0.0.0.0.0.1&amp;us=0.0.0.0.0.0.9</t>
  </si>
  <si>
    <t>http://www.baidu.com/link?url=KrC6ht-18hk29iPrmsV2X1RkkLwSrIy81iAf1mTW3IptfWsNc4ualskhGMo03ItMVvlwrbMYx6K26DLy2T5ng_</t>
  </si>
  <si>
    <t>http://www.baidu.com/link?url=oAuUqqHl1eA6Kpk2j_kTDpTHB-ZY6S1x1Hw15CdHeF0cdPpGV18QDjWMv-d-sXgN8YdUkCRgTubQ-JDw4tsa0K</t>
  </si>
  <si>
    <t>http://www.baidu.com/link?url=VtjLWRTQK02ZUAyfzPAS2KLsejXos73DkuPoUJtK9NQpKkqJKPeXj38lNnbJLkMRp2sl5jIxB58hujopeNq6WK</t>
  </si>
  <si>
    <t>http://www.baidu.com/link?url=F5yUji5_pEZG5gdCtok50XRFBbyevjZTYajmBK9M-iJKGCKljcFZJpvZkwXR_hDf7BRoTy0OiFs_G5PjIj00zq</t>
  </si>
  <si>
    <t>http://www.baidu.com/link?url=PAjRuUPi7RviLGddJf8A70jSJ4E8Mx8sOVk1iZ37Pg6ebX7i79KzKjWMsglECDCqcctgZXCClMHNVmWZuPyuRq</t>
  </si>
  <si>
    <t>http://www.baidu.com/link?url=e2vzsmErbEIqq4a19G2qhWvV3iKG72Mi78AXqGK0BejoeOK8DieC275zpmsoK-iQ</t>
  </si>
  <si>
    <t>http://www.baidu.com/link?url=XeiVHyrLO1U-9SFvg7BpmBPrfcysit12BI3T0Cd_37YP4RDldRD67w9QY6xQ3yEiZcYz-idTxXqggOi1wqnkCa</t>
  </si>
  <si>
    <t>新城上坤樾山璟里买新房</t>
  </si>
  <si>
    <t>http://www.baidu.com/link?url=6wMcNK2yJowLGY79C1_OPfCbWE-7E4J5u82bcrUpLiTGEQ8xEaIydnKtLNIzerFeOs-SNNlWs1sPFVYk6IYxz_</t>
  </si>
  <si>
    <t>新城上坤樾山璟里售楼部</t>
  </si>
  <si>
    <t>http://www.baidu.com/link?url=cO_ZQxMJZ-toIdlyO4__FH9xeOUlDVkbLsciezXjxFCRhSZ-TtQQ_PH9fimCtKTZ</t>
  </si>
  <si>
    <t>新城上坤樾山璟里买房</t>
  </si>
  <si>
    <t>http://www.baidu.com/link?url=Ex8T_l8ZWjgFiizSQiiUHOZ8b3BHAZr2IQDNUF0mbShVTeJJd10GR8HAZJLtKIvF-8onFOzbVpEuabZHCqpGj_</t>
  </si>
  <si>
    <t>新城上坤樾山璟里楼盘售卖</t>
  </si>
  <si>
    <t>侃家网贴近用户的房产信息网;针对新城上坤樾山;为您提供透明的新房信息;新城上坤樾山;购房全流程服务;咨询师帮您解决买房问题;侃家新房网;新房侃家帮您选.</t>
  </si>
  <si>
    <t>http://www.baidu.com/baidu.php?url=mzmK00jlcqkQAPylOK1TJ-AN6Erz_KhoeGS2CUk-Gpr9U6NgSrwg26PdPH_UfGOOLBxsguquIwPVOPcGZBZhu8mlki_cSlgog0C5x7tBY0eVTc_Exin2AbdJNUvfkDwiBvc45W0tpWd67ULbQLCroKlIZ9DWkRW6HGwX5g8MI381_hCSL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t2-kT12vtQY0ZfqYn21ktM5s2HGYnhq0A-V5HcsP0KM5yF-TZnk0ZNG5yF9pywd0ZKGujYz0APGujYYnjR0UgfqnH0kPdtknjD40AVG5H00TMfqn1mz0ANGujYkPjcdg1D4njn1g1cknH03g1cznjndg1cznHTvg1csrHc30AFG5HcsP7tkPHR0Uynqn1R4n10vn1fdg100TgKGujYs0Z7Wpyfqn0KzuLw9u1Ys0AqvUjYknj03PiYkg1Dsnj64QH7xnH0krjnVuZGxnH0znj6VuZGxnH0znHcVuZGxnH01nW0VnNtknjndPaYkg1DsPj01Qywlg1DznidbX-tknWcVndtknWfVuZGxnH6LrDsVnH0snj-xPj01PBYkg1f1nW6VuZGxPj6dnBdbX-tYrj6sQywlg1RsnWbVuZGxPH0vridbX-tdnHbsQywlg1RLnBdbX-tdP1TLQywlg1RLrjcVuZGxPHb1PzdbX-tdrHTYQHFxPWD3PzYsg1mYnWfVuZGxPWfYnBdbX-tvPHm1Qywlg1mdrHfVnNtvPW04Qywlg1mLnjbVuZGxPWTdnzYzg1m3nWRVuZGxPW6zridbX-tvrjn3QHmvrjFxPWbsPzdbX-tvrHfdQHwxPWbLnadbX-tvrHbzQywlg1m4rHTVuZGxP10sradbX-t3PW0VP0K9mWYsg100ugFM5H00TZ0qn0K8IM0qna3snj0snj0sn0KVIZ0qn0KbuAqs5H00ThCqn0KbugmqTAn0uMfqn0KspjYs0Aq15H00mMTqnH00UMfqn0K1XWY0IZN15HDvrHTznjRYn103nHD1PjR1rjf30ZF-TgfqnHf3rjnvP10sP1R3P0K1pyfqmvPbP1KBnhnsnj0zPAc3msKWTvYqrHFDfH9KwH6vnWKarRn3P0K9m1Yk0ZK85H00TydY5H00Tyd15H00XMfqn0KVmdqhThqV5HKxn0Kbmy4dmhNxTAk9Uh-bT1Ysg100uZwGujYs0ANYpyfqQHD0mgPsmvnqn0KdTA-8mvnqn0KkUymqn0KhmLNY5H00uMGC5H00XMK_Ignqn0K9uAu_myTqnfKWThnqnWf3PHb&amp;us=0.0.0.0.0.0.0&amp;us=0.0.0.0.0.0.6</t>
  </si>
  <si>
    <t>购新城上坤樾山璟里新楼盘</t>
  </si>
  <si>
    <t>http://www.baidu.com/link?url=ujZr4gRllIxSljdBJMYxe9E3k1BWqyzMjAEOOFaK0akpbtpqjJ0N2gdbmXNMTQWdKISabc7ZrhqdO81fzMlVG_</t>
  </si>
  <si>
    <t>新城上坤樾山璟里售卖</t>
  </si>
  <si>
    <t>http://www.baidu.com/link?url=eC09NuJHsEXqyVhrsnQfsnnodCrDDtMlDfqSp4RXeGTrJ4jvaO2MvQypZg6H3xeepQCfITDKwP-qmldh7RPzWq</t>
  </si>
  <si>
    <t>新城上坤樾山璟里购房</t>
  </si>
  <si>
    <t>http://www.baidu.com/link?url=UkmW0j-t-t6Mm8SIGgjbjln8c38qKtQeKBBnMWQCZD9JQ30ri7qASCP-9wISMBXw3JFtoqMiz9p45qFZhTf5t_</t>
  </si>
  <si>
    <t>http://www.baidu.com/link?url=PEqPxW16HXVERsqXZzw0wQRb-rHNqKyTHmbJ0ER7C2u3ura8rgeqt7GXbSFf8QlW</t>
  </si>
  <si>
    <t>http://www.baidu.com/link?url=uDpJjIQO_ytHHALoS09wom1KjVLMePvZH5bpT34CcMF95bWynTp-0rKg9W6ff7VC</t>
  </si>
  <si>
    <t>http://www.baidu.com/link?url=tWIGnpjdHi4C78DpsMq9fnIpeb-yQ4jbCW8udM7dzyKQvPjMB7aLHO1EHCCewY3rv_EvYvX_HMU_wEzbImGNga</t>
  </si>
  <si>
    <t>http://www.baidu.com/link?url=z-qKoBTHITmHzPYErPhd7f9kQE9OVEqPLlo0JtRsnPLhv7SeXVL_GQZv4QdQlo4O</t>
  </si>
  <si>
    <t>http://www.baidu.com/link?url=WFsAMuqhWrfEOBThhAdlukago5mOrNeDKmhjI-bKfNlh_Z6Rf9PQdTMxS2cDliNw</t>
  </si>
  <si>
    <t>http://www.baidu.com/link?url=4qFc21ZI667XvXt3ueKgsDi-mlsmHNUyR_dW1UpfbsWkVIeLFGEBf7Rb0pDhr0cDsw2YXuFFIEMCoc7HkpZ3jq</t>
  </si>
  <si>
    <t>http://www.baidu.com/link?url=TOBswbLXkkITLiMIkD8OeIGhHwFLi_YZkDkVqorQtDF8-cUX797MkyjeldpmROBKM96KidgrcH4ZZkNQ6HEiiK</t>
  </si>
  <si>
    <t>http://www.baidu.com/link?url=hrmaVTWcMdE3PIphWNbZ8nLJpKr1c__euxVFwqDJn12vF2yukPMH1gi_UfCNrHfv</t>
  </si>
  <si>
    <t>http://www.baidu.com/link?url=F-oaNChPmOmOGe3081Yio6pFUbbUUE9d0p9QKderDiRFyITfvvi6vI-jP62IHwXrtrnzQ2ZJmHaDrmte8i64Iq</t>
  </si>
  <si>
    <t>http://www.baidu.com/link?url=vRD4BDrBhMxlHOvZfLTKxG7PwtaEc4b9p-DXuT-XgGY-vf594D-V21gE30_bDnR5</t>
  </si>
  <si>
    <t>http://www.baidu.com/link?url=G2YS9Q0J_r3o7Solf7XmvChpTBbUOi2IJEOPjUIAfVTXlJwp1HU5J_Yu9irOg4oe</t>
  </si>
  <si>
    <t>http://www.baidu.com/link?url=8RqH1yjxEIHumvL2py7-MA0uO3RcZmo_-vrbbV5vn4KdZwsBfhmc_RccSyCmzikZP6CpENcSTVsBhA6TB1Qb_K</t>
  </si>
  <si>
    <t>http://www.baidu.com/link?url=cPfRXZb9QFs4K5wry8uSkVtj9zJsr0HGAtG60avCYtqSLBc-9DOzrenzBw3vlMTDZRPKkTAYZmKAa9s_s0tJoq</t>
  </si>
  <si>
    <t>http://www.baidu.com/link?url=zyljRgTNwAADrsncNe93t5asECRTUaTNBo5zBXnqv0oW-9hfvlmxghtyizdQAjWsgUjTA1CFYK1adm1PPVRtC_</t>
  </si>
  <si>
    <t>http://www.baidu.com/link?url=0EIeenSQ18yv9fnhktDa-ie8XxbmU2BKVNtXE7HFeyeFHj0t4Kuk6F9cyedWrx0E</t>
  </si>
  <si>
    <t>http://www.baidu.com/link?url=fFSFOFo8UoUkSOFXBRwxf0KjWGU-RudLnu8kyDofyh7RI4tC4eBcmsDle32bswZbY2rMZVee239CWdBeYMJRuK</t>
  </si>
  <si>
    <t>http://www.baidu.com/link?url=HbPF-aPFSHAkbCETl3P1DUjmuBCogFdiaPvZSM5hx1eM7L7I9XnnjLGIsU-x23K9lCdZ4CP01YykkDBPXrypEK</t>
  </si>
  <si>
    <t>http://www.baidu.com/link?url=2q_vA5e5Z2aMUjSG5CWUV70R5-hjf8sR-hx9TD40PDkgBQhLdh-2xukVKtNcRaEV</t>
  </si>
  <si>
    <t>http://www.baidu.com/link?url=Ng6HMTf-aqCM8-RIdziLInmv01GJ6H1p2hARj2mj2UA5b9KInNQPVQdq4BYX7cBo2REGZLn2-fm20FuRKQ21C_</t>
  </si>
  <si>
    <t>http://www.baidu.com/link?url=2TgH5mJys5UCP9DsKzlTPH84x5DcaVbAYfTggGykdxFqwZylMX7JVCBaK31veoII</t>
  </si>
  <si>
    <t>http://www.baidu.com/link?url=R8lHgSfjM_Dvbpl4aFhjm4IWb4KeF7RZCiplCiinIArLAZqQiL-CGydS9inDANks</t>
  </si>
  <si>
    <t>http://www.baidu.com/link?url=HzZD0LpQxUo3LOrK62jSIYHslWIcW-R6T8xSFEpCKrh7im0DIrjbo_5eA7OFeW6m</t>
  </si>
  <si>
    <t>http://www.baidu.com/link?url=QPsVLz-UBAOmTylo_fdKOSh9ayf-Oi7g0_7xqjzHbB4kCusnFZkDX4ADq-hQ5O9R</t>
  </si>
  <si>
    <t>http://www.baidu.com/link?url=voFFM419v10hTrAulC8MCD3JgapFWowP-kinO932ehaywAaGMwqNDaYWdxKKAz6_</t>
  </si>
  <si>
    <t>http://www.baidu.com/link?url=AuxpyCfqt_JO-HNFH4mqvLcCvnxjtZuNyFA-eXK_EroVPXqQUMVZi4LYfoOZ5021</t>
  </si>
  <si>
    <t>http://www.baidu.com/link?url=juEY5VuqlEkMkWlbyWULZwpU_VGLEA3CAOYKBJV-vHeLWYB99gGK-UmSRkixdX9E</t>
  </si>
  <si>
    <t>新城上坤樾山璟里购房热线</t>
  </si>
  <si>
    <t>http://www.baidu.com/link?url=iqbIR0ld4yFFeJua9kKG8M0kqtsx6skDO6GjUL24V57vG3WaAqnmlWvt5yeeZhoZ</t>
  </si>
  <si>
    <t>新城上坤樾山璟里购新房</t>
  </si>
  <si>
    <t>上坤樾山-2017上海新房信息-楼盘详情</t>
  </si>
  <si>
    <t>侃家网贴近用户的房产信息网;针对上坤樾山;为您提供透明的新房信息;上坤樾山;购房全流程服务;咨询师帮您解决买房问题;侃家新房网;新房侃家帮您选.</t>
  </si>
  <si>
    <t>http://www.baidu.com/baidu.php?url=mzmK0003ZASjrAa4KPkHkhvQi8q97MwA30ZU7AieuFwNAYU30nsRpI9ygmB03YA_qCD1xsrbNwKf8q7wpcV0_y6SkWY6EIGcTTK6qBge2Xu0wCrAb-qrcta2VmTHIGta9RWRrLVKrqb-an9q1U5ZiSnyIX4kaoa30B6mErMwLBIvYnTDKf.7Y_iwdczEuwKlTJmpDAizzz1Wg_4q3phmCbYXgDkb_______lsdnkwFCt85KfmsSXejlet5oqT5MY3xgW9LS8ZFt_5MEsSvEjlet5M33IOo9qEM9tqvZxu9vxQj4SrZvSrZd_s45-9tSMjESyZdtt5MY3xyEjES8ZkSZj4qrZxY3xy1j4e_rOl3IMM9tS1jlenr1v3x5I9LOQjeX1j4qrZven5o43x5I9qpt5og9tOZjlSXZu43x5I9q8Hj_LmxZ3T5Mvmxgu9vXLj4e_rO4mxUvmx5GsSLu9qx5j4e_5og9qpd2s1f_TpS5WyC.U1Yk0ZDqYn21ktM5s2HGYnhqoNo0eehlYn2LEsKY5TM5s2HGYnhq0A-V5HcsP0KM5gK1n6KdpHdBmy-bIfKspyfqn6KWpyfqPj0d0AdY5HDsnHIxnH0krfKopHYs0ZFY5Hnvn6K-pyfqnHfzPNtkrH01ndtznHDsr7tznW01PNtznWDLP-tznjbzr0KBpHYznjf0Uynqn1R4n10vn1fdg100TgKGujYs0Z7Wpyfqn0KzuLw9u1Ys0AqvUjYzPWm4Qywlg1cvPW-mQywlg1mkrjTVn7tvPW04Qywlg1m3n16VPWm3n-tvrHbLQywlg16dPBYsg16vnaYY0A7B5HKxn0K-ThTqn0KsTjYs0A4vTjYsQW0snj0snj0s0AdYTjYs0AwbUL0qn0KzpWYs0Aw-IWdsmsKhIjYs0ZKC5H00ULnqn0KBI1Ykn0K8IjYs0ZPl5fKYIgnqnHTznHbLPHckPHbsrj01Pj6YnWD0ThNkIjYkPj63n1mLnjDsnWfz0ZPGujdWuhP9nAuBrH0snjcvP1FB0AP1UHY4nbwKrD77rjmznDc4f16Y0A7W5HD0TA3qn0KkUgfqn0KkUgnqn0KlIjYs0AdWgvuzUvYqn7ts0Aw9UMNBuNqsUA78pyw15HKxn0KbIA-b5H00ugwGujYVnfK9TLKWm1Ys0ZNspy4Wm1Ys0Z7VuWYs0AuWIgfqn0KhXh6qn0KlTAkdT1Ys0A7buhk9u1Yk0APzm1YknHcLP0&amp;us=0.0.0.0.0.0.0&amp;us=0.0.0.0.0.0.6</t>
  </si>
  <si>
    <t>http://sh.comjia.com/project/20000318.html?channel_id=20000000&amp;channel_put=%E5%B9%BF%E6%B3%9B%2D%E9%A1%B9%E7%9B%AE%E5%90%8D%E7%A7%B0%2D%E6%9D%BE%E6%B1%9F%7C%E6%96%B0%E5%9F%8E%E4%B8%8A%E5%9D%A4%E6%A8%BE%E5%B1%B1%E7%BE%8E%E5%A2%85%7C%E4%B8%8A%E5%9D%A4%E6%A8%BE%E5%B1%B1</t>
  </si>
  <si>
    <t>新城上坤樾山璟里出售热线</t>
  </si>
  <si>
    <t>http://www.baidu.com/link?url=ZDw5ikuKH0LvpxxxHSgFcHpuTnnyvNCfSgb5o6z-Ol9fCj23S9REIiyZCm1hRldm</t>
  </si>
  <si>
    <t>http://www.baidu.com/link?url=hua_j1jvysD4zjtMbrbxXJUlTiVNEwnWGnZObpQQh_5-ptybSZgVV3SOwGmIklgS</t>
  </si>
  <si>
    <t>http://www.baidu.com/link?url=7FtapLgQdDLQ343gDd_2_oes8NJeLLZCuOEpcgutnIa03rFA3wVia3DN_KWp8-rTCDB0_A7tewUTqIHT88IHDq</t>
  </si>
  <si>
    <t>http://www.baidu.com/link?url=Z9XUH3V9cKTu94WzL-mj2wh2REi-MxgXCJsfEJZXZLsDv9-OvrL0UkJdZkHx6mbL</t>
  </si>
  <si>
    <t>http://www.baidu.com/link?url=lCupIBpLurAB-vfHAhsmYYA4K70L3PpM_eD4R2pTXObHdx8R-T90pSeFxrCBxuY9</t>
  </si>
  <si>
    <t>http://www.baidu.com/link?url=N6JGmDO9tBlRsbX6rQFfOXGnHNr80npzakdv9hNf5fsAuann0XfJBBm3p2LcJ5L0</t>
  </si>
  <si>
    <t>http://www.baidu.com/link?url=273Hbos1q7ZJlNZLRXoftRXw55ec4nAm5mKDiv7qLx4mQA5b66aowNBC7tumJRJq</t>
  </si>
  <si>
    <t>http://www.baidu.com/link?url=ERbzh7Ss8kOplk4PP8F61gqtuzCMHoFVeCz2Ki2KRrtx2l-zS5Ug6DsXZEDmt_B0</t>
  </si>
  <si>
    <t>http://www.baidu.com/link?url=gj_WwQffVQb1zQ2MzsGoYiPi7i-xWV3fyYFcEaBrqndEnLUWZRYc9MQQ38_H8U_9</t>
  </si>
  <si>
    <t>http://www.baidu.com/link?url=krvy2Qbj_7kjImXc8-zoP5pbw7hNHCDriIIZRfKhhX-6crr_e0RNI45Et-kEKziF</t>
  </si>
  <si>
    <t>http://www.baidu.com/link?url=qyN2uaC61i6ihRloVwtXbeFBXiyrWhJCWB3pkRnHr1UhrAW8JuyZfyB591EkdDNkSnaPYJYUyfdjhooQXoZis_</t>
  </si>
  <si>
    <t>http://www.baidu.com/link?url=XLXehOIoK0j07lftT0aGg9vDnzZsr5kQc9IJDLlc44QjO8DomXWDTdeLOOiIQwnXWm6reJjR599RYRTTMuCHJ_</t>
  </si>
  <si>
    <t>http://www.baidu.com/link?url=o3OuWD-yZZD0iL5aanLzxGQ2PNMjzcsFpXaAAONfAso1cDtRIb33y0cybei5kEHH8k7P_oltqTKGH4GmiiNkqq</t>
  </si>
  <si>
    <t>2016年12月1日-松江泗泾新城上坤樾山璟里昨晚开盘暴跌版块:[购房...根据新的价格审批规定;网上申报价格和实际签约价格只能...松江这样的楼盘有不少首套房;原先还能先...</t>
  </si>
  <si>
    <t>http://www.baidu.com/link?url=S0h59lBn_meBHn_WCNVfrTjlqApB7xXhokuCj5_FUvgHSJB8aLnwHTdL6Th674JXaPxZTiO12js6WHl_52EGN_</t>
  </si>
  <si>
    <t>http://www.baidu.com/link?url=711n1I26ZQkjnclRHzznon9JsYfpWlMoaFnAfwxizmUzHHWKucwvyncaw6G2O6Rg</t>
  </si>
  <si>
    <t>http://www.baidu.com/link?url=Xu9amKyeashJtxkwrHFY19UlTY48AW2pu90ouiUeTy2XSwz5EK67nvyNqwwJnfkJ</t>
  </si>
  <si>
    <t>http://www.baidu.com/link?url=avRloPz2rveLyR-4S1L2G9sZlIkyu94UxxnjSL2a9EL8MWGmyA83NIw2Xaco7G3v</t>
  </si>
  <si>
    <t>http://www.baidu.com/link?url=SiSOkRaplftPkOynVB4qVydeXLewx1xJ5FfcL71oTPkiYeGb3EJo3QK4v-qfhmq9z6DWVFDF4oGDDKRpyG3tAq</t>
  </si>
  <si>
    <t>http://www.baidu.com/link?url=oOWCkFJfeG0AK17trnXcy0usOB1KzyCQ_kD-_FtlsU2rrGzZ3fL5U9zYEzwUpBhkOE5dn_8pr2EqEyG6zLhB4a</t>
  </si>
  <si>
    <t>http://www.baidu.com/link?url=sy0LVlI-wmmEydqD8hGTm-xAu9ggnoUhvVTZWMUSN933DSd0zCjXc0B8fxkYPid-vrZJWGdX996HZab5xnfo8q</t>
  </si>
  <si>
    <t>http://www.baidu.com/link?url=o7RnuzTuNQ3_AVFJEj6FEDQbqCPm2kbBClf_fFduXCipr58TS_nMZ0GlcomfkCKyOWRp4nP51DUoFIEli--esq</t>
  </si>
  <si>
    <t>新城上坤樾山璟里楼盘热线</t>
  </si>
  <si>
    <t>http://www.baidu.com/baidu.php?url=mzmK000M2KuPDeoWHgd23tKSmhKGhQxSmlGiMOsLCYsC4rmyhe5cGD-ID6pAA9rqc13Kife_3xURA43SUPDtBu9CkRSotgcpVkAfG8KSgQM-kMwAy1jYaCow6yjtWUBAWpXulEC29V61jxr_zdL_tspT-uqh23DPxKb4cY3Pf2vO3XcCHs.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t2-kT1cznOx0ZfqzTO0GrMfzULaGTgn0A-V5HcsP0KM5gK1n6KdpHdBmy-bIfKspyfqn6KWpyfqPj0d0AdY5HDsnHIxnW0vn-tknjD40AVG5H00TMfqn1mz0ANGujYkPjcdg1D4njn1g1cknH03g1cznjndg1cznHTvg1csrHc30AFG5HcsP7tkPHR0Uynqn1R4n10vn1fdg1DkPHbsPWbsrNts0Z7spyfqn0Kkmv-b5H00ThIYmyTqn0KEIhsqPWD3PzYsg1mvnjbVuZGxPW61raYvPW6zg1m4rHTVuZGxrjRvQHKxrjmsQHf0mycqn7ts0ANzu1Ys0ZKs5H00UMus5H08nj0snj0snj00Ugws5H00uAwETjYs0ZFJ5H00uANv5gKW0AuY5H00TA6qn0KET1Ys0AFL5HDs0A4Y5H00TLCq0ZwdT1YkP10vPjfYPjb4PjbzPHRknWDdn6Kzug7Y5HDYrj61PWTsnHfYPW00Tv-b5y7-nH7BnAc4nj0snhcvPvR0mLPV5HbzwDD3fRR3PWcsfW-jrjf0mynqnfKsUWYs0Z7VIjYs0Z7VT1Ys0ZGY5H00UyPxuMFEUHYsg1Kxn0Kbmy4dmhNxTAk9Uh-bT1Ysg1Kxn0KbIA-b5H00ugwGujYVnfK9TLKWm1Ys0ZNspy4Wm1Ys0Z7VuWYs0AuWIgfqn0KhXh6qn0KlTAkdT1Ys0A7buhk9u1Yk0APzm1YLrjnd&amp;us=0.0.0.0.0.0.0&amp;us=0.0.0.0.0.0.8</t>
  </si>
  <si>
    <t>新城上坤樾山璟里售房电话</t>
  </si>
  <si>
    <t>http://www.baidu.com/link?url=TpKscC2vnIURQqO6BMnBpJhdA9m3jIfKXS0308YsqR_JStoLVnFET9nXeR8mVsEI</t>
  </si>
  <si>
    <t>http://www.baidu.com/link?url=KaZ6bkv1N-uqz9kfEHbdKSAJOUpAmtYT54DBKzRwQA8f-2EAloVrCqjaiW_wbt0P</t>
  </si>
  <si>
    <t>http://www.baidu.com/link?url=B4p28w6JBG1tfISFbaEPGJivOi1Nccr00_DncV1a1Ec-ERXhBw4TMOeidFACDuWC</t>
  </si>
  <si>
    <t>http://www.baidu.com/link?url=_VRlxJvqWkm8ZdSkEf7D_jO3yUtyZeVc7o94dNBJ78iJCPzEMZzMkZ4xAi9OaJmX</t>
  </si>
  <si>
    <t>http://www.baidu.com/link?url=3bCyHo7Ql_1fx2WzGTZZrtJYJ4PGZDMykp36SAuo8arl8KiK6vkv6i0eLJYUEJGgNPc8t4msetxkmljIQo4Jh4uFmVGNapS3S_8YoXnWcDu</t>
  </si>
  <si>
    <t>http://www.baidu.com/link?url=Hg5wJbc41Zk5cKxxS0nKXtZTmgqnOx66zw2IYcR8ux8KhV2i_47XsgAhGNe_z_3s</t>
  </si>
  <si>
    <t>2016年12月1日-松江泗泾新城上坤樾山璟里昨晚开盘暴跌版块:[购房...松江这样的楼盘有不少首套房;原先还能先买了;以后...</t>
  </si>
  <si>
    <t>http://www.baidu.com/link?url=e-BPGX5V_BZeoVk3801-RHFYijzdxp7TwAvUfCz6jPPH_bPbkopF3tXHSFgwf-quzU7Korqxv83zP1Dt-p_fA_</t>
  </si>
  <si>
    <t>http://www.baidu.com/link?url=kkaLciVUFkogRGLphrGXJEZlUAzO-HFZJh6B4R_K19V74u4_YxEFItl7SmZG6-Jr</t>
  </si>
  <si>
    <t>http://www.baidu.com/link?url=Pi6nV-qOCBmTndpo_i2jNfi1b26ktGb8VywUiH85C4J0Gtz3gC4LfVMJjHcKzfzMrgFOyTTTyQ1lzwM1Fiy9UK</t>
  </si>
  <si>
    <t>http://www.baidu.com/link?url=wx5Y2YkrixP7D2zfZsRZxJvw8MOXce3jrDeJozbpLb_h8YBfFV9MNBzxbgY7cYBJfzURwdosZvodZLqhxB7j2a</t>
  </si>
  <si>
    <t>http://www.baidu.com/link?url=P6zbY0d1x3VHrxrXsDo4sDA2WAHq0FPxdw1UPVWwI6UnNt9YjOp4a1Q9LMfI2Bfen3Vo1igQbaW6xg6piXZ6fY8cvbRGs0FAQ5w1m6zbarK</t>
  </si>
  <si>
    <t>http://www.baidu.com/link?url=ySfY77QHOdQRJDb29nockLuXGV4NASp2-oo_8Klm_k9YBbRZ0OMFH4qaLm-S1xX_</t>
  </si>
  <si>
    <t>新城上坤樾山(樾山.璟里)又有房子买啦!_松江二手房吧_百度贴吧</t>
  </si>
  <si>
    <t>新城上坤樾山(樾山.璟里)又有房子买啦! 只看楼主收藏回复 小健姐  正式会员 4  号外!!!号外!!! 欢乐谷东面的房现在又可以买啦!还没有买到的亲可以过来...</t>
  </si>
  <si>
    <t>http://www.baidu.com/link?url=DrIQCHQt8TNI2E-g_jZQu8HsCzWcCwBZxyDl440Y9T697Em7v-_utDKFKa8G1ak9</t>
  </si>
  <si>
    <t>http://tieba.baidu.com/p/4871931049</t>
  </si>
  <si>
    <t>2016年12月4日-就为你带来2016年度红盘之新城上坤樾山·璟里...提出5大“森”活新主张;打造“山的森活馆”...2 婚前房产婚后加名视为夫妻共同财产 3 链家满堂红...</t>
  </si>
  <si>
    <t>http://www.baidu.com/link?url=Rp0K0P_CSbH5MVubiCPiGgxDIscxwBvtr2grjoBKFSNjYHJCKNTuX_G8Ras2LkLD</t>
  </si>
  <si>
    <t>http://www.baidu.com/link?url=2NGifFJK7x3ioDIju4IE3uu4jZtB1ceMbvtv09PSpayn2WuUR-exIhSuGDrZWjRDQLyusYyteOXJYCpfqBmjjq</t>
  </si>
  <si>
    <t>http://www.baidu.com/link?url=lIw0m6CXvJFYG9l27-O1RzwJJVRTDcQYR0a3qrr-kLLswpe-sHQvx191ivUE8hjG</t>
  </si>
  <si>
    <t>http://www.baidu.com/link?url=BMmgVm7IJnojLS58f1BBBS0y_ADGSw1avt63s_xoEfb97uIT9Uk8QdGluaO33gvAN0JOl-VNKBHwxcvySC0qlmQrdpxfzaUazT3BqyFo_fC</t>
  </si>
  <si>
    <t>http://www.baidu.com/link?url=d2b9Gzc7TG2gY9uj-WLjeNKcV2eSp-CmUzUCpQUadmwwtm0F5F5TsgG43hWoxcOmNBe8j0P7NpNT4IPrrR_TMiI2YBKeg-UksGPzzHyVY1O</t>
  </si>
  <si>
    <t>新城上坤樾山璟里热线</t>
  </si>
  <si>
    <t>http://www.baidu.com/link?url=lceVcuBg4x4Sh5gWvdzbg2_JpIe2E_pAXOh9EG7dmvlk6JxZjRwXwAeGNaz8Xr6Dpb-pm2N8x8ifV6HUNWF3DK</t>
  </si>
  <si>
    <t>http://www.baidu.com/link?url=n4GkRez2ifyDxFIU2l9dPz9aZvkvq1ZuT5Bf3TamEjoVWCN9Op20bSmmdP-iMQ8CPCkK5AAO53DDkazsAzB4Fa</t>
  </si>
  <si>
    <t>新城上坤樾山璟里特价房在售 算算能省多少万?-上海新房网-房天下</t>
  </si>
  <si>
    <t>2017年2月21日-新城上坤樾山璟里公寓目前在售;主力户型为91-115平公寓;户型为91平3房及115平4房;均价40000元/平。新城上坤樾山璟里目前还有少量建面约119-130...</t>
  </si>
  <si>
    <t>http://www.baidu.com/link?url=v453v2DX58CyO0Tk0K5DjudO4qE5PbTF5MePXNdadIcGRlTo3LuuScETBkXDmvX9S7BAzv95jk3LlUS965wjF_</t>
  </si>
  <si>
    <t>http://newhouse.sh.fang.com/2017-02-21/24440480.htm</t>
  </si>
  <si>
    <t>http://www.baidu.com/link?url=Fa6deIjfjUlzmocZ-GtTw0khEgEIo14FC4DGvqnSESGr0Bqf--awVly_DqVsOKnVy0lWxWM4fKKc9wzDAr0v1K</t>
  </si>
  <si>
    <t>http://www.baidu.com/link?url=MXFsT_A9mGVnkXRdQjuceKUsosb1duJJ9kov_EL97xnwSwtBNUvX_xrjy_B9VYyKcpxTD9LvPHuv8ldiofmi2a</t>
  </si>
  <si>
    <t>新城上坤樾山璟里售楼处电话_地址_开盘_物业费-上海搜狐焦点网</t>
  </si>
  <si>
    <t>2017年2月4日-上海新城上坤樾山璟里详情信息频道为您提供新城上坤樾山璟里售楼处电话、地址、物业费、物业电话、开盘时间、入住时间、地图、周边楼盘等最新新城上坤樾山璟里新...</t>
  </si>
  <si>
    <t>http://www.baidu.com/link?url=bcwOakiIhsRXWU3ENXrEr1gTTyZ0HskzlEdLT9TDHLmTHAekrihx1CwQG3qn2iQBhLS0P6-Rirs_HmggsZXEv_</t>
  </si>
  <si>
    <t>http://sh.focus.cn/loupan/20027213/xiangxi/</t>
  </si>
  <si>
    <t>http://www.baidu.com/link?url=eML0i1rIOWL2gWar5VgbG6wGZm-xgkKC2iMu_htrPrSUuDoVsLIHRK8cnka6-GpMqBmWX3yApOQQDoC1H3RzPq</t>
  </si>
  <si>
    <t>http://www.baidu.com/link?url=9_uH_TEvOEwNG3w6Cvq7cKjiw8AqOwWsKFd4MzJI211pitJ1igYfdwVFEZs_z8gCha5p6Aky8Rjt0VxyqYCcIK</t>
  </si>
  <si>
    <t>http://www.baidu.com/link?url=B10gvPkig2CkTJTsgmLGoMrMMX4hBttUbQvr6UAs7IDEmVc5Q7vpune-49s6DBu6</t>
  </si>
  <si>
    <t>6天前-购房性质: 首套房 二套房  *首套首付比例最低为3成;二套最低5成 首付比例...新城上坤樾山璟里在售公寓;户型为91平3房、115平4房;均价40000元/平。新城...</t>
  </si>
  <si>
    <t>http://www.baidu.com/link?url=fEJkta3w5B3ynwNdOI45zrfDHA8zf2McK5GEUZ2UDGGqDqR7m3oOYHJ87RMPIZJY0Kka13C7-I1E18x4QAzPb_</t>
  </si>
  <si>
    <t>http://www.baidu.com/link?url=Woj4N5oeUkHHSJqRkUVLHE1OZ2NgA6G7_rRShv7zbqsHgHOo3rAsgLpxKp0J8NYg</t>
  </si>
  <si>
    <t>http://www.baidu.com/link?url=Nsooc7mdA6iVoJyU24I6Y40JCHx0S3bRORzyxfnlqSXHqO4rCef8jcOaAV7-N4Og9VN1mFKkRYMO1HccBjVKcK</t>
  </si>
  <si>
    <t>http://www.baidu.com/link?url=oZRm1BGt0CTLEuF6xPSfi7vrtsuzYjoPpeXxmrWyws4_LUszZkym4q7ynbsHBfpfOfSPvNtrCmLpUpjn3Ygs3K</t>
  </si>
  <si>
    <t>http://www.baidu.com/link?url=s8QvploO9_ZVzZ0KeoDnj4lIUPD9tJ5TUJiNJNjiTA_OB2jcJDkPNHsSLdc58zcH</t>
  </si>
  <si>
    <t>http://www.baidu.com/link?url=5LIg-XPPOvlk1-XAC_sYsngIBppkTSbmwd2qUa-Sa03UZ3GjotpJ_T-f36SqxMacVxUkHHJjT4LDYI42SYK7vK</t>
  </si>
  <si>
    <t>http://www.baidu.com/link?url=-aKtXJZb6hbptPNo3vj030NudSYLyAunxD1lyonGdMJgREHKfMp-jnKhO0mGH0GWNK7QzInZBy6x1PtJG4P3Xq</t>
  </si>
  <si>
    <t>http://www.baidu.com/link?url=jaLNbzpa34PuMrTwp3eOHSKJ23-cpZrVT6XZnha6lRKoAV-TIe-yuEuqdhFw4b4x</t>
  </si>
  <si>
    <t>http://www.baidu.com/link?url=B45ZBk0w3t7QancJmmRZnqdINofVE1Ecm4i2mK3KB5vnj2m_h6DqP71OSuRFEypN</t>
  </si>
  <si>
    <t>http://www.baidu.com/link?url=7HeSiWDS4NvbQMA9KPB8AG8AAhbP2kRWc58jHiiAaYmMcQin9DIOM3QohwjrbqZc</t>
  </si>
  <si>
    <t>http://www.baidu.com/link?url=7st74oye7qDxyJgWp_64a5ktTJ65HQTx2JuLg9103HrI39eNxqvwfy3Ggr2QFMSi</t>
  </si>
  <si>
    <t>http://www.baidu.com/link?url=l8sgIpSKYBaWDlj7dQeqWL2tgEBWHrgalTATTVKVraTj_MGt6wZAQKLEySXgrnkqgKNXSB0BPPZdaFioWxcAIq</t>
  </si>
  <si>
    <t>http://www.baidu.com/link?url=_zTmno77yIlWdfDQQ4fKluX5pD-4Xv2wqzAU2G-CxLvXtXiBy0TESYQ7MijZY16X4Gf1GNycqZCpd0_kUp36qq</t>
  </si>
  <si>
    <t>[新城上坤樾山璟里]已于9月3日首次开盘_新城上坤樾山璟里动态信息...</t>
  </si>
  <si>
    <t>2017年2月16日-新城上坤樾山璟里已于9月3日首次开盘;推高层公寓和叠加别墅。新城上坤樾山璟里高层户型为91平3房、115平4房;总价360-450万;位于12、13号楼;3...</t>
  </si>
  <si>
    <t>http://www.baidu.com/link?url=kL5mfhX4xfeHNZAfE9Y67XpPyp6QSTS0zT5kgZFLmse8FldPuLHymvPGQ2I9DpUh-cw-DvGGk9TRylUUKCpkCq</t>
  </si>
  <si>
    <t>http://sh.focus.cn/loupan/20027213/lpdt777915.html</t>
  </si>
  <si>
    <t>http://www.baidu.com/link?url=ih3V0xNgAG8PY0jXR11G_S0kxeamC9rQqoyBZgBmhXLTG4HHFYItGqRnXO-t23Do</t>
  </si>
  <si>
    <t>http://www.baidu.com/link?url=vCBpXIu-8E4oh7AYcZER_O3xD31u0xp5lN-_AXOJFSOLEyji-rfKSuYunjD0uHw6</t>
  </si>
  <si>
    <t>http://www.baidu.com/link?url=rONH7K6hGukNUPDwLf41cmnF7xatQWUHzI0o4O94QmxDo9PjU_cvv2lfW1QIiR3n</t>
  </si>
  <si>
    <t>http://www.baidu.com/link?url=8Gt6K-NzDt8UP5eJCtOU6MhhpTV3DdtHyeuiY7HxMxxC4weJPQFXzO1pZLozd680</t>
  </si>
  <si>
    <t>http://www.baidu.com/link?url=vr8Uv1zmx8d48P_iUlX3ex4fngLqDjPlEfFsfGc6X5Ja3vw46UaDlA8ky_YCBJUL</t>
  </si>
  <si>
    <t>http://www.baidu.com/link?url=ShfRCk9GtxlKFohdyOmKiZBZ0FAyApzfZJhVLSHh9SdOnnq6bRQN211PaouFKUU0</t>
  </si>
  <si>
    <t>2016年12月1日-松江泗泾新城上坤樾山璟里昨晚开盘暴跌版块:[购房讨论]新房 松江  开心网 新政...原先还能先买了;以后置换了再卖;再买还算首套;现在认贷了;这种曲线救...</t>
  </si>
  <si>
    <t>http://www.baidu.com/link?url=kAP-v-KzOuOXilwWRhuWw_l5UOQ2vbGKo0ZDUXxVSCM-SB2NuYqe98z2c4ChrDthTk6uEtdQTh3XYN8rdHmsja</t>
  </si>
  <si>
    <t>http://www.baidu.com/link?url=Rp9hz5_k-SxemcEpXUb9Vn7Jimo00t9Osc-mOjdErYkoNHe8GKfNuNW1qlV9Jv9g</t>
  </si>
  <si>
    <t>http://www.baidu.com/link?url=AKMLbm627cugMs7-QmxL_WcqopS2p2h2-L9YbYPEZ4RgFRqZaxeyNk7s71VtE0Nk4I67FYbJtLvEGlg0CHQSGq</t>
  </si>
  <si>
    <t>http://www.baidu.com/link?url=Z3Gvl75QcwJSe2y02CCCmhpTNgqAVCQNOQZWQY3KHQsa8ZxjfePOrr4veMEAZGPO</t>
  </si>
  <si>
    <t>http://www.baidu.com/link?url=Ug-WZ67jEC71J7eOLdCv7U_MKxK8zVVAImLK-ARC6TGjnhdZOTuJ7-r5FZEuc0pz5e5srLFmCAF0Gm4UkQhaxK</t>
  </si>
  <si>
    <t>http://www.baidu.com/link?url=BIOiXShU7mu3te8iAYlR-I99g525DrNEBuRhOcZiPQfWTvwhpdvAvix9FQt4luD_</t>
  </si>
  <si>
    <t>新城上坤樾山璟里怎么样:低楼层居然卖到4.3w ...-上海安居客</t>
  </si>
  <si>
    <t>2016年10月11日-心关于新城上坤樾山璟里的用户点评;新城上坤樾山璟里怎么样就在安居客:低楼层居然卖到4.3w 主要看中63万整体规划 如果宣传中的自带商业...</t>
  </si>
  <si>
    <t>http://www.baidu.com/link?url=A84Iijf4n5QE6xPxs-umzXJ_3W9VoHJspe2bQGDWfDwAH11AR3oyYHMULSnZ0a0i1T_LauS_FQeMHiSfHOn2sXCDma02fnHRjFKBKelDW_q</t>
  </si>
  <si>
    <t>http://sh.fang.anjuke.com/loupan/ugcview-411718/2493371/</t>
  </si>
  <si>
    <t>http://www.baidu.com/link?url=9-f5fbXuQMGi7vh6EH_gZTsz1HE50Wv-sXZ85APXbYMrk43eg7NCEzIMjh3VHvhnV-zPwGGLwEgft9YQyIpWfucpua-1f2S8udsU5M2JolW</t>
  </si>
  <si>
    <t>http://www.baidu.com/link?url=MaC-VWmBKzlM1bZ_6JTKfM1bKTaZfu5aJb7pwd94S6TOz_RN7a--M18yZz30TsiHKVR-gWyVyswIFmc7EiW4Sq</t>
  </si>
  <si>
    <t>http://www.baidu.com/link?url=Qnhz7esM214pYOJU47b7moMbYWA_zSt6hAT2EennGjxrhv-JWO3VcycwQzt_5EwA</t>
  </si>
  <si>
    <t>http://www.baidu.com/link?url=vrlRfvDIgG4q49JUGmYVVDinCX8J6l2J9eete3oJmJJvpyVwI2Gi8TcwOqPZkd7i</t>
  </si>
  <si>
    <t>移动触屏版 新城上坤樾山璟里fx x 1/12 显示照片列表提示 信息设置为“搞定了!”状态后;其他用户将无法查看您的联系方式。您确认搞定了这条信息吗?确定取消 ...</t>
  </si>
  <si>
    <t>http://www.baidu.com/link?url=Y6hl5kKzp2vK7RecnNUeFCnYWptuvogwjKfxP_8wIGmRfY6IqHLDB9MQrg-WgcoWwDc9GxCRqitLgxk5cof93LtYUW-Vb5kqw6kyBYoQRhW</t>
  </si>
  <si>
    <t>http://www.baidu.com/link?url=J3Hb5IXZ7HUpuAfpNewhK4fDbThWRSe77bI69qziUmyfUbSScsfX0O9rcLiM2-gp11zDR16YscIJD4fHeu_pCt3MQJzFWJjAZBVF92bjznS</t>
  </si>
  <si>
    <t>http://www.baidu.com/link?url=HFE8fdHhnIv0hQ8zS9mVk_DV14Fdp_fkPLQ_qvWXjUtW0FFN5ejhLg_26pww32W8GsvGfNgHIUeJrBlkpHigxJcpO75EPxuTk_ZYYGZAkyi</t>
  </si>
  <si>
    <t>http://www.baidu.com/link?url=37xwnxcrtW1hFFYET4jtNMx6-vRMPK3YlW-rQ4Bfte9gxEmCClPC3iStN-d5Qcync1Evcs-kPbL04uGy4A0tWT3Ij2Q3wU8J7TOa6qUzLpq</t>
  </si>
  <si>
    <t>http://www.baidu.com/link?url=A4X3UPdmvR2CJyeQcaNBqJuyzXnHWNO80kVMiIqW0YGfIHIdd9GjwiHsCJFnDaYe9U4tp-639RycsUOKeW4Woa</t>
  </si>
  <si>
    <t>http://www.baidu.com/link?url=iKofHFa7Eco0Ic4BWNg9-p0ZsuIejrAwS8aBZqNrseOnqQLAi6RE7TFC5JBNyBUUEcYQAPEY8qb8iGSvC_1afK</t>
  </si>
  <si>
    <t>http://www.baidu.com/link?url=wc2TRtuTZaW5GaJEloXJWKUItECxyNA5ppj2fabRNcSkKjI5SWxq8z9wfRUG0qos</t>
  </si>
  <si>
    <t>http://www.baidu.com/link?url=yTmfBfT2p9CwjGLoEvBr35xIn3TRnYL2NsNLVkNzNhelnptDi4zlJCSHNgf3FLjT_oVF2D9UPaaoB0ohhsQ_m_</t>
  </si>
  <si>
    <t>http://www.baidu.com/link?url=cW8_pUQgqffPiWL0_q-16hrv1OUO6EU_bII--9MZh9Vqh7F6kWb0aZblNgrak8Zu3zbDgGoKMx_w8xkE_D72ia</t>
  </si>
  <si>
    <t>新城上坤樾山璟里在售公寓和叠加别墅_新城上坤樾山璟里_电话 官方...</t>
  </si>
  <si>
    <t>2016年10月27日-2016年10月27日讯:新城上坤樾山璟里目前在售公寓和叠加别墅;其中公寓面积为约91㎡的3房和115㎡的4房;均价约45000元/㎡;叠加别墅中上叠面积为约120㎡;...</t>
  </si>
  <si>
    <t>http://www.baidu.com/link?url=An8T_9zF4kc10f1hamJkcU9weKXJ0CLfjY_HwAn1vNqK302iW0ZHTV3nxXlSwWHJRSLRSg80pSCFs1kcsGiO997xwQqMCcFDGVwi0zbWCSS</t>
  </si>
  <si>
    <t>http://sh.fang.anjuke.com/dongtai/2016-10-27/991417.html</t>
  </si>
  <si>
    <t>http://www.baidu.com/link?url=XNqZHXmSxGB_iKVwAsaZjSs6QLnvw7T9V7Zs_rGMXaRFLyjt08GUSXlz-Y5qBDwW</t>
  </si>
  <si>
    <t>【新城上坤樾山璟里】 上海新城上坤樾山璟里价格、售楼处电话、...</t>
  </si>
  <si>
    <t>2016年9月3日-新城上坤樾山璟里售楼处电话号码:400-7055-353转3994;为你提供新城上坤樾山璟里最新价格、图片、户型、交通及周边配套、业主论坛。新城上坤樾山璟里开...</t>
  </si>
  <si>
    <t>http://www.baidu.com/link?url=t0xUUwpvbwO6Us4AmroyQ__WN2iop1dujM5fD-loRsOClTPMxu-LIkwIMZeVs9Pc</t>
  </si>
  <si>
    <t>http://sh.jiwu.com/loupan/291257.html</t>
  </si>
  <si>
    <t>http://www.baidu.com/link?url=V2DhRqk8NeP6DPfSVgqsG-ibGPXRWYA-emom649Hkjt2WCtEMXD2ALfkXIB9CDZsosLWHDRiVG92v4yHgsgtCK</t>
  </si>
  <si>
    <t>http://www.baidu.com/link?url=W0BuDTgxYody88hpCWsKIlqzx-OkljzqvPAYj6XLfiQ6Hn_x_FCv2Pm0w-c4KZKsDh3k4x0d9HtEOrvtEBWvnjraIxGO2nuaojvDl6Zv6FG</t>
  </si>
  <si>
    <t>凤凰房产为您提供新城上坤樾山璟里(售楼电话:400-818-5005转39650);位于上海松江嘉松南路塘砖路交口;包括最新价格、详尽的实景图、户型图、周边配套、开盘时间、...</t>
  </si>
  <si>
    <t>http://www.baidu.com/link?url=wZd9wr5opty1PSGayienwUIoL7F9KvHFdacxRnVD35fG7LGZO-3y11JRvyHUrjwTfLGMP0W4xYf2CzwW-RGtzq</t>
  </si>
  <si>
    <t>http://sh.house.ifeng.com/homedetail/265909</t>
  </si>
  <si>
    <t>http://www.baidu.com/link?url=eh2E-Nw21EVAa7X_wcWNJUdEm7zHazxck1qldKal-DiYtGL6cfFjwTa5UEpgNFiF</t>
  </si>
  <si>
    <t>http://www.baidu.com/link?url=shqcVyqM_nCyG6dmQrOi6lyoD4xh2vrK8LZUgeLL2Dq8rsGPS6U0Vz1FpkoJEWSiiQugQMkYlKfnizx3d2wcbq</t>
  </si>
  <si>
    <t>http://www.baidu.com/link?url=O26CfrmTx8kBbo5UY5dYTIk-U7Zq3mmYJKQE-HaDrhvk99zHJ6jrxc4284b2XvaVTOfjmQJuSvvNzRpD3PsCaa</t>
  </si>
  <si>
    <t>http://www.baidu.com/link?url=U4ps-awWtSZ3YZmtxvuBPh2y_6EjcNJqbxAvGgmS8ElF49kjPehbiC3EfaqOUutr1CP4OFSeUpPteRYmy5NM1a</t>
  </si>
  <si>
    <t>http://www.baidu.com/link?url=p4CaY3AcK1zA2u1ifcrVMvcSMSHmgdDsZSvAaKGJkG2Cr5WuDNvMu_FZj0g8AhTp</t>
  </si>
  <si>
    <t>http://www.baidu.com/link?url=OrZCka-FUzew8jd8fAQ0l4t3HasFvt04tPAiMKPSxvVxUWNbXC3fROhKXepVyIqk4IUDBFnLfC7fqUvJ5Gi9LiyZmpxJJTKYHBhwInt2sk-kSgZtQlaXEExrH6KvXeSl</t>
  </si>
  <si>
    <t>http://www.baidu.com/link?url=37OvoR-2B7mO-i-MnlbJF_G2ndJEIHzjI2LXVx7m5n7zrKc6isah9zMVFYJylGIGRmeKUzWJ731w25mjBRqtTa</t>
  </si>
  <si>
    <t>http://www.baidu.com/link?url=PnSlWFyXHJKJWVY0Yn_cyil317IT9Z5DYvpfwC_La2UFI8nwm-VsChfluz7HT_eE34muG9dvVTClhaoC3zEoCq</t>
  </si>
  <si>
    <t>新城上坤樾山璟里_详细信息_腾讯房产</t>
  </si>
  <si>
    <t>新城上坤樾山璟里轻松扫一扫楼盘全知晓 楼盘简介 新城上坤樾山璟里项目由新城地产和上坤置业联合打造;项目将建成为西上海具有标杆意义的滨水低密度、高度便捷、墅...</t>
  </si>
  <si>
    <t>http://www.baidu.com/link?url=Yopq4zMkWgs1CnIAhOaS9KIqG3gTP16HUOi96yL9x2_-Oms96Rt1mRE-vw41hTV4Fzz_391Gbsj2mFSYFe_Hl_</t>
  </si>
  <si>
    <t>http://db.house.qq.com/sh_176329/info.html</t>
  </si>
  <si>
    <t>http://www.baidu.com/link?url=8jfO1DqEf_LK1JlgX2shZ99L7OMVy2SbsjjJZ4GKI_2ROVuQkDJodyVKaXFM_VJXKS8rWiNTX4iLnwXiY5q1I_</t>
  </si>
  <si>
    <t>http://www.baidu.com/link?url=BWhC4ehKdLduxsglBNmAjLixedTsHX76MmhWKVW-tuGpc_fpsaXWlr4D3PWiQFRDAviJN0S0aghOWQXVsA_oz_</t>
  </si>
  <si>
    <t>http://www.baidu.com/link?url=vDH5V1ziudrgTMwIj3le1YjITjlz1XXDQ5M0SvlH-8WCle_BLvUv5kG9N_00uwEECTjAdS51wtJFuTWN_UXHja</t>
  </si>
  <si>
    <t>http://www.baidu.com/link?url=JyMAtp5vSF5ILSvElGt1vstUqXs5dUJF8kUhcmUO7pbcD_1xegTmD6BTIrOxerD8ZCEmGVdax73Q1JgriinVqq</t>
  </si>
  <si>
    <t>新楼盘精装30000元/㎡，详询4006699884转0009</t>
  </si>
  <si>
    <t>新楼盘建面约90-120㎡二期新品，约25万方品质大盘，商业配套齐全，火爆热销中!社区位于浦东惠南，立足浦东机场，迪士尼，临港“金三角”，近16号线，享醇熟资源。</t>
  </si>
  <si>
    <t>http://www.baidu.com/baidu.php?url=mzmK00jevahmJx_gh2rdCtRFiWOeUIo_jQ8RNNKBoLIZRjK9PUyjKgBqr2-ppJ1Zb8dq6Nj9kVmhTnlCfLvaIObkC9HHx0ZhKXl1w0ORrkm-WJ9Xdz-FDfQT3ueMyfQn5JAwz5wj51qOKXc63FP_yeNd1cwHkWM97hY0M7mN4wd9lrGhj6.7Y_a4h61ukwKOYclC2r59zspnjny9MPsnkNFWx-xLsRP5QAeKPa-BSe6lr8a9G4I2UM3PQDrrZo6CpXy7MHWuxJBmOPtrZFt_5Mvmxgu9vXLj4qrZdLmxgks45-9tqhZdS8ZxtrZ1lT5ovmIModsRP5Qal26h26k9tqhZdS8ZxtrZ1lT5ovmIMo9tSMjltTrOdsSX1jexo9vxQo6CpXy6hUik9tSMjElT5ou9tSMjeIvZdSZj4SrZxl3IS1-LX5WbvNeEZ_vUOS9fud2N9h9mzNq5W3J.U1Yk0ZDqYn21ktM5s2HGYnhqoNo0eqjaElo71n2-kTs0IjLfs_2-kTs0pyYqnWcL0ATqmhNsT1D0Iybqmh7GuZR0TA-b5Hc0mv-b5HfsPfKVIjYknjDLg1DsnH-xn1msnfKopHYs0ZFY5Hnvn6K-pyfqnHfzPNtkrH01ndtznHDsr7tznW01PNtznWDLP-tznjbzr0KBpHYznjwxnHRd0AdW5Hndnj0dnWT1n7tsg100TgKGujYs0Z7Wpyfqn0KzuLw9u1Ys0AqvUjYknj03riYzg1DsnW03Qywlg1DsnWTYQHFxnH0zrjcVuZGxnH0zrH0VnNtknjnsnzdbX-tknjndPaYkg1Dsn1b4QH7xnH0YnjcVuZGxnH0YnjRVnNtknWcVP7tkrjT3HaYknj0sr7tdP1cVuZGxPHTYPBYkg1msnj6VnNtvnH6LQHKxPWRvnzdbX-tvPW04Qywlg1mLPHnVnNtvP16LQywlg1m3njnVn-tvrjn3QHmvrjFxPW64radbX-tvrHbLQywlg1m4rHbVn7tLnj03Qywlg16vnaYY0A7B5HKxn0K-ThTqn0KsTjYs0A4vTjYsQW0snj0snj0s0AdYTjYs0AwbUL0qn0KzpWYs0Aw-IWdsmsKhIjYs0ZKC5H00ULnqn0KBI1Ykn0K8IjYs0ZPl5fKYIgnqnHm4nj04Pjn4rjRvnjmznHn3P1b0ThNkIjYkPj63n1mLnj0vrjfs0ZPGujd-rHfknWDsrj0snjcLPW0d0AP1UHY4nbwKrD77rjmznDc4f16Y0A7W5HD0TA3qn0KkUgfqn0KkUgnqn0KlIjYs0AdWgvuzUvYqn7tsg100uA78IyF-gLK_my4GuZnqn7tsg100uZwGujYs0ANYpyfqQHD0mgPsmvnqn0KdTA-8mvnqn0KkUymqn0KhmLNY5H00uMGC5H00XMK_Ignqn0K9uAu_myTqnfKWThnqPjR3n1R&amp;us=0.0.0.0.0.0.21&amp;us=0.0.0.0.0.0.27</t>
  </si>
  <si>
    <t>http://www.data03.com/#sh/lpzj/yuanyangwanhesiji?utm_source=bdwx&amp;utm_medium=cpc&amp;utm_campaign=PC%2D%E4%B8%8A%E6%B5%B7%2D%E8%BF%9C%E6%B4%8B&amp;utm_content=%E8%BF%9C%E6%B4%8B%E6%B3%9B%E8%AF%8D&amp;utm_term=%E6%96%B0%E6%A5%BC%E7%9B%98_57728157489#tag</t>
  </si>
  <si>
    <t>http://www.baidu.com/link?url=pDclewrAT4W9F-HBDirsmBkVhYnXiU-vcjf6VM64NHjB3-m06-rxNTtYIfrh0qbnCdaHg40nyHCurWQ6n2yPwK</t>
  </si>
  <si>
    <t>http://www.baidu.com/link?url=vxH0_4DGjbn9JtZ4bjyw0DUybehG0b4MDFKulkrV-heknWDHwcbWvGEqBFz8-4hz</t>
  </si>
  <si>
    <t>http://www.baidu.com/link?url=881ayNzoT8gRUjNrFBEpcCk1ZeGpuSlOZ0DBWCFCNiGU8a8geDIkAyKmoi6ZxkmD_SPU48oc0bDscXS38mkB2K</t>
  </si>
  <si>
    <t>http://www.baidu.com/link?url=kPLnQt8aRkp7QuvPsyINNdlgtFZgrGqny8lN3hCcl25CfXhT0AR4CSOx-Q6cqYvH</t>
  </si>
  <si>
    <t>http://www.baidu.com/link?url=egJ6xOLHsspD0PF92DGUrnX6zepMmqLfYaujplznrP_GqA1oWWoVGRB5D8d3t2uzM7OigS5mE9KVm9ilw1m0La</t>
  </si>
  <si>
    <t>http://www.baidu.com/link?url=9N7z6p71EowbIgC4onxGSKZlz_hOIX1iMW_HMeKv4eDJUx9GjTueK9WeQupFp1BoZWyoPpMLfRSGOG76YYnsaq</t>
  </si>
  <si>
    <t>http://www.baidu.com/link?url=qYmIG6bsf8KG9CkmCOm33f2mcmils6pcA9RpwGgoluMyP_IDu4txNX6WGLlC8e6WaEJCb2YVYHAEGmjTqK_-K_</t>
  </si>
  <si>
    <t>http://www.baidu.com/link?url=zQGXZTWV2sfscRdqan7h3pWBEZf2PFFcaPMPIl1KJzj2qwG-i-zFJRaWhPAcHsrKYMfT2NBB4Bmsfc53Mp-r7K</t>
  </si>
  <si>
    <t>新城上坤樾山璟里实景图-售楼处-上海搜狐焦点网</t>
  </si>
  <si>
    <t>6天前-免责声明:本站旨在为用户提供更多楼盘信息;所载内容仅供参考;最终信息以售楼处为准。如该楼盘信息有误;您可以投诉或拨打举报电话: 400-099-0099  欢...</t>
  </si>
  <si>
    <t>http://www.baidu.com/link?url=v_z-sEweHoekthUlDujjrN2yfyzKtDfGMx3WYrtqaNW8j1WpNqdNnrooaEBFqc2NewZdRR3H5RZgXuMRHLqGTq</t>
  </si>
  <si>
    <t>http://sh.focus.cn/loupan/20027213/tu382745894.html</t>
  </si>
  <si>
    <t>新城上坤樾山·璟里 再一次怦然心动!-上海楼市要闻-买房大师</t>
  </si>
  <si>
    <t>2016年11月18日-纵观2016年上海在售新盘;位于9号线佘山板块的新城上坤樾山·璟里;一直是楼市焦点所在。一方繁华墅境;启幕佘山城市人居;让不少首次置业和人居改善的...</t>
  </si>
  <si>
    <t>http://www.baidu.com/link?url=9jQNY9FpoyeNJi43PjFx6fsjCNnLr1gazz_VYh9aD3W19gEcMSRAf4UvRR__3eNQwgVJKj34o4L_iPZR_BcKWK</t>
  </si>
  <si>
    <t>http://shanghai.fangdd.com/news/5359768.html</t>
  </si>
  <si>
    <t>http://www.baidu.com/link?url=ajlVKje3OUy97hYCoV5glLU8UgQrqmWvobes5b32Ie182UNAjoAX4n6xznzQkkZ9</t>
  </si>
  <si>
    <t>http://www.baidu.com/link?url=vE7b23CUqhEI6srcAs33C3HQXvl34i5eH3X8dD-_zp3R1FhMW6WfpspBdUl3ujwIIL_lgX8fEkxa9mWnRr5RXBLOUZPlMkQMVBRy-od4V1G</t>
  </si>
  <si>
    <t>http://www.baidu.com/link?url=FXL-mba1GVCeuNUi9zhdCEHi6X3aT6gCwwCV4mG7mw107-Uf6P1uPVgdps91fHix</t>
  </si>
  <si>
    <t>http://www.baidu.com/link?url=smn8mLTbOirrCUy1JsM6XPTV0IlQNL466rrCZj8Wr03YeVuNfyXJ2hrKNAIrgDK_0gUXv4nrXA98-xcLkHEqgq</t>
  </si>
  <si>
    <t>http://www.baidu.com/link?url=WXBZyS11l0TEKXMfqryqBsDCQrZwFsSb8g40XhmTSma0f2vN8PEbz6wUpnqzBr-Mw3w9R4Vanu9Ma2bTXWFiqa</t>
  </si>
  <si>
    <t>http://www.baidu.com/link?url=yGMuxAIlI_Yc95SfywzFjfghiEb-4LgX9b0b4_PGBsArQ7AZ7cZ5Gk1zvYFqaY_z1pO8Bx3-R_X_KFEJuG4j6a</t>
  </si>
  <si>
    <t>2016年9月24日-说千人抢房真的一点都不过分;这个楼盘就是位于松江北端、9号线佘山站口的新城上坤樾山璟里。 想必大家多多少少有听过这个楼盘的大名。作为...</t>
  </si>
  <si>
    <t>http://www.baidu.com/link?url=VQ3-mWvZZvD-9HJZtFz1vY7RWCSjNxyRLnjx1YtuKXfTaDm2-CEyaIGak1HSmyf8e52xALN8wd13vCj40rTh4a</t>
  </si>
  <si>
    <t>http://www.baidu.com/link?url=xAFaz1L1fLNOKtSe2hwdYug48xG-5hcHxm6aBkCi6EYSLXPxYTROgxj-NwkqRW3GeRykuvD9D_83AKWaIkofuK</t>
  </si>
  <si>
    <t>http://www.baidu.com/link?url=KBrSYTLn-F-sutFWc2dTgVkJUqSZCITJjjCZcPauhQ5s2NNwvpeX58yH2hSeqEMCEAe0Gi29MQQJ-k2UIixq5_</t>
  </si>
  <si>
    <t>http://www.baidu.com/link?url=vWQP6C44ehDdMvxaQU4Ay94dkImm-KICH6rLq-HJTcWvM44DkWNim0YBHhGb4X-cM_3IP1RMfTVqs9OOrXCf7K</t>
  </si>
  <si>
    <t>新城上坤樾山璟里详情介绍 - 踩盘报告 - 房王网</t>
  </si>
  <si>
    <t>2016年7月21日-新城上坤樾山璟里占地面积约33万㎡;建筑面积约40万㎡;自带约11万㎡大型商业配套;社区内部将规划有学校;是上海首屈一指的高端住区。 项目有约23万...</t>
  </si>
  <si>
    <t>http://www.baidu.com/link?url=ClwwAgiXSjFXFAuhuoDBCk2Lc2A489VI8TwanaT7QUp8xbPK7NEZv3Qt05nvby7w</t>
  </si>
  <si>
    <t>http://sh.ihk.cn/news/100cb1650.html</t>
  </si>
  <si>
    <t>新城上坤樾山璟里:国家公园前地标城市_上海_楼盘评测_安居客</t>
  </si>
  <si>
    <t>2016年7月7日-新城上坤樾山璟里 参考价格: 40400 元/m  电话: 400 006 1382  开发商: 上海佘山乡村俱乐部有限公... 楼盘地址: 松江 - 佘山 嘉松南路塘砖路交口以...</t>
  </si>
  <si>
    <t>http://www.baidu.com/link?url=ykhXRE11mq3V7QEhrPw2N96XXket1jSoJ_X84JYbQVgTXrim0-Wh5Q1MRquUKNOaHQRuDZ1dBu9ROLMykdKDYg2ENZuy2XugLhYyTC7n1K_</t>
  </si>
  <si>
    <t>http://sh.fang.anjuke.com/louping/2016-07-07/350444-pan411718.html</t>
  </si>
  <si>
    <t>http://www.baidu.com/link?url=T07OrM9YPIyBP-M25FpyazRrTYRgbQz4cxmnv3EC0kB4F93-W0Cy0YT6Gj2xWgFxyIGthJzYY4s4NfogmGmJ5a</t>
  </si>
  <si>
    <t>http://www.baidu.com/link?url=ZA_ndjqObeIUAYwI8Qf2V4mtI4B1wHoXFQlLjd8QU6ykmOYTq8RbXEttKAu8TnaN</t>
  </si>
  <si>
    <t>[新城上坤樾山璟里]少量房源在售总价370万起_新城上坤樾山璟里...</t>
  </si>
  <si>
    <t>2017年2月13日-新城上坤樾山璟里目前仅剩少量房源在售;公寓建筑面积为91-115平;总价370万起;叠加别墅建筑面积为119-130平;总价530万起。 新城上坤樾山璟里为...</t>
  </si>
  <si>
    <t>http://www.baidu.com/link?url=KC4ZgKUBgQ1KUdMCHEvgq4zOiCxYHpMwLATVOY3EjTjJzFrX2zra5oAFumDohS21m3Jek7GGfO2hte04iCTlla</t>
  </si>
  <si>
    <t>http://sh.focus.cn/loupan/20027213/lpdt838979.html</t>
  </si>
  <si>
    <t>http://www.baidu.com/link?url=tNHzneD1_OKGs4BXh8g9VPcheObr-vXdI50CquvwrjDdz49UbgF1fQcNmNMDvCINqlMnJYPs-nTWRo7GJ5yFH_</t>
  </si>
  <si>
    <t>http://www.baidu.com/link?url=XTyBKHHX3XGDM_Dpepx7HLvx604uD9A9Y_xBdxL3Pht1MU9vvWDdXyR85wKQxYyDbfs2987IjwLRuJyse42MCa</t>
  </si>
  <si>
    <t>http://www.baidu.com/link?url=pZucyeRXzjpHu0nkeUR0fKStaJr1CG3nKFa_48V8nmVdrEnTYjlTbeafgxHmdYCs</t>
  </si>
  <si>
    <t>http://www.baidu.com/link?url=Tv1L9RGOQtxolC4tGr78x2ux3mMK-iV_u1S83GSBMb0iGSRtNv2vtKTNjIX5xfMD2YFIgYUckp2RXhcHYp3IB_</t>
  </si>
  <si>
    <t>http://www.baidu.com/link?url=lW4q23z7GbIMSdBUiCgwSMEPdXPl6QoriykT5PTbYMy54y8ZbOw334SktrvsaZAhy6qnMQ0mFL9oAaFU3y9Ryq</t>
  </si>
  <si>
    <t>http://www.baidu.com/link?url=rqOz9RfEthDcQciTracJ4DwXR5jSVRSq8VavmLDmmIni2NiQu7BIQ5eqqwct2Zdb</t>
  </si>
  <si>
    <t>http://www.baidu.com/link?url=XOAO0ogd7IhVYIcGu6nOMMEFTyf1W8veCLNdVoEQytri0kLFabp6h5d0ikY9oWcGVvbHRGHg07auu2pU1Cko5q</t>
  </si>
  <si>
    <t>http://www.baidu.com/link?url=SPzOI1A0uKP1quIIs4a8ZFoEWsMu3Qgmzqp-UYFfjYE02ShpZ6y8Q8-iqo8ZSZDCoLGB9qtjnUv3tH8LNAoFUa</t>
  </si>
  <si>
    <t>http://www.baidu.com/link?url=HVsyTt3mTfGcQNVK3nwmWv9JRrgAC_rf-xjGAF0rkm3V7thIFBGFy6tP4R70mhoDNd49HpHUU_u9J7wEBKlzBivfKKzXmFoVk5TbMNZsbS7</t>
  </si>
  <si>
    <t>http://www.baidu.com/link?url=mQKXtJmM2wYla9RhnUYsS7Cp3gKi60e_Ba9YZdakq0zUVXz66oJfXeQK2It1HTFV</t>
  </si>
  <si>
    <t>http://www.baidu.com/link?url=L_LIl0YFCYof-3VTEtJ0hxZhLAUIJvMihogLVQhlQx2QwBrUZmexlNnQMn1bMkV6ZKyp_VqSdNX8qmauVHLBxa</t>
  </si>
  <si>
    <t>http://www.baidu.com/link?url=C_8aefgF99QgTBtsKAnuO4ODNtqDikW22awP-4aIJmXYKBeKRlIFc7gBM0PnQaFZpkm6hj2cVEejv39MD99JK_</t>
  </si>
  <si>
    <t>http://www.baidu.com/link?url=Ge8cMiwX1CYe_JtGlsVH0DDsl0o9FKb5wWhLRRRVKluGpKTHVuNfoCinQhvmtxhW3HTl-TWloQltcOVQUmGnqq</t>
  </si>
  <si>
    <t>http://www.baidu.com/link?url=vOfhf9LdIKx5UjwD_Dd8BZn6I8Nl9DJ-j3EFFd1Fk_xBVDGUX0XBmqpg4BP09QVJWw2jWI0nx_pe6aYINZIlxq</t>
  </si>
  <si>
    <t>http://www.baidu.com/link?url=kp3Qbs8r5YVOF52954Em-7WAMx_bDdRGVOeqAFY2kcXIy5fz-z9niTAkDgoL3SpN</t>
  </si>
  <si>
    <t>http://www.baidu.com/link?url=q1Ox6yANixGNf8mnhjvHolMr9lkHtWNKo2V-Fm_tXKk6AexVzgDoc42tefCEmoq4qqj1YejGdYFNfa8GJXD_9K</t>
  </si>
  <si>
    <t>http://www.baidu.com/link?url=ZPswQqkRlHckJc1QjpexA3KH_m466V9yDcSuuW3NLvgW9pt94Xlw8aPU1aDLuymmR6cfXxQB5UtfbDn88S_mV_bBT7nDljN9aDcnBETqX0e</t>
  </si>
  <si>
    <t>http://www.baidu.com/link?url=Cp0N1BYEb4hxGyTrcKwsrQ9HfoTxJNc3jocaZSndyvKt227qrkz5R_xn3oKjAD-2</t>
  </si>
  <si>
    <t>http://www.baidu.com/link?url=01ef7QONRVavfjcrP3doBuPRhjPY33qCHlnTdY96vlsWMrls7bfRbhZJeyAhB-1P</t>
  </si>
  <si>
    <t>2016年10月27日-2016年10月27日讯:新城上坤樾山璟里目前在售公寓和叠加别墅;其中公寓面积为约...面积为约130㎡;均价约为50000元/㎡;预计交房时间为18年4月30日;详询售...</t>
  </si>
  <si>
    <t>http://www.baidu.com/link?url=4zIe7BuZ1m2MWijQb63UKftOPDeyDtqGWvd05P_y62gt-yEuuIyFqbmdcJ8XePIbyDPyGSvBaMKoz8RzcTbmJxMhRGf017VMZdjSNwXpOl7</t>
  </si>
  <si>
    <t>http://www.baidu.com/link?url=VIiM2lWTK2qCeFOIfPIVkO5p3oOsnfOt4nbL4RtPrBBo7dDJILLIHdFFEFntTyr4-7IqFjK5s7hqQT7rc5F5bDRMC8C4_7-_rO1NK8AvIlm</t>
  </si>
  <si>
    <t>http://www.baidu.com/link?url=eMIevG4NMm13yfOF_SGT7aT6lgyKcJZEdlAxpSKOapYReCnenxeXjjSGjSI7J_VxDCO5YdQad5azlRwRLsbJpn-_Bixf3u5m2wYVlBkLYnmuKsn2Nf5t5yDdp-MZQq2E</t>
  </si>
  <si>
    <t>2016年9月24日-据悉;现新城上坤樾山璟里倾城热销中;公寓产品仍有少量余房在售。近期松江乃至上海房市成交持续上扬;在整体购房预期看涨的情况下;市场火爆程度可见一...</t>
  </si>
  <si>
    <t>http://www.baidu.com/link?url=ha0y428BBA9aAiY4_Gk9j0GHUuBSkap1a1GGDDke4wo_OnDOnN9e231fagN-fX66pZ6bNRspvLNAJyF2C-V0uK</t>
  </si>
  <si>
    <t>http://www.baidu.com/link?url=bvihsNddKXZYpuGA30FgtIV_KMQ8y1uKxZZ-179xgVRwejRNZRb1vw8D5Db3SV_Bs_A8NpGvYitxNhGnRm7yczt259us8NReEz-VbAXNOhG</t>
  </si>
  <si>
    <t>http://www.baidu.com/link?url=chKihuAnYJyI8rJsIxDw0Lu5IDucGXameHjiQekE5PQi-0pYhe7CmWrT-tYvqNKJLmzx6od0imHWpSEd7xR_SK</t>
  </si>
  <si>
    <t>http://www.baidu.com/link?url=jDNU2PbNXYcFb5_HyqhQSwM9lgjhkP5rfwGWzw5XSzvuQGHoTQqQgeThzD3XVMiDiPZA5FX7tYt44pmnz_sLKCYLGkjcz-ezDFtSXK8LyHK</t>
  </si>
  <si>
    <t>2016年7月21日-新城上坤樾山璟里1喜欢 采集到画板地产/ 微信 地产/ 微信 上山打草 同采自 newhouse.sh.fang.com该采集也在以下画板 加载更多 推荐给你的采集 douban.com  ...</t>
  </si>
  <si>
    <t>http://www.baidu.com/link?url=AUDzbGY7DrIzIJZsdKoyiYm5qncHXJaSMFXD0a7nvfyxIuk5VHSF40C2yJY-LSb1</t>
  </si>
  <si>
    <t>http://huaban.com/pins/792218940/</t>
  </si>
  <si>
    <t>http://www.baidu.com/link?url=NT6A0_dC9ayHiejnpOPpyL5hZ0y_cHePULh1M4CCI8uJHT2XAYoL9iRFshftXByUBqwiLgAgMF7mipblR_M5ywv9p_TzqtAO497zthsSE6G</t>
  </si>
  <si>
    <t>http://www.baidu.com/link?url=-jKi2FqKArwHfg3mvaTigbYUCGBNoTkeFY4Yps24RZEpnRh4qN-ywN-IZTqYKRhg</t>
  </si>
  <si>
    <t>免费发布新房出售信息 扫一扫;免费发送至微信 新城上坤樾山璟里fx...× 查看完整电话 4001808116 联系时请一定说明在百姓网看到的; 谢谢 微信扫一扫;...</t>
  </si>
  <si>
    <t>http://www.baidu.com/link?url=P1CHMeUHys5CMCk5IouZLH7HfBMyLwndaq3KGFauxlVRq9ReSSTpwHedYLXnBy_nMrFbRzDuGV4kispXp2lWLFe036Z3OOcKUr4IK97ipvy</t>
  </si>
  <si>
    <t>http://www.baidu.com/link?url=vx0bJ-ylcYmePZTwitXM2kHV-SANY35Nl4K2z3fxTaU_jVl-NG5Fbb_syOa1p3y-XA26rMQOq1jI5G7DqMHSPeQ4Z3vWPURU8BJMN-911Dq</t>
  </si>
  <si>
    <t>http://www.baidu.com/link?url=uVptGjmy5oj22duZYlL7df2szmo9t55japD5EhM3CySHyCYRXUYaVXjbjn84iDL7IXHWHSUID9jjCRPfUNAzzK</t>
  </si>
  <si>
    <t>http://www.baidu.com/link?url=vSALl__BBY4azfxRIf99E60xYGXCFfmflVQAKPFMBbVLGlktqr08rk9wED01GL-F</t>
  </si>
  <si>
    <t>http://www.baidu.com/link?url=VLMCoWSQnU1J2jxoxmqUx2Zs80rdoZYOG7kuey6HEZfx2ym2niWwGYKVdY6PmwQoA8Hy670aD95r6-c__ulXya</t>
  </si>
  <si>
    <t>http://www.baidu.com/link?url=S8LhtbM9r0xWhyRwHADPk1hiazxX7ryKgg3aLV2-6yNyNQssGOcgG-Urg8ZdXiRJ</t>
  </si>
  <si>
    <t>http://www.baidu.com/link?url=a4KvKN3j3olOngGZtaUm5V-b100PXtY6FnlUpbWkvGtTVbk_afWvWoWubuaHdqMOx4ykmxIIvV-9Zib1cRE6fK</t>
  </si>
  <si>
    <t>http://www.baidu.com/link?url=HgcbzUZS4Vcua8ah2l_n4op0MxVk75di8_kWJV1ilHFYRxDz3geIWLT_rO9d7MC9</t>
  </si>
  <si>
    <t>http://www.baidu.com/link?url=BHyo0g-BzCZsG3tod9VP6vv3M1GTbgEWT2ZyBOuLdD8Ka8JT4TAMngGmv7o0YZWy65i9vOSz7193OxOEAKEs1q</t>
  </si>
  <si>
    <t>http://www.baidu.com/link?url=ZuqLxr0A-S69pmnFmooJAUdDKFIaHSJALluS5QH3n2hSB7Xsef0l-d9fKoGvlEKo</t>
  </si>
  <si>
    <t>http://www.baidu.com/link?url=knsrLVzE70QCZcREcDMk5qCfepROn0xN2uQXkqzf9eAp3w_aOjnOx4JikEKOQsWhxHe4oqS2xRhM78hmcDxgN_</t>
  </si>
  <si>
    <t>http://www.baidu.com/link?url=mUxhoUoogl0ifzXJKK-bmQHbJSO2cLFuDyrv9G-3H4fBUJinU4rP7mXMwWjUo3zV</t>
  </si>
  <si>
    <t>http://www.baidu.com/link?url=f8Y892HaIt8RBYCh7CbmAD5HgxdkvQ2EsAX_1EVcKmqKp3f6jvi7stgF_kquMbqJ</t>
  </si>
  <si>
    <t>http://www.baidu.com/link?url=4-TODqsEOe5yqttfcmOIce07NSRa1QsAYorjugIQk1DPkujQJUcbX1_tEncykkwvmNsH9CRl8T_fGaf9OQ-a5SMC8rdyK1L-CjOyXxHVnA1ETjbJuCr6vrbNQWgLph_b</t>
  </si>
  <si>
    <t>http://www.baidu.com/link?url=ObwvLBspKMmBFbMY1lFFKDAAyD3Oou72rNEHFtW9D4KrVbEmB4vUOfsgHDtFLgd3OOStSi4GUvS3zpYG4mvix_9BwW-se3NRWFGEXw-jwff7v92z6jXY9sHxVrpKW1mi</t>
  </si>
  <si>
    <t>http://www.baidu.com/link?url=VIScJb2slG-eh65L8Zwr017XkSzjCCj0AEiCuvnmX7JlXk9f3w6zuoSfxZ4aWBPI_i24vXWa12t2yyMQd3MQm_</t>
  </si>
  <si>
    <t>新城上坤樾山璟里售楼热线</t>
  </si>
  <si>
    <t>http://www.baidu.com/link?url=AeufxdjCWpdey6QzOsDdIv9eKcdhAe5Y9tRsDWQaXqnMDzsTl-RwbQiQDHfXR_pp</t>
  </si>
  <si>
    <t>http://www.baidu.com/link?url=5z5ke_RA69mRZKY7lrqWeRKi1_txv3gKbljCWvtg00-FJwLx-NUaUYspp9o__UlOTDF7KCcBxzf5TstSQNmH2_</t>
  </si>
  <si>
    <t>新城上坤樾山璟里售房热线</t>
  </si>
  <si>
    <t>http://www.baidu.com/link?url=Nv177HSlQPTSgdsfGiWMErqdfG6pGCc8eGcAQlONBZMHVqurx8WpAB9dTsfL2EZB</t>
  </si>
  <si>
    <t>新城上坤樾山璟里买房电话</t>
  </si>
  <si>
    <t>http://www.baidu.com/link?url=3aoRMg44Gdz5rUai5xU4T3VAtOqTyo8ALRgZmPUbrPjvcSkF4MyFgnFyDIKLXfBVg00OgXlgnYZS1-GqSF3l5q</t>
  </si>
  <si>
    <t>新城上坤樾山璟里买房热线</t>
  </si>
  <si>
    <t>http://www.baidu.com/link?url=v6nzEY83kpZ05G8cqP9aZqw2iwpBFPMv9ftV-inhrRjk4iS7qvxRV7qDGgPIZcl9HJQxPb1gkamf0rX_dRVV3a</t>
  </si>
  <si>
    <t>新城上坤樾山璟里售楼电话</t>
  </si>
  <si>
    <t>http://www.baidu.com/link?url=xkix2NCkySyzgR0jlw-3rdD4P7oyT9RiuPk1V8-T--EGOo7MwRhFgbvvQHyFQhiJ</t>
  </si>
  <si>
    <t>新城上坤樾山璟里出售电话</t>
  </si>
  <si>
    <t>http://www.baidu.com/link?url=KxagV2w2OjSBjoKQqG5XUQQ6jZdWaUxc9sWuGiJrP1ojSOYqrYlJpnV971NjP-_Y</t>
  </si>
  <si>
    <t>http://www.baidu.com/link?url=Tuzx96Mcw8mQDJywqKBku3XS8sv5XzeQHsm-LES_Y6qSBuPGOyIk3OpnFkHMXUsW</t>
  </si>
  <si>
    <t>http://www.baidu.com/link?url=eXbYQIU-EvN5twYDWlozpTgS-LlWjVIFF4Uss4Kx2uwS28zC1hErUZbBsOclKUm2YfUJfwzIyPjcEbYJhcU7Zq</t>
  </si>
  <si>
    <t>http://www.baidu.com/link?url=oqjrQCJ0hW1-Y5fbBYMsg0y0NnjJ-vdxOQaY-aOhiy5xLiI1dezgnAqcNQnJuIpn</t>
  </si>
  <si>
    <t>http://www.baidu.com/link?url=KxoLU6fbFHTxolsBOSpJA1W3ww8kYD4IjuHQUIdfg1amUcE0IC1aBSWzy3wQlR2A8zMYFVnI7sdXQT1kKAxqsK</t>
  </si>
  <si>
    <t>http://www.baidu.com/link?url=fMGaREYb73_Ab-zfnE_gZLwUpcwOXE5PUNAV8I0Zr5P8KPgiOvD3DFV_d_4rs89F</t>
  </si>
  <si>
    <t>http://www.baidu.com/link?url=6O7iNPF8D1wW3qpjT3pPpEEqbPWPpNluhFnZbLFUe15ybfksk3L9_tH3OzfmNvGA</t>
  </si>
  <si>
    <t>新城上坤樾山璟里楼盘电话</t>
  </si>
  <si>
    <t>http://www.baidu.com/link?url=ExtfWRnS77TrUXqrSnfNlZ5O2nL_DaFxjAJQ2iAWFF3bYhqQPXBngjHFPdAR5Hn1</t>
  </si>
  <si>
    <t>http://www.baidu.com/link?url=Ykya4gCXcK_kqtLojzH1m93j5QVSwJ_Br_vzeNDsIlfyCVu5hyVNwTGakL5C_hZH</t>
  </si>
  <si>
    <t>新城上坤樾山璟里最新楼盘出售</t>
  </si>
  <si>
    <t>http://www.baidu.com/link?url=Twb6wttZXYwscNlNmHAF7ZGparYs_qFfoNilKEhOBD8KZ3MN3OsT_-P1-37K4SClEyYeEEWQD6L2Ym9PEZeSpq</t>
  </si>
  <si>
    <t>新城上坤樾山璟里新出楼盘出售</t>
  </si>
  <si>
    <t>http://www.baidu.com/link?url=qLzMlpTvAnmlVj1EWF8p1322Hdb8ciymi70FyEeiF2u-bi69on-__Nu7QgpTnpH7KZOOoDSv8cX63TVi5JcerK</t>
  </si>
  <si>
    <t>新城上坤樾山璟里电话</t>
  </si>
  <si>
    <t>http://www.baidu.com/link?url=sTWhA1SMoX8Ky2iROdKLq732wHzPu59I1SQbAHXHipopKdoQ0rsmDUav9F9ozUdY4edjGGRi-u3hE20hKrF1u_</t>
  </si>
  <si>
    <t>新城上坤樾山璟里新上楼盘出售</t>
  </si>
  <si>
    <t>http://www.baidu.com/link?url=yuvEDdAkZWe8wyGOFTJITyIjiOzLptMPIPy6ieiQuUx4vY7jLQmUVehm5N2M3KcP6kCsekpp_xH-c4GvEm5Hu_</t>
  </si>
  <si>
    <t>新城上坤樾山璟里出售</t>
  </si>
  <si>
    <t>http://www.baidu.com/link?url=_qglDYdcojyDPV8G4oN6eRTEvUIYXdEid2VGpCx940B2rU3uWUeD98axfFs7OKt4REjDHzG-mbJSGa70U4NWwa</t>
  </si>
  <si>
    <t>http://www.baidu.com/link?url=7YYHQlZINM2L1ZzsQONdGUpI6T1ggxdG3-wD3sr-JTwYxuw0aOjcEbX7zFay2LYT</t>
  </si>
  <si>
    <t>http://www.baidu.com/link?url=UyH0szGTrY91tMT4TBXW1AvtJpsPUn2p6ejQDjW0DIoycpHcvRd4Pi-c6mVbSb8u</t>
  </si>
  <si>
    <t>http://www.baidu.com/link?url=Eje553MpQAnewDnodq97brEo2gB4mYuwRffKGcpIfPF-2eAUCo1XGMD7q4tVSw1t</t>
  </si>
  <si>
    <t>http://www.baidu.com/link?url=Z6WPcRZDQ0HrCjofhRtTuMDUCDgWbZZo5KF2uk_-vG3BYWRaxeRK2bAG-aYcp4Wsx2m9U3lG80cp62PNcSIVdq</t>
  </si>
  <si>
    <t>http://www.baidu.com/link?url=VzR7v8mn2a0v3sUQQnuetJdzqHhYjNLDD2eMFe0ZdpdrWuNPdBd0ZT6nVJW3tS52bXJGkAX88pjDb077_ve3Va</t>
  </si>
  <si>
    <t>http://www.baidu.com/link?url=pFg3EK-0ix2q3o0sVI55Fh6Lvc00aZG74pQC9gB2X7LH8PimFRzhvPOrIegsY2iL</t>
  </si>
  <si>
    <t>http://www.baidu.com/link?url=rI1tC649E96ghOk7Dm9TP3Ylb76hY-_m3xFfFF9D2lH9fdthOcfpoQBVvIya1gbdCa3KxFc_j6QqWj5oJdjCca</t>
  </si>
  <si>
    <t>http://www.baidu.com/link?url=NsHYeNnmJ_JYSZfkpKXNdJbeMu5ZFgY0sVExyooi63p3TVqOCikea2f6fvkDovX9</t>
  </si>
  <si>
    <t>http://www.baidu.com/link?url=DvFq2mmWvD3pP1S2Ydso0o3Big0B9zhnzR_0gBuUVs4OyREmb853lr9I8FrAE1se</t>
  </si>
  <si>
    <t>http://www.baidu.com/link?url=KFo9f3v0gKivaMbmQu_H4JZmQ1XaEfS1TiXkHNqRDj-VAHu4zN-feIVT-FnP6PS8</t>
  </si>
  <si>
    <t>http://www.baidu.com/link?url=Fl_ierNH10mPJG1tQh49RSmdSmBFbztGgNrL47op4vv-kb7kOr3fkQ7MSox6Y5Cp</t>
  </si>
  <si>
    <t>http://www.baidu.com/link?url=fonKi192bsCQCe4cqzf159TJ2Ws4Wv8-dMCf92-tiJ6_IDdcn0_hS1UUuG2p7jLc</t>
  </si>
  <si>
    <t>新城上坤樾山璟里购房电话</t>
  </si>
  <si>
    <t>http://www.baidu.com/link?url=SV1kLDz_Gu4lD4LiFB9RjaO1YPWze6wN3G79qwm0GhjekSEld8t6eeA_Vsg_LcMsYlkvtBkH1ER6woz3XchcMq</t>
  </si>
  <si>
    <t>新城上坤樾山璟里新房出售</t>
  </si>
  <si>
    <t>侃家网贴近用户的房产信息网，针对新城上坤樾山，为您提供透明的新房信息，新城上坤樾山，咨询师帮您解决买房问题，侃家新房网，新房侃家帮您选。</t>
  </si>
  <si>
    <t>http://www.baidu.com/baidu.php?url=mzmK00jJw7UtaoX8up7pqbSkdghIx5ENOyhAbXwbcG1Y2qbC6dWqDl_svtBzdLBFYC9K1Y1n9WXDayU9xFsMlqvdiNLOVadCbA701uAyYf14fvM6yFprgBHbXbgaACaSVUNPPP3mPjr8UquZgeRKXCY6vwMhkPvW0-PxJEE6Nn0cE6P9J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VeS1q_oU0ZfqYn21ktM5s2HGYnhq0A-V5HcsP0KM5yF-TZnk0ZNG5yF9pywd0ZKGujYz0APGujYYnjR0UgfqnH0kPdtknjD40AVG5H00TMfqn1mz0ANGujYkPjcdg1D4njn1g1cknH03g1cznjndg1cznHTvg1csrHc30AFG5HcsP7tkPHR0Uynqn1R4n10vn1fdg100TgKGujYs0Z7Wpyfqn0KzuLw9u1Ys0AqvUjYknjD3nzdbX-tknjcsraYzg1Dsn101Qywlg1Dsn1fkQH7xnH01PjTVuZGxnH0YnjRVuZGxnHczQHwxPH0zridbX-tdnHbsQywlg1R1PaYkg1RLn1mVuZGxPW0sraYzg1msPWmVuZGxPW0LnzY1g1mkPjnVr7tvnHRsQywlg1mkrjTVn7tvnWTLQHDvg1m1rjTVuZGxPWRkPBdbX-tvPW04Qywlg1mvnHnVuZGxPWmLnzdbX-tvP104QH7xPW6snzYdg1m3n16VPWm3n-tvrjb3Qywlg1m4PjRVP7tvrHbLQywlg16vnaYY0A7B5HKxn0K-ThTqn0KsTjYs0A4vTjYsQW0snj0snj0s0AdYTjYs0AwbUL0qn0KzpWYs0Aw-IWdsmsKhIjYs0ZKC5H00ULnqn0KBI1Ykn0K8IjYs0ZPl5fKYIgnqnHm4P1csPHf1nj6knHnYPHn3Pj60ThNkIjYkPj63n1mLnH0LnWTY0ZPGujdbuyn1PyfvmW0snjcLnhF90AP1UHY4nbwKrD77rjmznDc4f16Y0A7W5HD0TA3qn0KkUgfqn0KkUgnqn0KlIjYs0AdWgvuzUvYqn7ts0Aw9UMNBuNqsUA78pyw15HKxn0KbIA-b5H00ugwGujYVnfK9TLKWm1Ys0ZNspy4Wm1Ys0Z7VuWYs0AuWIgfqn0KhXh6qn0KlTAkdT1Ys0A7buhk9u1Yk0APzm1YdnW6vPs&amp;us=0.0.0.0.0.0.0&amp;us=0.0.0.0.0.0.6</t>
  </si>
  <si>
    <t>http://www.baidu.com/link?url=70D5j3h235npIAn27GpvCHnHRIRhSw0A3wDruJ4dR2BDa00gMdZGDj29nqBEIhUEbJ_ULz4z5X5xQ8deBBPx6a</t>
  </si>
  <si>
    <t>http://www.baidu.com/link?url=ZF7ec4Vt2AnPmMVpCVKezFOFrouvpTrx5R2dkOGUTow-BJWSW1xDvSP-zPCcuCqPSKL4yz-D-xg4DYNl3qhXYa</t>
  </si>
  <si>
    <t>http://www.baidu.com/link?url=9gq3Sf9yei2Ifebc7r_uRKQoIsP4-pSzmcvdnHklq8bSwPJ84FbGtMNh8lhtG6Hz</t>
  </si>
  <si>
    <t>http://www.baidu.com/link?url=vaTlcsPl5aiNJ_XKLfeb9c3xK8yF-3UoQTOjauMwFgkAXc8lc_3XS1-BUeltDSLP</t>
  </si>
  <si>
    <t>http://www.baidu.com/link?url=ofVqJj1wRonfizIRW52NlabNAyskOz32xSwGfCbBv5HpXSUMCIGmfJPWxrTPNgFO9PyEMRHUU-BO7JVJubDohsQII-EhhNZ-DiLXP_ieUDq</t>
  </si>
  <si>
    <t>http://www.baidu.com/link?url=xncOj4WQLzQXBCEL3TouqXSeoseFmzet6S-YY85s3EwOKQUWEfUP1d8k9zb3WcNWz22c9_DvWHinOBNEhxIEUa</t>
  </si>
  <si>
    <t>http://www.baidu.com/link?url=GZ8iRK7FNXgXmAUaFO9DWxQ_G6ONyluUTpgZ-X0UPppE5XORkmAqjm6fUulHkqt1zxUVSta4tT_7VdZX0Quj0q</t>
  </si>
  <si>
    <t>新城上坤樾山璟里新开盘楼盘出售</t>
  </si>
  <si>
    <t>http://www.baidu.com/link?url=M0x8bdH2JVeAyZekasjOdNk6tx2TFqtNVLWpg787ZUHt_xa86STjZHcSht3hS7li</t>
  </si>
  <si>
    <t>新城上坤樾山璟里在哪个地方</t>
  </si>
  <si>
    <t>http://www.baidu.com/link?url=CXVk4dSJDogzjrYlS1PFXKExRO7THeugaRnLXFXD9k1pn4F_5K6pCRLVRsebk14BdZG2cOqrvyJOwjqKJkZdxq</t>
  </si>
  <si>
    <t>新城上坤樾山璟里位置</t>
  </si>
  <si>
    <t>上海松江区新城上坤樾山璟里_百度地图</t>
  </si>
  <si>
    <t>http://www.baidu.com/link?url=cALFVGgEm6RrOqKZ6VkiEJuIPmuzXYX1jwYmQ42AitORruh2-luzPJYcvbk9UQKVg2KPf6-GH-o0qykBkSW1lUguiDiEb_p7ii_7mQCTA8nukGlSVdFjrzfow_Yy1I8YRgqNSI1-NNkemL8GA2M61WgeX2aZY7eBsH3jn0Z5iJiC_aLE-xfNU2rC0PG2ff8S-FO7E0od8acsBZuS_YPj-SSbLVoF02ldGDEt2RCzMBDuEnkClV50cnDCrh_WyGPisDwAIgR-Lpatlu5j80MiJ38G7Kk8i7L-CGWngq6xLN_</t>
  </si>
  <si>
    <t>http://map.baidu.com/?newmap=1&amp;s=inf%26uid%3D3465cbdb9c72a8cd430245a1%26wd%3D%E6%96%B0%E5%9F%8E%E4%B8%8A%E5%9D%A4%E6%A8%BE%E5%B1%B1%E7%92%9F%E9%87%8C%26all%3D1%26c%3D289&amp;from=alamap&amp;tpl=map_singlepoint</t>
  </si>
  <si>
    <t>新城上坤樾山璟里新开楼盘出售</t>
  </si>
  <si>
    <t>http://www.baidu.com/baidu.php?url=mzmK00KtR1yY1TuFoLkICkQZ5ixOQag6poFkQ88HCJLVNIPkn4_Z-QlSmwumlauDX8H9OOabXIGtlq6o-Oi7AgPdX-Pf0O2jpbKq-x4Vf2fn4CwqAp_5Us8sNu3g-gAS0zz7boRKlAgpxCek-wvjV4nfskxEfeeyzjq_vmaWihoZ99Vke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EloaGTgn_OU2vsKY5Ija_txF1tablIjFEfKGUHYznjf0u1dBugK1nfKdpHdBmy-bIfKspyfqn6KWpyfqPj0d0AdY5HDsnHIxnH0krNt1PW0k0AVG5H00TMfqn1mz0ANGujYkPjcdg1D4njn1g1cknH03g1cznjndg1cznHTvg1csrHc30AFG5HcsP7tkPHR0Uynqn1R4n10vn1fdg1Kxn0KkTA-b5H00TyPGujYs0ZFMIA7M5H00ULu_5HDsnjD1Qywlg1DsnWDzQH7xnH0zP1fVuZGxnH0zrjcVuZGxnH0zrH0VnNtknjnsnzYkg1Dsn1fLQywlg1Dsn1RYQywlg1Dsn1bkQH7xnH01rHbVnNtknjfzPBdbX-tknWcVuZGxnW0LHaYknj7xnWmvridbX-tzPWm4yadbX-tYnjnvQHKxPjnzraYzn-tdP1cVuZGxPHT3nBdbX-tvnjT1Qywlg1mkPjnVuZGxPWD3PzYsg1m1rjTVnNtvPHf1QH7xPWRvnzdbX-tvPW04Qywlg1mvnHnVnNtvP16LQH7xPW6snzYzg1m3nW6Vn-tvrjc4QHPxPW61nzdbX-tvrjn3QHmvrjFxPWbsPzYdg1m4Pj6Vn-tvrHmzQywlg1m4rHTVuZGxrjmsQHf0mycqn7ts0ANzu1Ys0ZKs5H00UMus5H08nj0snj0snj00Ugws5H00uAwETjYs0ZFJ5H00uANv5gKW0AuY5H00TA6qn0KET1Ys0AFL5HDs0A4Y5H00TLCq0ZwdT1YkPWbLnW0dPjnsrjDkn1fdn16Yr0Kzug7Y5HDYrj61PWTknj6srHm0Tv-b5H6kPyFbmhcLnj0snhDsmWm0mLPV5HbzwDD3fRR3PWcsfW-jrjf0mynqnfKsUWYs0Z7VIjYs0Z7VT1Ys0ZGY5H00UyPxuMFEUHYsg1Kxn0Kbmy4dmhNxTAk9Uh-bT1Ysg1Kxn0KbIA-b5H00ugwGujYVnfK9TLKWm1Ys0ZNspy4Wm1Ys0Z7VuWYs0AuWIgfqn0KhXh6qn0KlTAkdT1Ys0A7buhk9u1Yk0APzm1YYrj0zr0&amp;us=0.0.0.0.0.0.0&amp;us=0.0.0.0.0.0.6</t>
  </si>
  <si>
    <t>http://www.baidu.com/link?url=fn5K2QbReptHifP34Txc4IYRaFhfe8lQrtCdeQLeZmE6EQTNroGi-wDCwK2uDdo1</t>
  </si>
  <si>
    <t>http://www.baidu.com/link?url=EkztUEBEUKChmKazEyffzge2aVCS5e2uFna4lU5uazOC47g58K5I3cq8XHWeMA5C</t>
  </si>
  <si>
    <t>http://www.baidu.com/link?url=Xlk5FM4jwPo_dixrjZFH320ftgCbEbniMMsvsgI964kxD9AMOrbDfQLgNRZU_v_E</t>
  </si>
  <si>
    <t>http://www.baidu.com/link?url=1vG3g6WVHdDGXrNXMG0ekRZ9zDijGpDsukENzkWPEzX39xldmGU8niq-0-ImNXCH</t>
  </si>
  <si>
    <t>http://www.baidu.com/link?url=Kax1shUh2IawKtNwhBLMeb0ZDImYQDl_vn69AIJALl9bnqQnFceLRIc-Vxol1bdf</t>
  </si>
  <si>
    <t>http://www.baidu.com/link?url=iSRf1cnA8NwcGsfahYERHcf_0LgSJIUFh0O-5m6B7Nbf5-E70eRmPV87hmG6GU71</t>
  </si>
  <si>
    <t>新城上坤樾山璟里新房出售_新城上坤樾山璟里房源信息-上海搜狐...</t>
  </si>
  <si>
    <t>6天前-上海搜狐焦点网为您提供新城上坤樾山璟里房源信息;包括新城上坤樾山璟里新房出售售楼处电话(400-099-0099 转 62500);房源量;位置、图片、周边配套等相关信息;让...</t>
  </si>
  <si>
    <t>http://www.baidu.com/link?url=D0Cyq0-EK1w3LVOnhpakBpaOC5KMU6Ay4sZL2hTCKcures_9WE2BHtPeZWovoVp0CjKLSfgb8pKqUUCpZpsoC_</t>
  </si>
  <si>
    <t>http://sh.focus.cn/loupan/20027213/fangyuan/</t>
  </si>
  <si>
    <t>http://www.baidu.com/link?url=n_0ds9S5qQ4mzvRPNrdC1Hs5uKEmvUZHio_G97SBK9tp_20wy-XVO3nZuXAlcfkjqP1mzddJ3M524XU4Vp-Ii_</t>
  </si>
  <si>
    <t>http://www.baidu.com/link?url=Uz-OAyyoyXipstKmLYfHArdqxLQHPwpwm_iHY7yuZepvuG9Uv9ZXTdf7_L1l_m56nYpLy88BjTi5znGZpOWmqK</t>
  </si>
  <si>
    <t>http://www.baidu.com/link?url=pfRWH0OizXGOT-aWB-ThqodG3QsfxW_wU7GLpnu3ZH9c89cNAUj6YR0bwmdlMuF75zWD3vH-I2JZmcbVKEd9S_</t>
  </si>
  <si>
    <t>http://www.baidu.com/link?url=bL1cZ5epgmwq5BP3MWL_ZyeFEW-XEgvEY-WFLSI57R2GdIE4YAA3yQU4GvT9Fnq6</t>
  </si>
  <si>
    <t>http://www.baidu.com/link?url=ydmGsGuDEqBnSnQ-n3c0f5B_fVx2fjhZnDWKv8H7W37lciKlaqfJvJ6hkTqEDFoI</t>
  </si>
  <si>
    <t>http://www.baidu.com/link?url=UuFkpYp4EUsl0sFacXyxvVkodae8FR0SL3o6OV7URljhuJPa9Vig3EEi4h5VPJTJj7SU6PQCJ3BuKViNHrXmaFLLykOhWh59lO3WbXeFIrb0Bg2UchXCgcInjWawRAArsguB6OxQNQvpGCwMFCsAVE_l-XPXDAac2NubbFQWkMLCBuJ_0lTq5K6WFHfh7DmT0p93L_8DeSlMTPdC629mpHSxoEZDp281185QR_r0A9tvRWOMvE7BNFGv0zrRbxog4OyCBQU3oaZT8VJuwzqj9klwMAXZFiz3Ovix4MZakEsNKw_rduKsAvf2r81AgFb5</t>
  </si>
  <si>
    <t>http://map.baidu.com/?newmap=1&amp;s=inf%26uid%3D3465cbdb9c72a8cd430245a1%26wd%3D%E6%96%B0%E5%9F%8E%E4%B8%8A%E5%9D%A4%E6%A8%BE%E5%B1%B1%E7%92%9F%E9%87%8C%E6%A5%BC%E7%9B%98%26all%3D1%26c%3D289&amp;from=alamap&amp;tpl=map_singlepoint</t>
  </si>
  <si>
    <t>http://www.baidu.com/link?url=tvZddZNzEAipwVsJkjNIpOGr_zuiTi3BTgfZu0v9NZqOI5R4oL78VlqRJkHOy6uC</t>
  </si>
  <si>
    <t>http://www.baidu.com/link?url=j8x8rAMYuVfs6XtEL12zY-zn5jL6x8oXrqxHC5Y_BjhDLy7F46zJQ2tVggpyKCt9JQE4GHq3kszEEqyuY6eVQ_</t>
  </si>
  <si>
    <t>http://www.baidu.com/link?url=DznQHXctccO98nyPmQjPgagl_mQqfjm7XZj1DmP4AipdfW5axRg91hv5eVfYLKM_HesH5K-74-w-fGZT8MNWP_</t>
  </si>
  <si>
    <t>http://www.baidu.com/link?url=WEn37oqiWjN-3FBuGGvdicfWUbn642iGrbm7jD7HvrZ0RN6b8tHa8yX6Fg6v6PBjNhCL2fcqE7i7NjqHbKgcoa</t>
  </si>
  <si>
    <t>新城上坤樾山璟里新楼盘出售</t>
  </si>
  <si>
    <t>侃家网贴近用户的房产信息网;针对新城上坤樾山;为您提供透明的新房信息;新城上坤樾山;咨询师帮您解决买房问题;侃家新房网;新房侃家帮您选.</t>
  </si>
  <si>
    <t>http://www.baidu.com/baidu.php?url=af0000KMIqIMl0PCdbMI0h3MRBS5pIMDDtBRQPGT2cCDJa-eeSpAL7AS-uq8KiicC30BEuxNUbRpqlyr3UEhmDJFbUlRre4mqgCSfJtpqDLvoeuVeD1mqrCH4UFkbq1XaoCG2OVzBb6aJHvSWTAA2KtpjyKfrEgQ5AEmdKoehOXOITF8t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sJg71Q5vzV_0IjLfso5ZzTO0GrMfzUY0pyYqnW0Y0ATqTZPYT6KdpHdBmy-bIfKspyfqn6KWpyfqPj0d0AdY5HDsnHIxnH0krNt1PW0k0AVG5H00TMfqn1mz0ANGujYkPjcdg1D4njn1g1cknH03g1cznjndg1cznHTvg1csrHc30AFG5HcsP7tkPHR0Uynqn1R4n10vn1fdg1Kxn0KkTA-b5H00TyPGujYs0ZFMIA7M5H00ULu_5HDsnj0sQywlg1Dsnj01QHFxnH0znj6VndtknjcknBdbX-tknjc4nadbX-tknjnYniYkg1Dsn1fLQH7xnH01PHfVuZGxnH01rHDVuZGxnH01rHbVuZGxnH0YnHmVuZGxnW0LHadbX-tznjInyadbX-t1PHnLQywlg1nLrHDVuZGxPjcdraYsg1f4rHDVuZGxPH0vridbX-tdn1T1Qywlg1RLn1mVuZGxPW0sraYzg1msPWmVnNtvnH6LQHKxPWnLPzdbX-tvPjf1Qywlg1mdn10Vn-tvPHf1Qywlg1mvnjbVuZGxPWm3nidbX-tvrj0dQywlg1m3nWbVuZGxPW61raYvPW6zg1m4PjRVuZGxPWbYradbX-tvrHbLQywlg16vnaYY0A7B5HKxn0K-ThTqn0KsTjYs0A4vTjYsQW0snj0snj0s0AdYTjYs0AwbUL0qn0KzpWYs0Aw-IWdsmsKhIjYs0ZKC5H00ULnqn0KBI1Ykn0K8IjYs0ZPl5fKYIgnqnHm4P1csPHf1nj6knHnYPHn3Pj60ThNkIjYkPj63n1mLnHDsnH640ZPGujdbmH01rHRvPH0snjFhuyN-0AP1UHY4nbwKrD77rjmznDc4f16Y0A7W5HD0TA3qn0KkUgfqn0KkUgnqn0KlIjYs0AdWgvuzUvYqn7tsg100uA78IyF-gLK_my4GuZnqn7tsg100uZwGujYs0ANYpyfqQHD0mgPsmvnqn0KdTA-8mvnqn0KkUymqn0KhmLNY5H00uMGC5H00XMK_Ignqn0K9uAu_myTqnfKWThnqn1bYrjc&amp;us=0.0.0.0.0.0.0&amp;us=0.0.0.0.0.0.6</t>
  </si>
  <si>
    <t>新城上坤樾山璟里新楼盘地址</t>
  </si>
  <si>
    <t>http://www.baidu.com/link?url=2wbz0ALY77kCWazpCY303G5LUdK44IfEx3n-BHzBfqpc903WB2Rie9sdaND0rtkbMqVGue51ID1qr2_ziHms6_</t>
  </si>
  <si>
    <t>新城上坤樾山璟里新房地址</t>
  </si>
  <si>
    <t>http://www.baidu.com/baidu.php?url=mzmK00jvE-LGEq29Azp8Pef6gd51aW02TJCBj1KcYUlc_TvBebgLUgmkVGfmAPXsDJsWJNoLrJ6gk3DtKgAu8JjPIDk3-DFTfcqfBhr0jK2bNBrz3AjKrYhQlQr7VTXhMQf3B46qIf2pTsqcYjKVfWVbPNakUlZu5tS-KqAbslTT0PWU00.7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VeSdvPpL0ZfqYn21ktM5s2HGYnhq0A-V5HcsP0KM5yN1myFGujD0Iybqmh7GuZR0TA-b5Hc0mv-b5HfsPfKVIjYknjDLg1nknWKxnH0krfKopHYs0ZFY5Hnvn6K-pyfqnHfzPNtkrH01ndtznHDsr7tznW01PNtznWDLP-tznjbzr0KBpHYznjwxnHRd0AdW5HndrHnsPWnYPNtknjFxn0KkTA-b5H00TyPGujYs0ZFMIA7M5H00ULu_5fK9mWYsg100ugFM5H00TZ0qn0K8IM0qna3snj0snj0sn0KVIZ0qn0KbuAqs5H00ThCqn0KbugmqTAn0uMfqn0KspjYs0Aq15H00mMTqnH00UMfqn0K1XWY0IZN15HDvrHTznjRYn103nHD1PjR1rjf30ZF-TgfqnHf3rjnvP1DknjDLr0K1pyfquHIBujDkPynsnj0zPHFBu6KWTvYqrHFDfH9KwH6vnWKarRn3P0K9m1Yk0ZK85H00TydY5H00Tyd15H00XMfqn0KVmdqhThqV5HKxn7ts0Aw9UMNBuNqsUA78pyw15HKxnHRYPH63n-ts0AwYpyfqn0K-IA-b5iYk0A71TAPW5H00IgKGUhPW5H00Tydh5H00uhPdIjYs0AulpjYs0ZGsUZN15H00mywhUA7M5HD0mLFW5HR3PW0s&amp;us=0.0.0.0.0.0.0&amp;us=0.0.0.0.0.0.11</t>
  </si>
  <si>
    <t>http://www.baidu.com/link?url=IGhbH31MSs-98lznYO846i9t6VqGjajPVstcrLpDwOPLEU8H2MNIu7egDQKJD9QX</t>
  </si>
  <si>
    <t>...少量房源在售总价370万起_新城上坤樾山璟里最新动态-上海搜狐...</t>
  </si>
  <si>
    <t>http://www.baidu.com/link?url=OI63W0XsT7hRs9YLfN_NajGPhVbB9vV9E6_AEwWzw6Oq1JfjSZytQsB3kuu27UysDrC3Wh4hdzGQ-_4a0h9c3q</t>
  </si>
  <si>
    <t>http://www.baidu.com/link?url=wxGIoqJv7Tt89qMp2lmSopplJKH37JjeYADPqeNLy96MK_KtLnetZnRx3HgLHj7wS1RaVExMmiJt3U70E491VzqJLCrOgphpYCbpnsrQX9LD1MKgsNzoCON8hRi7PLAHFvZgAFMVPxOq6By-c4MtZCw9jIcink_9-qClskZcuhlvFDn3YqMiDmpC1SWwB93V9yLriqBFKDuOZf5JnbTFNTCye1CjsdNI3J-Kuv9oE6dGwl8SeCI6zA6p8K5niVbrvLQJftIuk-J8JhixqP1k06IFDanlGq98Mc2hKOpo6qS</t>
  </si>
  <si>
    <t>免费发布新房出售信息 扫一扫;免费发送至微信 新城上坤樾山璟里fx...园天房锦绣乾城福盛花园植物园东里双港新家园朗钜天域天江格调花园开发里枫泽园...</t>
  </si>
  <si>
    <t>http://www.baidu.com/link?url=pPAmwGmeumHzLFmsDyNf7gKJUfm_YmTtCMxS9zmCKfawvNXZOhf7frneeC_ANXLX89QOYsk_Wm21I0KE5AHPKnj8shaBkQ2a9ZrRyfmZz4K</t>
  </si>
  <si>
    <t>http://www.baidu.com/link?url=sQoeYAAQP7LFHblvyVJO-nPheZ0c_8EnQMaKHnpNTyBszEtwNSWqTMl6U2uXyUALhWoq_RC1KziAJjuEEA2Hxq</t>
  </si>
  <si>
    <t>http://www.baidu.com/link?url=R5sbQI091cT7ScY52BtrpqxvnZ9WoZpI-thdzwJAZ7jz6NTytmTZR1SMg5rPEBn_</t>
  </si>
  <si>
    <t>http://www.baidu.com/link?url=mvjr_EWQ10lF0bSfNJDR1bRYo3uKPx_pZar69DYt6XvFB1pCeVipWi_PhMmBao5_</t>
  </si>
  <si>
    <t>http://www.baidu.com/link?url=ixbBVpwEbgQhYQmw6lXGPbLXQIhamgP2bvC_BRhBlJaH-utACBpJzLEOWhKFe1yV</t>
  </si>
  <si>
    <t>http://www.baidu.com/link?url=TOLfCWe4uqweWdpW9a5c8PWwKON3iZkmcZ53piKStKnIHsQfL14-j9uDOLBWiQ2N</t>
  </si>
  <si>
    <t>http://www.baidu.com/link?url=fjOhx1VZmo9zPPVDvm_qfrROnra2y6JdYNk5cAaG3hZ9YjrplJ5kXOsK6tJVwA7Lb1RRNyPOUptDoS1L3pgLdxLMFPoNxLI7pxWDoFm61EW</t>
  </si>
  <si>
    <t>http://www.baidu.com/link?url=ci2fF0yK-JQoz486SxLQx_ZYobyXuwYGX42ZXiQMfifIMFd3DYSJVcNJkNLpas1YcG2Y_71Zd8A5sYpotgTRpq</t>
  </si>
  <si>
    <t>http://www.baidu.com/link?url=lT7FUzVZ9dcovRH2FUm8Re3yC5ik5zKm3LoTat77chdOcKab76uU-CukJaVA5FrGvbPpAxVK28HXAk8mb94IA_</t>
  </si>
  <si>
    <t>http://www.baidu.com/link?url=e7jC4cxVKbt2GxsMUZ7Sd94SMAtDMpvhnpgHx3p6SnJaiGiblp5C21SjiRuUVt5DAMa8ryq5yeOZxpCbc3V27q</t>
  </si>
  <si>
    <t>http://www.baidu.com/link?url=Ol3LAtNS8Hs38241qJc6C3mX7RiMnyEn9LzJ8AkSOdDGxcYJABWkPsMkKyTGE-wt9dm2_I984wacLN_GLGIZtq</t>
  </si>
  <si>
    <t>新城上坤樾山璟里在哪</t>
  </si>
  <si>
    <t>http://www.baidu.com/link?url=JMbhpkG01_oNKeBCq1PGfTUt56m_noNre1997_EXEtxY_N1clkGpBusWVwzw_3FGYcLh1wG8l_h7M6IZZpwCKm0wDQLmlbCKADsNtMgIQRcg6Ajx0N7_co1VlwO5-NlqEyCZuaIjIjisZ7ddwAzotc2t5_nmlIVyNeLbbulRfi7jDGdyqudSgQXuafevzDXJ6dvqMhnHf9wwxe0dSjL93dewCBizEWakI_63m0gbBbco2_muvr1vhTNW6yP0QRDqYGyfu5pxkwBTRBIRBxdFb6QBiKGmRDWk4uO1viT1TPW</t>
  </si>
  <si>
    <t>新城上坤樾山璟里地址</t>
  </si>
  <si>
    <t>http://www.baidu.com/baidu.php?url=mzmK00aloIUwdWiCPDBLxKcvGU6GzJTzt7R0jqjJhQ7-0rX7MzjwJKxv42BPIZODD-QhI2u6lqxeeihMBSY4OhY8JT9hHQ7wJO4_da1zybql2I7m6OkE6i0LeqQMqS_AAQ1yFfu9cPqIhCOXDFYa2C-6P3xgVd3MrxyqRMCdG8U2KF7GB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gmdoT0IjLfso5ZzTO0GrMfzUY0pyYqnW0Y0ATqugP9mh-bn0KdpHdBmy-bIfKspyfqn6KWpyfqPj0d0AdY5HDsnHIxnH0krfKopHYs0ZFY5Hnvn6K-pyfqnHfzPNtkrH01ndtznHDsr7tznW01PNtznWDLP-tznjbzr0KBpHYznjwxnHRd0AdW5HndrHnsPWnYPNts0Z7spyfqn0Kkmv-b5H00ThIYmyTqn0KEIhsq0A7B5HKxn0K-ThTqn0KsTjYs0A4vTjYsQW0snj0snj0s0AdYTjYs0AwbUL0qn0KzpWYs0Aw-IWdsmsKhIjYs0ZKC5H00ULnqn0KBI1Ykn0K8IjYs0ZPl5fKYIgnqnHm4P1csPHf1nj6knHnYPHn3Pj60ThNkIjYkPj63n1mLnHDzPWbL0ZPGujdhrAwbmvczm10snjcLnju-0AP1UHY4nbwKrD77rjmznDc4f16Y0A7W5HD0TA3qn0KkUgfqn0KkUgnqn0KlIjYs0AdWgvuzUvYqn7ts0Aw9UMNBuNqsUA78pyw15HKxn0KbIA-b5H00ugwGujYVnfK9TLKWm1Ys0ZNspy4Wm1Ys0Z7VuWYs0AuWIgfqn0KhXh6qn0KlTAkdT1Ys0A7buhk9u1Yk0APzm1Y1nWckPs&amp;us=0.0.0.0.0.0.0&amp;us=0.0.0.0.0.0.6</t>
  </si>
  <si>
    <t>http://www.baidu.com/link?url=13wgKH55uzgfype41pLW8b3Ujqo4riW5r0aqw90FqnGAwt3_Dj4DXBVsOcSmGAJ6</t>
  </si>
  <si>
    <t>http://www.baidu.com/link?url=GubxK1CrxqUSh0nkv5RlQPA567nF4EsjjErHJw69Pmki9yLc9XZvoDS6I0o4g4Wc</t>
  </si>
  <si>
    <t>http://www.baidu.com/link?url=MrjraO7bzMSz8arZMUecLy3rJ2YK_bjEfkVc1PAfaKeAWaT4RCoLMMWccigZW3kz</t>
  </si>
  <si>
    <t>http://www.baidu.com/link?url=HYexwS4A_ENrz3kdtUFDsmTfg37HT2touiJTfkoepRqVmWt33-BxhLnyEJs-EtwZ</t>
  </si>
  <si>
    <t>http://www.baidu.com/link?url=fECpmXFw5rYwePthqGeoRbQ5dCqlIB6va5dJCG45fzv79p_IcgAoxhB92ak20KOY</t>
  </si>
  <si>
    <t>http://www.baidu.com/link?url=DznQHXctccO98nyPmQjPgf2LN8eXN1o_2cuQnlWaB9TCoTlH436LOYmPWpfXLhaLiKO52Nw2H8WKMN_IdLrjZu8-RVpOHETICdj8KWi66LME4VvEjkj9CrG0q4vqwumm6LHMzUe67GBuZ8WhAk1mlu7wiaTk6CauViuCSMdp4nPdOLmGcC45F-1MJOjb1Vm23VHZlVk-YqNtPP56aFdmL35iWOWKEr5E0tOF378n5OIGTtSIH1nsS6Vc-j_Ers2tyCKH1qteNIlsHr3hbJ5cXLNn41E676EqVXrewx3i7bwFvrwLd-a23Ug4mUzx5HEq</t>
  </si>
  <si>
    <t>http://map.baidu.com/?newmap=1&amp;s=inf%26uid%3D3465cbdb9c72a8cd430245a1%26wd%3D%E6%96%B0%E5%9F%8E%E4%B8%8A%E5%9D%A4%E6%A8%BE%E5%B1%B1%E7%92%9F%E9%87%8C%E6%96%B0%E6%88%BF%26all%3D1%26c%3D289&amp;from=alamap&amp;tpl=map_singlepoint</t>
  </si>
  <si>
    <t>http://www.baidu.com/link?url=4LkcgYEGZOgZR6gy-E6mz-5-LCtSFoxbkf6mtRwRLB3j-oARp1_m5JMz3vyrCiRr_P9L0fqIiUdy07008mCFYa</t>
  </si>
  <si>
    <t>http://www.baidu.com/link?url=9la30Fo1RWD_nDcnli9JleEgIA6Hz6aqbwluNa8pxXdeLUWcyEpnEyFxWgw8foKVsr1oME-opPs2nPmXapaLga</t>
  </si>
  <si>
    <t>http://www.baidu.com/link?url=KkPJYdKvs5SsiATuPEWDTGzM9qH4HbJ6YrQVcCUomaGLP8BN-7r3OusOqYd1vYUlyQM_SRmDFul--DBl2vRVFq</t>
  </si>
  <si>
    <t>http://www.baidu.com/link?url=LzSeUxjop5qEsFd1TkI6ZbufD1sBQi1HkH_9z_rr9RGaNcp24AvYNekQhosLiv0DlhbcR0IZ0FGzxcOdWqbdcK</t>
  </si>
  <si>
    <t>0回复贴;共1页 &lt;返回松江二手房吧新城上坤樾山(樾山.璟里)又有房子买啦! 只看楼主收藏回复 小健姐  正式会员 4  号外!!!号外!!! 欢乐谷东面的房现在...</t>
  </si>
  <si>
    <t>http://www.baidu.com/link?url=U1Xj6i2AnQbrWVcN5m7mZIT9ylZaApsJsFnje26PkGcB7CIvNKhohBNyH_7U4LkG</t>
  </si>
  <si>
    <t>http://www.baidu.com/link?url=1Hc-TPLOhrRbqf08uNemG97Rwdi4nrrCH1Ta1_dQliPtAXQirn-gwCKdt_2QGVPNaYk3kEiiZDgyGha_azAEOK</t>
  </si>
  <si>
    <t>http://www.baidu.com/link?url=JF6lP4QNk_9w8IVduYgXQXO6QnC7pyJM6KKPcib45FMfiEh9A0Y0aD74WE4tsSLxct3FeHJsbXRefFeO1hHHa-WsaoOkO6lpvIEkYAkA8eO</t>
  </si>
  <si>
    <t>http://www.baidu.com/link?url=Dc7QSN_7Iro_wtvPoyzEuAVD9hczsDepzC6avyOtvDRTbzr0Vx6eLHES7-qP08wx</t>
  </si>
  <si>
    <t>http://www.baidu.com/link?url=9HpI3oS1CcuO7uqg4fofjZUAR5JsXG766obqDV9xqk_bz0sKYKspezW7PByF_pHJ</t>
  </si>
  <si>
    <t>http://www.baidu.com/link?url=NlHlaARuK7A1ZhFGhwkiYYUJREGLfuZv9IgNFY0A3Gc81eiIvc7k7c4GoKAxveRqPo4_eTMEevJH0qYtV-Hi3q</t>
  </si>
  <si>
    <t>http://www.baidu.com/link?url=yTboDYxcJeOS1TDJI5wkzbGWHQo3xb0cEGFtKjn0IK-2zUVEzWsFuA23pO35GCXu8giUr6rpKTV7yv-NGIuMP_</t>
  </si>
  <si>
    <t>http://www.baidu.com/link?url=mm1gc3luyC08BOl4KWIl-UlQeTg8KE6eUiMp5LSDbfrgAtONT1FINJYE93_SzCV7</t>
  </si>
  <si>
    <t>http://www.baidu.com/link?url=scP4T_ijI25hD79Sh_U9hh5q6b8Dx5krIkz5-ioGcSyOTL6NBAv02d3gAqXqvdy7</t>
  </si>
  <si>
    <t>http://www.baidu.com/link?url=mULVxIgZXBo86F_HifbSaHIPF4jKxrkWVquxis2LWnVsusKg_N8tF04veKcLqWHjU8q_segrZOHZ3eVNjPJpNK</t>
  </si>
  <si>
    <t>http://www.baidu.com/link?url=2TKSH509GFRlw_3W3K53mTVstrprbEoF6T9nQw1Tla099W3UDK_gO0032WSLCWOs-JXKNQdpZYkJKpRegfu2S_</t>
  </si>
  <si>
    <t>新城上坤樾山璟里地址在哪</t>
  </si>
  <si>
    <t>http://www.baidu.com/baidu.php?url=mzmK00KlYBwUc4eWCW6C2TBTfDYnuJzy0ig2FKXni4ZEHlBrmle2Q4EIz3xtNj8_4TIAcB3uFCmPf5vGKpjenXQgfK6A8KeM-At1N1_rKzroFodhs8in0lBqqH1BaKsHDBdlAx0QWd6R6R8y0wiRsmbx4h3_OBWr2athGyZeDXfpU0prPf.DD_iwdczEuwKlTJmpDAizzz1Wg_4q3phmCbYXgDkb_______lsdnkwFCt85KfmsSXejlet5oqT5MY3xgW9LS8ZFt_5MEsSvEjlet5M33IOo9qEM9tqvZxu9vxQj4SrZvSrZd_s45-9tSMjESyZdtt5MY3xyEjES8ZkSZj4qrZxY3xy1j4e_rOl3IMM9tS1jlenr1v3x5I9LOQjeX1j4qrZven5o43x5I9qpt5og9tOZjlSXZu43x5I9q8Hj_LmxZ3T5MY3IOH9qUn5M8seOo9vXXZ1en5o_se5U9tqvZxt_5Ven5MY3xU_sSEM9tqvZdosSVp-muCyPLH3e-.U1Yk0ZDqYn21ktM5s2HGYnhqoNo0eegmdoxRv_HD0ZfqYn21ktM5s2HGYnhq0A-V5HcsP0KM5yN1myFGujD0Iybqmh7GuZR0TA-b5Hc0mv-b5HfsPfKVIjYknjDLg1DsnHb0pvbqn0KzIjY1PWc0uy-b5HDYnWNxnHbsn1PxnWDknj9xnWcsn1NxnWckP1uxnW04nW60mhbqnW0Y0AdW5HndrHnsPWnYPNts0Z7spyfqn0Kkmv-b5H00ThIYmyTqn0KEIhsq0A7B5HKxn0K-ThTqn0KsTjYs0A4vTjYsQW0snj0snj0s0AdYTjYs0AwbUL0qn0KzpWYs0Aw-IWdsmsKhIjYs0ZKC5H00ULnqn0KBI1Ykn0K8IjYs0ZPl5fKYIgnqnHmdPjn1PjmdPW0LPWbdP1TsnWm0ThNkIjYkPj63n1mLnHDvrj6k0ZPGujY4njc1rAnzuW0snjFbrjDk0AP1UHY4nbwKrD77rjmznDc4f16Y0A7W5HD0TA3qn0KkUgfqn0KkUgnqn0KlIjYs0AdWgvuzUvYqn7ts0Aw9UMNBuNqsUA78pyw15HKxn0KbIA-b5H00ugwGujYVnfK9TLKWm1Ys0ZNspy4Wm1Ys0Z7VuWYs0AuWIgfqn0KhXh6qn0KlTAkdT1Ys0A7buhk9u1Yk0APzm1YkPHbLPf&amp;us=0.0.0.0.0.0.0&amp;us=0.0.0.0.0.0.6</t>
  </si>
  <si>
    <t>http://www.baidu.com/link?url=HmdQzSIqCPPYcg4TyviQ5HDyFXi4R7rn8gpWPj9szhKd0hgNKuJvXImx-DLydLwDhuaL7_N7KIbOOWhKWQyu2kxQif9NW8_Oscw2yVeLGdSbCz7uxacbyICb15dxXLydFMxuVxinyTBKiPiKwouu15xg7WUu00awFDj5clMU_dyDYL3uuEjMVp5IFMoM5nkzJUa65g6C4IWhRUhhkchF08LVOXIqU7HrY3qX4NZUXFeb7ZlxT42O09SlSrqarpSTEbad1J68HZgPGW7bFaTl4ZRToe0cZk6hMXqqp9kq95q</t>
  </si>
  <si>
    <t>新城上坤樾山璟里地址获取</t>
  </si>
  <si>
    <t>http://www.baidu.com/baidu.php?url=mzmK00aRsCyA9SLKslkeAZ1jNh9fOkdB2MH7mtM2ZCmeirdQFNN5jSaqSAq63zXcGM6dMdzGeFRjnuS31AgdcU93byMQDN2HU1Hvet_i41PSeflqBC4gG-8Wql3X2MGWIcuQW6ldSZWz-yCkjWAW_4vIGYD6UqCfTg1EPFJaOnpWXsAvH0.DD_iwdczEuwKlTJmpDAizzz1Wg_4q3phmCbYXgDkb_______lsdnkwFCt85KfmsSXejlet5oqT5MY3xgW9LS8ZFt_5MEsSvEjlet5M33IOo9qEM9tqvZxu9vxQj4SrZvSrZd_s45-9tSMjESyZdtt5MY3xyEjES8ZkSZj4qrZxY3xy1j4e_rOl3IMM9tS1jlenr1v3x5I9LOQjeX1j4qrZven5o43x5I9qpt5og9tOZjlSXZu43x5I9q8Hj_LmxZ3T5MY3IOH9qUn5M8seOo9vXXZ1en5o_se5U9tqvZxt_5Ven5MY3xU_sSEM9tqvZdosSVp-muCyPLH3e-.U1Yk0ZDqYn21ktM5s2HGYnhqoNo0eegmdoXetTB90ZfqYn21ktM5s2HGYnhq0A-V5HcsP0KM5yN1myFGuj00Iybqmh7GuZR0TA-b5Hc0mv-b5HfsPfKVIjYknjDLg1DsnHb0pvbqn0KzIjY1PWc0uy-b5HDYnWNxnHbsn1PxnWDknj9xnWcsn1NxnWckP1uxnW04nW60mhbqnW0Y0AdW5HndrHnsPWnYPNts0Z7spyfqn0Kkmv-b5H00ThIYmyTqn0KEIhsq0A7B5HKxn0K-ThTqn0KsTjYs0A4vTjYsQW0snj0snj0s0AdYTjYs0AwbUL0qn0KzpWYs0Aw-IWdsmsKhIjYs0ZKC5H00ULnqn0KBI1Ykn0K8IjYs0ZPl5fKYIgnqnHmdPjn1PjmdPW0LPWbdP1TsnWm0ThNkIjYkPj63n1mLnHDvrjf10ZPGujd9rAndnjbLPH0snjcLnhuW0AP1UHY4nbwKrD77rjmznDc4f16Y0A7W5HD0TA3qn0KkUgfqn0KkUgnqn0KlIjYs0AdWgvuzUvYqn7ts0Aw9UMNBuNqsUA78pyw15HKxn0KbIA-b5H00ugwGujYVnfK9TLKWm1Ys0ZNspy4Wm1Ys0Z7VuWYs0AuWIgfqn0KhXh6qn0KlTAkdT1Ys0A7buhk9u1Yk0APzm1YkP1mYP6&amp;us=0.0.0.0.0.0.0&amp;us=0.0.0.0.0.0.6</t>
  </si>
  <si>
    <t>http://www.baidu.com/link?url=ratZR-qcGM8JkkE3pXx2VeMKQ0rA6VBbZZAr_aA7XD3O6No7IRzzVh97Y-Gn09CepgbG9MFbsVwgw-dxB_Kkvq</t>
  </si>
  <si>
    <t>http://www.baidu.com/link?url=MrjraO7bzMSz8arZMUecLvtUYvAUuY8_uraw4GSr9Gj45kWE47PUoqTmMZiOaf_a</t>
  </si>
  <si>
    <t>http://www.baidu.com/link?url=su15_ngDY_vcCfxc8mgQzDuSHTmqm5snYGzOI7lCJs-yQt5qs3QZosBXZv25Zuvw</t>
  </si>
  <si>
    <t>http://www.baidu.com/link?url=n4WeU3fK5QFKzCsYcu2sRXWcJTZgigMB0XQm8BgNfK5onnT7100Un2CkG5FakjDE</t>
  </si>
  <si>
    <t>2017年2月8日-北京房产问答 &gt; 北京买房 &gt; 北京房价行情 &gt; 【新城上坤樾山璟里】 现在价格...新房楼盘大全二手房 新房 租房 写字楼出租 写字楼出售 商铺出租 商铺出...</t>
  </si>
  <si>
    <t>http://www.baidu.com/link?url=g8PhY4fSAIbmw2tcaK5wqpgIc9wIu0_fAdRq7HjmBYI6K7LYteEqrvYtBmc7z5Qa</t>
  </si>
  <si>
    <t>http://www.baidu.com/link?url=ILxUaow8CIhdsTb3gOJbrtTLicpv1Vt4bs3GBBFVXwhoJsbenSdQbUgvY1qIW97T</t>
  </si>
  <si>
    <t>http://www.baidu.com/link?url=leLjDeu50CkxB7bKFPbjdsdbCRILKvAoPZLYDW7Ybsxl7eQbfuvi-59gLil4u_lHnNY0WVnmXniXUYvas1D5EK</t>
  </si>
  <si>
    <t>免费发布新房出售信息 扫一扫;免费发送至微信 新城上坤樾山璟里fx...上海新房出售全部地区 浦东新区新房出售闵行新房出售宝山新房出售徐汇新房出售松江新房...</t>
  </si>
  <si>
    <t>http://www.baidu.com/link?url=GHukzaNLfoHgL0ytRI-Yzyqs9kxgdi6kd-kb7CRYW6T_M2qTemvgQmMT60lG0bcuMpFbeQbsjVvVbeqdFuirmt7-OpXTzfoXWjqHkCepCpq</t>
  </si>
  <si>
    <t>http://www.baidu.com/link?url=H1ccwidOASRZkyUURLlCPoCCh8w8rwGOVpRc7QMSTV4a4jQwSjOzXJUDySsL1dqg</t>
  </si>
  <si>
    <t>http://www.baidu.com/link?url=7ogecKu3YeA6DDwMn_BGqddnniRRa0qMmpDq2N3AXl-5GNmSseAZYwU5WuzZwlKUG9ltiEjxA_WHHR1k0d1V6a</t>
  </si>
  <si>
    <t>http://www.baidu.com/link?url=Dh4CkNyJKiIIRRnv2x8jOXtzqJwesCwCtVuIKBY94M_Rl_HRDVEioqy4G4tn7enF</t>
  </si>
  <si>
    <t>http://www.baidu.com/link?url=gQ6TNiMo6nPiq75UB-PFNzqjdP_fXrSb7kk6BYwGhb9Zfl2uts8KyyFChMLQFUhg</t>
  </si>
  <si>
    <t>http://www.baidu.com/link?url=z7W9rZkSRCJU_EH9eu6oFBngJdf-0jcBjeAPghgv9u2MT28R-jHHOw-XVBtEIqTjOYWtEg-MYDZypu5Mv-YGuq</t>
  </si>
  <si>
    <t>http://www.baidu.com/link?url=6EOLEc2zomV-Dupdo_-bi12Nuh1C2tl1ogZU6trlvI9YycJrY4sxqhfKv6asyOTd</t>
  </si>
  <si>
    <t>http://www.baidu.com/link?url=PKx4_CDM3b8rdJvT1f3LaHosLP3iF6PbuYnslfdIL8JrVSRm4q7bQP_ME3TElaMX9VqI0tJezK7i6dylVe_tP_</t>
  </si>
  <si>
    <t>http://www.baidu.com/link?url=hgbHiaqYtDPreff6nCcBprKzHU5xHCJOGYnByl15AUj-DtjXC9hT3nPP9p1A2nPeVpi9utW0GoVB5QyrXZ92jq</t>
  </si>
  <si>
    <t>http://www.baidu.com/link?url=HuGiDjc8Faqq-dZx2RVLTwbvpixtVPJ7vr-OLuATIQ0KEgoUheDUbi7HIm2b6jCT</t>
  </si>
  <si>
    <t>http://www.baidu.com/link?url=bfJpj4Ue6sPLH7I89Znwvj60mLZdDr3wVsgm8ftoDFm4Daeu93viD_hmL9sEdqlMowj2jBjDP-LLMbl5mfNAx_</t>
  </si>
  <si>
    <t>http://www.baidu.com/link?url=xxp96aVkf5uI79IKMp4TKkfl46Q9jW4CxaGonnLZkv8fwnd8tZItCznx1MtVKGh1</t>
  </si>
  <si>
    <t>http://www.baidu.com/link?url=b6pzC7oWEXQrqxvdD2QnQyQhsw1TcrBYz87GlIu7jatJX8gR2XKx2MaYSEvJQeQJ</t>
  </si>
  <si>
    <t>http://www.baidu.com/link?url=2h9NlRrQI4RQZIW_EYZimsApzISh4Ag2NMOZweVjtIOTFTpEfOYe38XzOfeq2crCLlBGTITdW07VcA--eeq1DlpCe2hxqmXmYe4f88E3K2fmsX-Tduw537cH3Olhr_AZ</t>
  </si>
  <si>
    <t>新城上坤樾山璟里新上楼盘信息</t>
  </si>
  <si>
    <t>http://www.baidu.com/baidu.php?url=mzmK00amoPUbQQcUnYClXZfT1wTN__BS7XZ8C1vmf7v0DUYw_H5oBsyR0EH_PIjUc7HDNn10I1ocWdYj15sZ-N6TNIul1dg44Hq5sHp1NzlTxDqVp6ACsWtt1_pYNd_20xEvN_-cCWPGUm60RyXwUTIWozDLX3uH_KjjKrR8PW5a6m2Sj0.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zTOaGTgnYng5C6KY5TM5s2HGYnhqsJg710KGUHYznjf0u1dBugK1nfKdpHdBmy-bIfKspyfqn6KWpyfqPj0d0AdY5HDsnHIxnW0vn-tknjD4g1nvnjD0pvbqn0KzIjY1PWc0uy-b5HDYnWNxnHbsn1PxnWDknj9xnWcsn1NxnWckP1uxnW04nW60mhbqnW0Yg1DdPfKVm1Y1PHb1njm1PjNxnHDdrH0vrH04g1Kxn0KkTA-b5H00TyPGujYs0ZFMIA7M5H00ULu_5HDsnjRsQywlg1DsnHmkQHFxnH0znj6Vn-tknjcknBYkg1DsnW6dQywlg1Dsn101QH7xnH01PjTVuZGxnH01PHfVnNtknjn4niYkg1DznaYknj7xnW0LHaYknjDsg1cvPWbVuZGxnWmvrN6VuZGxPj01PBdbX-tYPH61Qywlg1f4rHDVuZGxPHTLPzYzg1msnj6VuZGxPW0vPBdbX-tvnHf1QHuxPWDdnadbX-tvnH6LQHKxPWnLPzYkg1mvnjbVuZGxPWmzniY1g1mvnWnVuZGxPWmvnadbX-tvPWb4QHDsn7tvP1bvQH7xPW6zridbX-tvrjn1Qywlg1m3n16VPWm3n-tvrHbzQywlg1m4rHTVuZGxrjmsQHf0mycqn7ts0ANzu1Ys0ZKs5H00UMus5H08nj0snj0snj00Ugws5H00uAwETjYs0ZFJ5H00uANv5gKW0AuY5H00TA6qn0KET1Ys0AFL5HDs0A4Y5H00TLCq0ZwdT1YkP10vPjfYPjb4PjbzPHRknWDdn6Kzug7Y5HDYrj61PWTknWn4PWn0Tv-b5Hb4P17Bnj0snj0snWTdrAR0mLPV5HbzwDD3fRR3PWcsfW-jrjf0mynqnfKsUWYs0Z7VIjYs0Z7VT1Ys0ZGY5H00UyPxuMFEUHYsg1Kxn7ts0Aw9UMNBuNqsUA78pyw15HKxn7tsg100uZwGujYs0ANYpyfqQHD0mgPsmvnqn0KdTA-8mvnqn0KkUymqn0KhmLNY5H00uMGC5H00XMK_Ignqn0K9uAu_myTqnfKWThnqn10&amp;us=0.0.0.0.0.0.0&amp;us=0.0.0.0.0.0.8</t>
  </si>
  <si>
    <t>http://www.baidu.com/link?url=OEmXXGbRuru9NVZ1OogU-M6d4z3PcfAa6iQsLyLMR_g-yPe6kJyNbm1CghxWRCB1VQkKvBkKYbv4Fp8PPKodgK</t>
  </si>
  <si>
    <t>http://www.baidu.com/link?url=2TKSH509GFRlw_3W3K53mM3mCnI9__M1h9VHFzhpAQyMamICQrRbpciVkcGAcI8MbWoBamWoMAxIj7N1JmLRs4qq_W94KXG9HRGbdNkGSWvnKiQStl12L8nYnzhEIECRpQg1YeijOhNXAQ4porP7e4WMGp8_ICavSUwLocQkBhDwKoec9rh9rK98yw7sOScNtTKGAq5XekXYXRoV7b10M5k1Fs8C_dluMkgctughAfQOLu5tRc0qLOt1hOU-X0ycb1WPPQ14DRMdfgtjUoT83Clj4Aky186PHdupvJL1Oeva786C6Dol4BF5PRhodSVJ</t>
  </si>
  <si>
    <t>http://map.baidu.com/?newmap=1&amp;s=inf%26uid%3D3465cbdb9c72a8cd430245a1%26wd%3D%E6%96%B0%E5%9F%8E%E4%B8%8A%E5%9D%A4%E6%A8%BE%E5%B1%B1%E7%92%9F%E9%87%8C%E5%9C%B0%E5%9D%80%26all%3D1%26c%3D289&amp;from=alamap&amp;tpl=map_singlepoint</t>
  </si>
  <si>
    <t>http://www.baidu.com/link?url=Emuejz9bhwFAPQ8wQbfS3XNhRhQ3U--0nMC96djftgtYx0HwRIYmw-3U2zpdn66gDLp3icVMTwQeXFKsKTqedq</t>
  </si>
  <si>
    <t>http://www.baidu.com/link?url=j4pUOqGJdZ7pvW6TLJqN3tTlcC0j2Ucc993KNoFAhQFKeiaolAKbpaZjUL05NlU8ArkpWesd2mB5PpO46gyq6q</t>
  </si>
  <si>
    <t>http://www.baidu.com/link?url=QnuLUEEzfNMz5iZgQHXoOuuebrTyjvDmlH7pimLKjRJmU8pZImZULLwTreR33ckF</t>
  </si>
  <si>
    <t>新城上坤樾山璟里交通状况地理位置图 - 踩盘报告 - 房王网</t>
  </si>
  <si>
    <t>2016年7月21日-摘要:新城上坤樾山璟里项目由新城地产和上坤置业联合打造;项目位于松江区佘山板块;享有佘山国家森林公园的景观资源;项目售楼处(未来改造为会所)。  查...</t>
  </si>
  <si>
    <t>http://www.baidu.com/link?url=Nup7Wa6orm_YXVBHU4QEunCvrjnIHMxrHnTNXngNHuwvd1GqxcShAb-JSV7FaiE2</t>
  </si>
  <si>
    <t>http://sh.ihk.cn/news/100cb1161.html</t>
  </si>
  <si>
    <t>http://www.baidu.com/link?url=xuHSE_mdKVdVhuKBIOSzBorwvPN6dsoEXwZu_inA8Z3BTD3a_uRTm7AA38H9ey6H7LwB59pJ-u1Oj3xyIwExy_</t>
  </si>
  <si>
    <t>http://www.baidu.com/link?url=w2erJBS6I4VU4F2Z-RcGuC-31b_FHl7yjcKMzzpjKykmvJxhfJnJEuY42wDArBfb3XU_KsXsPLrCmF_SZKRmWq</t>
  </si>
  <si>
    <t>http://www.baidu.com/link?url=gsqdhYyc3F1hrE6aE-caB0cZK8-1U4wl_ptL8fZbdBOq_mtoeM7H5KR3xizRizXQ</t>
  </si>
  <si>
    <t>http://www.baidu.com/link?url=nu3o2ttUnI05gpNFg7ns7gxnDMywyGyrS562izLCUca62gcE5ay9JDh50QAi5DHv</t>
  </si>
  <si>
    <t>http://www.baidu.com/link?url=wq2n8fq8-NuUiq7knCHEBylPyuK3Alsk59S91nvWdDpzCNQy0EvEuvTppng74Jy1</t>
  </si>
  <si>
    <t>http://www.baidu.com/link?url=P7IBige1P9IHQbH0DXBTuM6or55F_muGJbsk4j08uE_toH8eD14BGBzZQpicrrwctLgvzL83fWmmXbZLFpzICpMgIiPhzOV9QhnEpU2Jxii</t>
  </si>
  <si>
    <t>http://www.baidu.com/link?url=Jl3eGzE0Heh3DKvXMQeEzwvlUH_o-1RoaWWOIUyhHSPvvL47H8W7y7SZXc6zvy_jHVoNiIxh6TpjJQZmDekeIa</t>
  </si>
  <si>
    <t>http://www.baidu.com/link?url=KxC4gxKOu2_1SGjEJQ41AVefPQbgmcy3DqhBJS6zJE9xOMlaZCEzJBdaYZRpM4jQ8Y1nRvVcz41sU8zgd0EOEa</t>
  </si>
  <si>
    <t>http://www.baidu.com/link?url=hIwZYz_8CD-VKlDcyr_KGpBUN-L5wkJokU3O0h350FLndzUpBqVfCl975eFHVTQwn3MDmOzX-6fj0wZ5j0jKy1uPN7YibYfgRvQA8oQ_n3y</t>
  </si>
  <si>
    <t>http://www.baidu.com/link?url=F9zPk7XnvLEbSkATvghG4uyRMzH9oVRfKcaQ4giIiDMOwERX4xJQsb4q1X8ERYdGn8IWmk2J67DvK8GfGdWhkK</t>
  </si>
  <si>
    <t>http://www.baidu.com/link?url=leqzVZ7WR4DUvhFEtr3BTBiPBuJD0-WWaQHJk48ZCUE-2I4whwWgesdQ_6WR9ZomanBzaYQZfswWaoOC-pOQ0a</t>
  </si>
  <si>
    <t>http://www.baidu.com/link?url=vfzJNbX4LPIIX-YCioC32pdJnHSew5Sv480QNdNXy8GaP3lnc2-RjBwMcLySqi-XK-sGst1-g5NycGoXWf-JW8swnB1w3cikExoHqwJOSiO</t>
  </si>
  <si>
    <t>http://www.baidu.com/link?url=3aQK1pOmEGZGrgIYL3zEB5kIifHmiT6N8XvOZYXBfZ_bknewXsQHtk8vKRJxISaJ</t>
  </si>
  <si>
    <t>http://www.baidu.com/link?url=CWpnIhzhn05C3jjGw7Bv2kJ_yupQd-YrXPeHrAUX_LmBNricBy2GIvAE5n5kguS3</t>
  </si>
  <si>
    <t>http://www.baidu.com/link?url=_75GOWdqdt8CWfAfy1pazH71EON7aBEGBKmpBqFLia5LO865V46O-69XluLgCzucXsXYuRmDbEOCx_gSZ69dFK</t>
  </si>
  <si>
    <t>http://www.baidu.com/link?url=d1lh500QD3SuIgOeHqG9_P9onAIy5S6WCcQZVAC_iLq68y1VjqSpZvg5WRPvDqBqgoABYBtoxPkEz4fGsUgIGq</t>
  </si>
  <si>
    <t>http://www.baidu.com/link?url=j3-YUKOo4y4g42EokrtXc5qLGZQb9CrsOQQlgQVI2FHJznFJDFFjWRxT-c7i0JqlRngmNuxKeXVzvEtvH6kMx_</t>
  </si>
  <si>
    <t>http://www.baidu.com/link?url=717i64fu-aeh5b84xAGxXfrFx7GrUHxyYQ3-xJrHhmn3ARCKVssLGLcO5E_sGz0ksapjDdBcDFAvj4GXLXAHMa</t>
  </si>
  <si>
    <t>http://www.baidu.com/link?url=OIhxMIU1Ga8OA9JpjrjdoVeocp-nRwtwFCOQr1A_XYw1Be93c2SJ0jOSpWCAvM7-</t>
  </si>
  <si>
    <t>http://www.baidu.com/link?url=ut6BzhOkzP4vPtLejJaqSp6rI0hsR8LSQoojmYZzvN6ftkwdvgVQea2Va_AHMc2z</t>
  </si>
  <si>
    <t>http://www.baidu.com/link?url=1ocpoG5sKhD2haKbYKjpO_gSsmiT13NZjzlAuEF9nIc_YKLe3uaQT2x9XsfDlsvS</t>
  </si>
  <si>
    <t>http://www.baidu.com/link?url=Ay-z21HsxyRqB66XC9FM4AqY8rlFOMhpcjsXvV00GBaAN83d2V9GT8YQ32bgYpV7</t>
  </si>
  <si>
    <t>2016年7月7日-今天小编带大家探讨的即是在九号线黄金轴上价值高点的新城上坤樾山璟里。  1 强强联手:新城+上坤  新城上坤樾山璟里项目是由新城与上坤强强联手开发打...</t>
  </si>
  <si>
    <t>http://www.baidu.com/link?url=BQJqPB80G6-kJftWeeM_8yiHaCkxvTEMTrR1YR4nlnq4bcgcapHbKEkRP13qMpkomvjYaO8p_oGH72Q9rM6zALq3x1JUmSyyV9lIDuBplo7</t>
  </si>
  <si>
    <t>http://www.baidu.com/link?url=1fswVHcIBSQOfLFiHEIfo-ofybjavfYLGmM5JzgZsKXgQi-KcD-9Loxktte4P7WokiPpOH7qKeEHuDrjx5kRcCmnGCQwjqiW_smMA5ts5M_</t>
  </si>
  <si>
    <t>http://www.baidu.com/link?url=6NBkhFwb5KaPi6O6AgLnveiqv2PClGH9QQoiJ4WA6-v3pB_f0Nd0dYftrEPfNetF</t>
  </si>
  <si>
    <t>http://www.baidu.com/link?url=UYzPg9MGKT2z935BC3_-G4O5kbqUO4rJMVOfMflbW7Bm5B2C1igl7EsarPx0t7_8</t>
  </si>
  <si>
    <t>http://www.baidu.com/link?url=Rf5kQhD24WAQWEMM0sLL9iZLTU9niwXqJHubRTqC0KkPvO0qoCiUzk2n0c66OfAsxO37Ls_BZ4KoYLJuLh9HPq</t>
  </si>
  <si>
    <t>http://www.baidu.com/link?url=GX6_f8MswUBHfU_ypGgOrWkxIyKfSGxvnu8UFj73qmY8zIgbTPBuhgzje9-WNxKS</t>
  </si>
  <si>
    <t>http://www.baidu.com/link?url=auJhKRSfgpnKEYW0PyQvTYQcH2b9aF3TTKZoGaK9RIybiSOtDxBBWfKctFsigPcQm6WVSjoZpUSIN7ERmD1CaK</t>
  </si>
  <si>
    <t>http://www.baidu.com/link?url=RlgGiOL09VouWqaJTtRZK6YlVhpYgOLT8taLDmQ08erS5ZjbIwhW8xTdsDwo2pRRTPc8mcxX3SEe7zXBFOOP-_</t>
  </si>
  <si>
    <t>http://www.baidu.com/link?url=Kn5SMMsZdn0qwXl9jRmsQfjFm7G1M7Gcb7wcPfEJk1QpYRnj437WJ0VHlTr64Y-MMboQ6ifVU0vEbZ8bHH1WQcdxcO6ZFh0uT7FvsR3cr_G</t>
  </si>
  <si>
    <t>http://www.baidu.com/link?url=WS5wZeUorqJKPa7xAO9pHqhfeJHLyug0248C04gAe-8ZxsTCgnbkyGye2zxH7LJd</t>
  </si>
  <si>
    <t>http://www.baidu.com/link?url=DO_OI0PJnkoIM3VN-i43N5sXXRMDEfj2eHlm1oq34hU7FowxbBTwvxIWbRSznxv5QExd3XRuI6gCvNPNNUIC7K</t>
  </si>
  <si>
    <t>http://www.baidu.com/link?url=88MbFvPq1uZIknndMgEaAsoWamHHkyt4hB0MS2z4oTT9eHC6UAe1-LEXsfQnPAEbzxsGxnov_oGfjptHlRuNVq</t>
  </si>
  <si>
    <t>http://www.baidu.com/link?url=6DjdGjsS2QqDBCl9Bqn5elv4bxw7JosoDEWw3mLuK_YFTPG-p5gwaKxt1lQloGExv8c-g18fq-cq3xEe1OOkcK</t>
  </si>
  <si>
    <t>http://www.baidu.com/link?url=s8SvteH28DtowQBYqrHgbAZMUIb5DCPu8v0BfdHC0PvOmgPYHoT5drUb_dXIlEMr</t>
  </si>
  <si>
    <t>http://www.baidu.com/link?url=9nblbk8sXpSoslbvCC3upiDSvQ2TWUVrVViQsBXsxlvohg_CkDoreM-pjJnLIUprhnNDCDudr6s3JbXOM9V-dq</t>
  </si>
  <si>
    <t>http://www.baidu.com/link?url=DdkBOEqF_yWV-clEjppb21O9yQe2dBFZSk1CddsRlt4bs_p7EuXQSkqQDQBFtDj7aH25ddSAucpMtEqZh1003K</t>
  </si>
  <si>
    <t>http://www.baidu.com/link?url=lXJzdFKa5h2eX1tKkAGcHCSxi2HKyvH6GYVKlXBTiuVbo3EeHMRyRubSvLObGp1Ox9liBAnzPZD7kTWBjtE5e7wvg6iToRNm3aStosxchkOT0ZAyNsxDD32uTBYMiEIl</t>
  </si>
  <si>
    <t>http://www.baidu.com/link?url=O6_T1R7RzFf7tlGs7Q1J3oQ_CE75jK8Ti6WfMKY3h4M467qAJ82i2F25OlU0mp_Ms-tft8pOLtLAqTpDQbuBxK</t>
  </si>
  <si>
    <t>http://www.baidu.com/link?url=j2Cd9N6Nl8CaYcRkM6Ywtr1mwVDBZmrCWd21fdQep6Q3k0baLUBFCNukkjj8tell</t>
  </si>
  <si>
    <t>http://www.baidu.com/link?url=DQSDTnVRbD7quHaYTed5DC2Ob9jVKZV3lNXOwUbaQoXBpAHb8aAkwdRCI7RZL1IGKKhLk6uZjFGumLTPMwsKfa</t>
  </si>
  <si>
    <t>http://www.baidu.com/link?url=DvG80bB3JrKB3YUFry3UtNygvv9jv8DluI2Wq9udNQHQ9fyIJkOtxl00G2pIh-qLAbd7JXmPD6B7KxZ2lKHgm_</t>
  </si>
  <si>
    <t>http://www.baidu.com/link?url=1tWYRNl5hrLVKJg4OKBoMPNIYXu2sJTaPthYwcOKinSh1j1mSeOMcFDSbtjjmlW7</t>
  </si>
  <si>
    <t>http://www.baidu.com/link?url=76iAKUg-xMNnv6HxbfdjxrXdxespOblNV9Tv01ujEzWZiDVuWntQor5oD1q-4J1b</t>
  </si>
  <si>
    <t>新城上坤樾山-樾山璟里在售91至115平公寓 均价4.2万 - 导购 -上海...</t>
  </si>
  <si>
    <t>2016年9月5日-新城上坤樾山-樾山璟里已经于9月3日开盘;推出91-115平米揽山公寓;一梯两户、全明通透;三开间朝南;均价约42000元/平米;约119-130平米横厅叠墅;...</t>
  </si>
  <si>
    <t>http://www.baidu.com/link?url=SLrFeIPBLDdSohIsYfVWJFlUcgcKo9qn9u8WPQSxkYLMKTzQq7Omyr0eZ5Y2RKzry-g0HwGOomPYeJqQ_rbEIuFg1hYzGOiW_YzF5xT3HdJ3TIyewuRJopXmTVlojR_H</t>
  </si>
  <si>
    <t>http://sh.house.sina.com.cn/scan/2016-09-05/09276178372727007919039.shtml</t>
  </si>
  <si>
    <t>http://www.baidu.com/link?url=nvJFEPqxwKN6IOxTY5xBPZmcEst5hnDBm1TtPLvtgBxmr8NlJuxOCbJSvKYCK7Ij</t>
  </si>
  <si>
    <t>http://www.baidu.com/link?url=YTqShYrxUkr4GjJQO_ypxw808_qGIgZQulQib3iVkjK8hf34RueWotLd411zNLvn</t>
  </si>
  <si>
    <t>http://www.baidu.com/link?url=uLyeELqwJwlvlUZsHgPsAjOqFij7YrT_peEbpY4jP4ZpAFgjrw-apvnXF_Zw_BYiWzqKpTW0aN_kF-AWDibRYcEuiiCcQsI7oyG5t3lAk-i</t>
  </si>
  <si>
    <t>http://www.baidu.com/link?url=1lPUPeTQQK_LHyY9bjYJG7hA21FoPY6tHfIDcfeZH_X3N0qgP5t734wGJh2CZQUqLkMjK2LbpQYuMqDSlZTLs_</t>
  </si>
  <si>
    <t>http://www.baidu.com/link?url=qr5V6b_AKBNkREXmfUvOccRt5WVQEc5-1rbnqpcH1E-TQqFmK72CiT8TA-Ztgj5VLJP5zwXOeBqTSqS2xOrbjK</t>
  </si>
  <si>
    <t>http://www.baidu.com/link?url=3u2piL09zmPb3ellL-LLJ0FP5VXwBh_m9jmVysz9slYaeGBQ5wuHV8NI56Txy3gpIJ2pC61TiXTKN6Ici2Z4RK</t>
  </si>
  <si>
    <t>http://www.baidu.com/link?url=aHMeljPq41SQzlgO5Ox-vJxDCae5GrBbBgzS_cA-9Ff1wlkTvzFCieO4V25T23IKpYGy8w7N87gxDeKpNGUWr_</t>
  </si>
  <si>
    <t>http://www.baidu.com/link?url=oTXEHzIEFDZEtmHc4vdskYJ9eCxq87Q2RsMaZ9hrJFoFYszKzS7tAB3lJIkylyvI</t>
  </si>
  <si>
    <t>http://www.baidu.com/link?url=VWcJd0u1V0KRGJ6IrMMwD0bemlyueWX4ujCQ2aN6UZX160iojiOKjLJuhgk8ka7C</t>
  </si>
  <si>
    <t>http://www.baidu.com/link?url=hmzU1XN0KAigknoSW08BDVCNzJClUdlu7Wig5Yyd4flxx5r5pZhtZOU5O1INWJPxMy1TACrxk_wqPXF-Co3_Ka</t>
  </si>
  <si>
    <t>http://www.baidu.com/link?url=LCzilAPAYuEY-gywibOLNka2Wsy9QXJC7aDOnR2gj5F2oIWZcG7XOGdYy3Qj3iiGLR5HlMgbeEGjg0tMiFbDcq</t>
  </si>
  <si>
    <t>http://www.baidu.com/link?url=MG7Fu7msUio3_rVM7fxuPnFxuUkrEPPBULBvZrX23PjqGBLQiiyByUz36_H0fVdps0wYLoCm6ZBy4PUwA-HiesMi6e9BcmEoWtt8OI59QTS</t>
  </si>
  <si>
    <t>http://www.baidu.com/link?url=n4Jp6Tle0_lRINZJAK5bZtfk-eIQeVJMZ9g-JknILQbfMjlNMtXGoLo27BNdiNKu</t>
  </si>
  <si>
    <t>http://www.baidu.com/link?url=_3nrrZWhTXq4NBiP3yqgprqEzw26AvtxBVKxQWfHAzXoKskrQNYJJKoWpNkOffNZ</t>
  </si>
  <si>
    <t>http://www.baidu.com/link?url=mncXf9HrGx1b2D697jb8rN-lqE6m7cRe_X1Po0xVt0gbqVDI8EJVSpMyhYMqvnUQ</t>
  </si>
  <si>
    <t>新城上坤樾山四季具体地址在哪?_百度知道</t>
  </si>
  <si>
    <t>最佳答案: 楼主;你好;这个松江区的松江新城嘉松公路塘砖路交汇处也就是佘山地铁站以南800米;位置反正挺好找的;如果实在找不到;也可以去齐屋这里寻求帮助。更多关于新城上坤樾山璟里地址在哪的问题&gt;&gt;</t>
  </si>
  <si>
    <t>http://www.baidu.com/link?url=qjTANcqYV3X5xJKXhhAb5jvrSnH3i-hypICrsfP7IaA7VvW8DGP3o4ToSurE6p37kAg9U9zUmIo3jBTehvKpr97HerCJzy7MF3P5E3cwMRm</t>
  </si>
  <si>
    <t>http://zhidao.baidu.com/link?url=qjTANcqYV3X5xJKXhhAb5jvrSnH3i-hypICrsfP7IaA7VvW8DGP3o4ToSurE6p37kAg9U9zUmIo3jBTehvKpr97HerCJzy7MF3P5E3cwMRm</t>
  </si>
  <si>
    <t>http://www.baidu.com/link?url=Ky9xrQEmoIafJ_38gKr6jxjXROwzvD7COzqjQS6H9e1KCW_SS8TBbAnmHBV519Wv</t>
  </si>
  <si>
    <t>2016年7月21日-地产资讯 上海新闻 摘要:新城上坤樾山位于松江区佘山板块;享有佘山国家森林公园稀缺的景观资源;距离轨交9号线佘山站最近仅约500米。</t>
  </si>
  <si>
    <t>http://www.baidu.com/link?url=L-jcUkx5eXnyYmxeh4eci7XuyeCNG-yvPoJZ59H34Uavk62TOtoWZXq38tJlw-UY</t>
  </si>
  <si>
    <t>http://www.baidu.com/link?url=WN3BJoNqhCvVx4YQnvywqWT0Cu0jhwUS2oCUdL1L3rnbf-EJUgKiaSNfYsgdfVs4L1Mat7mY_-BDj0Z6HZBEtK</t>
  </si>
  <si>
    <t>2016年10月13日-新城上坤樾山璟里1喜欢 采集到画板地产 采集自用户上山打草 地产 麦田丸子 同采自 newhouse.sh.fang.com该采集也在以下画板 加载更多 推荐给你的采集 douban...</t>
  </si>
  <si>
    <t>http://www.baidu.com/link?url=d71QpESMrBvuJyO3Fp5mVudgjd0keL1hgQOe4NOX7yIQTJgJ2O_6OmLDTSd6Rlm5</t>
  </si>
  <si>
    <t>http://huaban.com/pins/884342301</t>
  </si>
  <si>
    <t>http://www.baidu.com/link?url=JgMLOT0WWBNqOUeXipc2k4HUksonXrdeJhbpp6PcJ8jPLuvDSY32OW1NCmAXNOwc</t>
  </si>
  <si>
    <t>http://www.baidu.com/link?url=8FDlIJfD3AEGFzd0TSeGrFRGqc_5RehxwLzsYCPUih5K4EyIZ1-SBrda_SbuIeDG_u4URelV-P5Xz0bGNk973a</t>
  </si>
  <si>
    <t>http://www.baidu.com/link?url=_-gw4BP_5wusEg8sWgYrkXXJyaJVPisWZRtzMiSbra4sLQWV5O2uFD1_BH4r_jwC</t>
  </si>
  <si>
    <t>http://www.baidu.com/link?url=BIH9pbRBh9Nx--YrjICq7V6KyIZFaXLzy5knr7G4vCx0XzffOmrQ6v1VR6oAJ4Urd67SloMTcZbRhmwUs2lPrq</t>
  </si>
  <si>
    <t>http://www.baidu.com/link?url=OZjEjT1K7Azv_ppcRr5xh2a5yxm5L5iH4G9dKM1XwDvXDtlFitpTKknPjERd0pZxd8JYuOxbFK0JCNbYDNVsP_</t>
  </si>
  <si>
    <t>http://www.baidu.com/link?url=dWHsJeuT6MwkFAXbii2sZzSNnYJiK0S_Hpwm3O1b5AcR38kqjrw5W416knwVo-Kp08N9bUCcXO8bX2pGOI4pqYhjZrYiFAHA7Fa6fasgfBP5jHKchc9gdXks3YaKwVwf</t>
  </si>
  <si>
    <t>http://www.baidu.com/link?url=KwAqSiQEd95GDN9gI3MaWgTZOntMAM3J5E8y0MuKjCWK7DaQ-vRh9I4CWZX4O9-A</t>
  </si>
  <si>
    <t>http://www.baidu.com/link?url=2R6azQsD4aKupjNeInl8VB6DjJTog91drNtFwpL2fNDXBnx0yxhCgF80JiiLivV3cPoATIyzklP9pM8cXxmiba</t>
  </si>
  <si>
    <t>http://www.baidu.com/link?url=TpXcI9-6HmM2kPlKgScRb-3YsABdPkou3tUT8foP7bA3k6jTlnf_c0vVvn3BKNHvV5MK7-U7V3A01Ng8U_eYIq</t>
  </si>
  <si>
    <t>http://www.baidu.com/link?url=rcf983Ms4MWOvbRHMJGaBtsfq3rUI4ihPxCXvlWs_ubJ8JqEXOQsR2m-E9HcX95N</t>
  </si>
  <si>
    <t>http://www.baidu.com/link?url=ms_4G2bF0ES31MzPMRUN--X-F3J4Xj2fWt7fjCvNbJzILlMVICcEvHuUeKcOOK8XQ1Ua7xBTZUdVTEkShCblikuT7gjmEcJyiw3oTsYTnAG</t>
  </si>
  <si>
    <t>http://www.baidu.com/link?url=Tt-8SWbg4hcdEkIoFCsLjq09WsBBUht4QhBEq8k8Fqr7jhIP0sDcwCzJxJExtEae</t>
  </si>
  <si>
    <t>http://www.baidu.com/link?url=gX5WGvz9IaJUqoRIB6tvJ4A5zA-snwXyyIEn13J2q5dNfjBp969zo_We3b3c9pc5YGWC6p3ap1pLJ8pPId7oxVaveMLGlBVFcQ3XO-a6wqa</t>
  </si>
  <si>
    <t>http://www.baidu.com/link?url=th7djqA-aKeViTW5gPUnC2RQHAehbXWLLuyKVPRT3CZAy0I9wc5uF--ypIO5DiP5iw-CQ47laxKqQ9xV6DVtsf5atNcy5NoxCHxEugm24-i</t>
  </si>
  <si>
    <t>新城上坤樾山璟里房价_新城上坤樾山璟里价格-上海搜狐焦点网</t>
  </si>
  <si>
    <t>2017年2月13日-&gt; 上海楼盘 &gt; 松江楼盘 &gt; 新城上坤樾山璟里 &gt; ...48000 叠加别墅单价48000-50000元/平;后期开盘价格...新弘墅园| 恒大帝景(备案名:恒大茸景佳苑)| 合...</t>
  </si>
  <si>
    <t>http://www.baidu.com/link?url=ejFbCHPob_XrQB1eAVCx6WkHfEwKUQN8I29BWimP5sBa94in5uvsso0Oye9ma0wit7eTjrVBV9ltNfF0kTLrU_</t>
  </si>
  <si>
    <t>http://sh.focus.cn/loupan/20027213/fangjia/</t>
  </si>
  <si>
    <t>http://www.baidu.com/link?url=n_2HH5_QVL21Czrh4NVwOF2gndctJNMZEJuwhcdtrh1pPUK_g67BZEHdbZISaLFK</t>
  </si>
  <si>
    <t>http://www.baidu.com/link?url=Nr1ozgAa49TnJwcvAmeETwEkXJgE64St4gS5GxFPsa4YN6LCBaihwt7KTZO_gGW87WRHWPwS7axwcoifwDAwEK</t>
  </si>
  <si>
    <t>http://www.baidu.com/link?url=TNYPeM8MM3XBqarwWASbWbQTsn1p6ucrluaHyJws5RAjq_069Z3F5WsQoFv4L1qT</t>
  </si>
  <si>
    <t>http://www.baidu.com/link?url=XEiX8Z2bD_GltkV-hqTqcCUg5bPjGHLEwgfhz_mpNLnd-194JDViZ1mgES3lsLAy</t>
  </si>
  <si>
    <t>http://www.baidu.com/link?url=-qQ7d_jMpSPsxKOpYaVyBJCOOfn8sNjLvBGbt-RatX1VrMvm0DRzKMEkHBzUbi83ynAVyEsKh25M0vd-2k1Nc0q6nlG0dKivOYpfFf6KDZu</t>
  </si>
  <si>
    <t>2016年7月21日-地产资讯 上海新闻 摘要:新城上坤樾山璟占地面积约33万㎡;建筑面积约40万㎡;自带约11万㎡大型商业配套;社区内部将规划有学校;是上海首屈一指的高端...</t>
  </si>
  <si>
    <t>http://www.baidu.com/link?url=cZ1RD85ayQ-Zwm_Zo5Y3LmkZO6dLM65wxrZzdoG3TV_B9_ACZFf8ePBZg3mD_GnZ</t>
  </si>
  <si>
    <t>6天前-新房 新闻中心 找楼盘 房产百科 业主论坛 看房团  二手房 出售房源 找小区 我...新城上坤樾山璟里在售公寓;户型为91平3房、115平4房;均价40000元/平。新城...</t>
  </si>
  <si>
    <t>http://www.baidu.com/link?url=bDM-z4xk9Mnsdk_cJE26Jkplw0c34rJjv3hpjc5jZRobxbFvFxMAIcLyzAXqPecAGFGAVexpEW8O9uRvlMCrdq</t>
  </si>
  <si>
    <t>...新城上坤樾山-樾山璟里楼盘详情|新城上坤樾山-樾山璟里信息...</t>
  </si>
  <si>
    <t>http://www.baidu.com/link?url=4eisGjcuOAPyHZDeBc54UeiK68ntDyO3w9l3HZ9TVQEv_okEzrCr5RPAmHoWzd8rVAln7xtdeLImZGFECD8pX_</t>
  </si>
  <si>
    <t>http://www.baidu.com/link?url=6JXyUE79TouC8Wd6l8yG-UorJnV21yKXoSzdFATsMgmYSKNYEahU_YB9tEit3RZ5</t>
  </si>
  <si>
    <t>http://www.baidu.com/link?url=3v-4uzW-PSLziHqWXaL_gjWF95pDeCHucIqPdPcqBxp2KWDOj5N_MYJkTXCxMTA3</t>
  </si>
  <si>
    <t>http://www.baidu.com/link?url=7TgywFhYEDueZ8XWkLWthtubDNP35-cOJCaB9bLLDuOFp3oXN3fmuvgvDSkHfGu_</t>
  </si>
  <si>
    <t>http://www.baidu.com/link?url=iFnQiYpbX48jMzB9tk3OfcAGS3RzpUSiU7Ufc1gGxgeHACjlMOBKnZGGf_iP2kGc</t>
  </si>
  <si>
    <t>http://www.baidu.com/link?url=epfzIAGWZ1VYXM7qPlQUdHCyLVoRioysaDFtmo_NVwUxwd57QZ1WVC0MUrbGK4y3</t>
  </si>
  <si>
    <t>http://www.baidu.com/link?url=diphurkUAki5TecyiXSVlM9YDGsFXbFJIeoTLJMd-9PFq1UfFmYEl52nIRC0d5I6aCjcbxXHPDB-cISgXBzTlED1WlnBxVAzfqiXH7UodVbBmDtQzCyJgxcZsRpZRkJm</t>
  </si>
  <si>
    <t>http://www.baidu.com/link?url=du8103tNxWMBnkiCdclMuwnImcTgZYflrkb3Zapf2d5x9BJSbfuN3qGB6BLopD0y</t>
  </si>
  <si>
    <t>http://www.baidu.com/link?url=l1I4v9wdyfaig50AX2lqy5sqOprDtt_fcuccv4UkKJ6xy4pmSculzoNSEAO3lIy2WuDqBU3Dz51OqVy1r1nuVK</t>
  </si>
  <si>
    <t>2016年7月21日-新城上坤樾山璟里占地面积约33万㎡;建筑面积约40万㎡;自带约11万㎡...楼盘地址:佘山沉塔路勋业路交汇处(该区在售楼盘) 售楼电话:13761009551 邢...</t>
  </si>
  <si>
    <t>http://www.baidu.com/link?url=QdynVG6oQ2qwmBodpi5eg0Ai44XawVYx6Z73WfQe2lcKV79YA9pHcrJuVy9HK2E5</t>
  </si>
  <si>
    <t>http://www.baidu.com/link?url=au5HeGUo1_bgGy5JA7FB_Yy9WMZgxJ41UGWffdXHnMMcWMaiVal6Dhrm-PhPcc-P</t>
  </si>
  <si>
    <t>http://www.baidu.com/link?url=9Mo-qerogMGdsgZuo2xzNvHqUYNgucvVCuQsjgFuJulxNodelI0LO4OwApgOjWi3L79sJKJbKb0i4PWLQC13E_</t>
  </si>
  <si>
    <t>2016年11月10日-纵观2016年上海在售新盘;位于9号线佘山板块的新城上坤樾山璟里;一直是楼市焦点所在。一方繁华墅境;启幕佘山城市人居;让不少首次置业和人居改善...</t>
  </si>
  <si>
    <t>http://www.baidu.com/link?url=bHMVPNjaJQGOdb04x2tnbgZP2zAXDXnTBK1sluHbIzg9MbKmNG0bRqL2Z-rIKjTF36za5Q7tkfRmEXGkg8HPjK</t>
  </si>
  <si>
    <t>http://www.baidu.com/link?url=ciwMVBn3aGeZmxNHjE5Q9woieoSq9k-HN74Y95MU-7oJ2TMitoom8qddFwyPQZXU</t>
  </si>
  <si>
    <t>http://www.baidu.com/link?url=qyT_D500jmU9toc72O9gxmCiPNVz_spktafKGuD-eqUWqZbz5NOD7L8mtxRqIU93</t>
  </si>
  <si>
    <t>http://www.baidu.com/link?url=ijBd0NrH1R3kd6Q3rL2cmaz6jtSzY1aS0qSw2gKe8OQBfXpBtIs1BAfagMe9udmm</t>
  </si>
  <si>
    <t>http://www.baidu.com/link?url=ULxihiJWKYpO84vGM00npPixn7qhQn7VY4sfNLH3V8B_ft_OmGQqcBmXv3RBSBWZ45HzMyKsTzj843ZvRhbH8_</t>
  </si>
  <si>
    <t>http://www.baidu.com/link?url=I4WyRvyn7QVFliaIOO_rHDkW_PPEezF4dqyrMhzRCWB5blcJjKszWwYiXzYI_Fhuwqm42j8j6f-jrmxgOgfbFq</t>
  </si>
  <si>
    <t>http://www.baidu.com/link?url=Szk0TgWOe3AGVR9HtzwUexyrcW7nzEpWANJuEJJkgHz2ROrJ8r5daXWC-C5YG9UEcwEATRu6I9AfkAEAzxsLBq</t>
  </si>
  <si>
    <t>http://www.baidu.com/link?url=iq4-a4EtKN5oYHNT30nNfxXHaYAIRNOu2WKDmqDbpsl16lHbhOcBdro5BKKm2XBlZ4SQCsvhZjGB1A8B1xHHiq</t>
  </si>
  <si>
    <t>http://www.baidu.com/link?url=yWqiUWhrr7BXZKNwuGTOA5fMOhF5OYaXQsg19KH5ymbbf3rXe7Tc5r2Wwn0Y1-ry</t>
  </si>
  <si>
    <t>http://www.baidu.com/link?url=iPRbIzm0P_vxrJbbmmQpBioiOiwdv0yHyRg9G52rmK8Hp5ZM2z1vx7UmNqxbAlx3epU0jEld4QB3j_ZsHog4BK</t>
  </si>
  <si>
    <t>http://www.baidu.com/link?url=9zHLeVFyWn3uAIegyBVkXznkUVidWYEdKgmQUJNn6vGjf4YceA_6jN9u_XwcgyWcG1qU8cEo8gcNPwEfoQyY-23S81jA2v5xz-wZSJBOd-IeEtghi1ze3Hnogrkagyru</t>
  </si>
  <si>
    <t>http://www.baidu.com/link?url=bUrRreTMZ2N6B2uAN0GR4i24TWNdVyJ-AhS71EhQt1IQ5l0Vz-9DIddda9hlUERE</t>
  </si>
  <si>
    <t>http://www.baidu.com/link?url=xvk-XLboSRoukL74xs1B7Ejh_R_68uxrvniS0uEHllqdetuQYpGRqJpXh62mZENdRwAOG79wWLgc9uFG6nW0d_</t>
  </si>
  <si>
    <t>http://www.baidu.com/link?url=4j7aq_DPHelPrd4gT8R1gXL-MagaJwbffz3jNpj180QWppvLHod3sPO8y_jVMCaYcoC3_pYeT66aC6Pd6qF8yK</t>
  </si>
  <si>
    <t>http://www.baidu.com/link?url=bVWBBwgHLQQ_CLkcudVTX43KK3sxcVxft_YjunqcxdHE3tINV2jGWFrCdS6jx_4lyJedZPvs58JDrIo4ffCJyK</t>
  </si>
  <si>
    <t>http://www.baidu.com/link?url=-sBeZJh8l3kkhciNdtzKKqJWI46oQKLIQU6BDhDrKMkTeBR7bCpLIOhLCErxZjqG</t>
  </si>
  <si>
    <t>新城上坤樾山璟里交通图_新城上坤樾山璟里位置_新城上坤樾山璟里...</t>
  </si>
  <si>
    <t>2017年2月16日-地图找房  上海房产 &gt; 上海楼盘 &gt; 松江楼盘 &gt; 新城上坤樾山璟里 &gt;  新城上坤樾山璟里楼盘交通图新城上坤樾山璟里别名:新城上坤樾山相关楼盘 新城上坤樾山...</t>
  </si>
  <si>
    <t>http://www.baidu.com/link?url=GDVIn_XE3z_mRVEUN1f2AvbZFU5HXUmDlLacLT4b9EVIXAf_NP6TOurY-l2OozEdKJLxc3_FFhKAK71QrE6W8a</t>
  </si>
  <si>
    <t>http://sh.focus.cn/loupan/20027213/tu-14/</t>
  </si>
  <si>
    <t>http://www.baidu.com/link?url=bLCbM2g-tkB7T-ltV8kScVS9Ho_24iApgxWSY_6FORWS2YUHVOuSCQ3sdURzH5adht54oGu7uHuyBV-i-IB76wcJ4pY9H5-m1QBA4c-ZNbTx52mYCo0Snz3yPgOXwSMX</t>
  </si>
  <si>
    <t>http://www.baidu.com/link?url=TqxLNlkoBdimS83ha8jzHdUYCby5Wp3UuZYeVvK8GAb7KXNa6zx1MmfvgOeyO0N2Ww73WdZf6fHdJV0WOa9Rna</t>
  </si>
  <si>
    <t>http://www.baidu.com/link?url=rUk4pXUOa5CW2WeJh7Le06OTGptPb8B6pFTiAIqcDRykkgwpMNuWZ2SRNLpvmB4pEunN6YBGkkzqUgtZWl7a2a</t>
  </si>
  <si>
    <t>http://www.baidu.com/link?url=l22_D402sXNg5IqUCzGT_Ai7mFqxAsyoGe2lhutPPQHP6aELLcV-bmBUbxLUSzHz</t>
  </si>
  <si>
    <t>新城上坤樾山璟里新房房源信息</t>
  </si>
  <si>
    <t>http://www.baidu.com/baidu.php?url=mzmK00j7yQdAjaADZ9KR3vzbXLkDjby_4bY2kaE5wvPT3dGk8SSIjH9kfFqvikfGOTEzWsmJ3hNjUUV67spSMf_BZ8D4Wxwx-NMWASYUXt2EzLDOgfPLkFGDSPaMktM8q4tJ_Om96nx9ub2WuzvuZLy0DBLO2g_eFss-2RspHPG0qVcwRf.7b_iwdczEuwKlTJmpDDTANeP1tLXAGh2FPZ-knuQQQQQQQr_PHnRip5QWsRAn5M8seqvZuY3x5I9LtTrzEj4qrZvet5og9tOZjexU9LSrZkSZj4qrZuEseQn5MY3IOs3IhOj4en5Vtt5VosSXej_vmISHj3Oj9tqvZx_sePSZ1LmxU43IOVsSxH9LqrZd_sSxH9vUn5oqN2s1f_IMuYSrqf.U1Yk0ZDqYn21ktM5s2HGYnhqoNo0eqjaVeSLEqiYYng5C6KY5Ija_txF1tablIjFEfKGUHYznWR0u1dBugK1nfKdpHdBmy-bIfKspyfqn6KWpyfqPj0d0AdY5HnknWKxnH0kPdtknjD4g1nvnjD0pvbqnfKzIjY1PWc0uy-b5HDYnWNxnHbsn1PxnWDknj9xnWcsn1NxnWckP1uxnW04nW60mhbqnW0Yg1DdPfKVm1YknjFxn1R4n10vn1fdg1Kxn0KkTA-b5H00TyPGujYs0ZFMIA7M5H00ULu_5HDsnj0sQywlg1Dsnj6dQywlg1DsnH03Qywlg1DsnW03Qywlg1DsnW6dQywlg1Dsn1RYQH7xnH01P1cVnNtknjn4ridbX-tknjfsnBdbX-tknjfkPBYkg1DzniY4rHb4rNtknWcVrNtkPWRvQywlg1csPYsVn-tznjInyaYzg1c1nW6VuZGxnWTLPzdbX-tYnWR3QHwxPjR3nzYzg1RsnWbVnNtdnjm4Qywlg1RYrjTVuZGxPHbsradbX-tdrHTYQywlg1msnj6VnNtvnjmvQHPxPWDYnzY3g1mkrjTVn7tvn1fYQywlg1m1P1TVnNtvPjcYQywlg1mdrH6VuZGxPWmsridbX-tvPWD1QH7xPWm1riY1g1mvrjDVn-tvP1nsQH7xPWTdnzY1g1mLrjTVnNtvrjc4QHPxPW61raYvPW6zg1m4PjRVuZGxPWbLraYkg1m4rHTVuZGxrjmsQHf0mycqn7ts0ANzu1Ys0ZKs5H00UMus5H08nj0snj0snj00Ugws5H00uAwETjYs0ZFJ5H00uANv5gKW0AuY5H00TA6qn0KET1Ys0AFL5HDs0A4Y5H00TLCq0ZwdT1YkPWbLnW0dPjnsrjDkn1fdn16Yr0Kzug7Y5HDYrj61PWTznjmzPWT0Tv-b5yFbuHubrHNbnj0snWu-PvR0mLPV5HbzwDD3fRR3PWcsfW-jrjf0mynqnfKsUWYs0Z7VIjYs0Z7VT1Ys0ZGY5H00UyPxuMFEUHYsg1Kxn7ts0Aw9UMNBuNqsUA78pyw15HDdPjR3rjFxn7tsg100uZwGujYs0ANYpyfqQHD0mgPsmvnqn0KdTA-8mvnqn0KkUymqn0KhmLNY5H00uMGC5H00XMK_Ignqn0K9uAu_myTqnfKWThnqPjfYP1T&amp;us=0.0.0.0.0.0.1&amp;us=0.0.0.0.0.0.9</t>
  </si>
  <si>
    <t>http://www.baidu.com/link?url=41vNu-B5YFuf36HwLzATmffN3M6OmUwnJ_YGfAfHHP3zouKTyTf8YFqnqO-QzDTdQPCAADC4lw0wIQnp_eVIjq</t>
  </si>
  <si>
    <t>新城上坤樾山璟里房源信息</t>
  </si>
  <si>
    <t>http://www.baidu.com/baidu.php?url=mzmK00aOlbMY5SQd62p1xCzssxFoewHVuIMMgpcrPjaLVFGdk0lqx_JoTHHdACy7TWPGyxX1F8cDQYMOk9H3thc2a3dr_O3seVFkmNyadgyi0G-1efwGcVj5PGo8xwW4oIkh4NyEWI3iDP3e_3bEM91i4rODf6bfB-Ai7N5brlJcX77SW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XOdQHfkTSB0ZfqYn21ktM5s2HGYnhq0A-V5HcsP0KM5yF-rH00Iybqmh7GuZR0TA-b5Hc0mv-b5HfsPfKVIjYknjDLg1nknWKxnH0krfKopHYs0ZFY5Hnvn6K-pyfqnHfzPNtkrH01ndtznHDsr7tznW01PNtznWDLP-tznjbzr0KBpHYznjwxnHRd0AdW5HndrHnsPWnYPNtknjFxn0KkTA-b5H00TyPGujYs0ZFMIA7M5H00ULu_5HmkrjTVn7tvPW04Qywlg1m3n16VPWm3n-tvrHbLQywlg16vnaYY0A7B5HKxn0K-ThTqn0KsTjYs0A4vTjYsQW0snj0snj0s0AdYTjYs0AwbUL0qn0KzpWYs0Aw-IWdsmsKhIjYs0ZKC5H00ULnqn0KBI1Ykn0K8IjYs0ZPl5fKYIgnqnHm4P1csPHf1nj6knHnYPHn3Pj60ThNkIjYkPj63n1mLnW0vn1Dv0ZPGujY4nvf4uH04uW0snjnsnyns0AP1UHY4nbwKrD77rjmznDc4f16Y0A7W5HD0TA3qn0KkUgfqn0KkUgnqn0KlIjYs0AdWgvuzUvYqn7tsg100uA78IyF-gLK_my4GuZnqn7tkPHfdrj6zg100uZwGujYs0ANYpyfqQHD0mgPsmvnqn0KdTA-8mvnqn0KkUymqnHm0uhPdIjYs0AulpjYs0ZGsUZN15H00mywhUA7M5HD0mLFW5Hm1n1Tv&amp;us=0.0.0.0.0.0.0&amp;us=0.0.0.0.0.0.11</t>
  </si>
  <si>
    <t>新城上坤樾山璟里新出楼盘信息</t>
  </si>
  <si>
    <t>http://www.baidu.com/link?url=mvctNt09GAFX-fvbyo9eE2IF8V0zxF6IBfmX5a3-MXPNuhh70y3ocTQDL5JyPljF</t>
  </si>
  <si>
    <t>6天前-更多楼盘信息 &gt;&gt; 订阅 对比 分享  400-099-0099 转 62500 新城上坤樾山璟里楼盘动态 更多&gt;&gt;  动态 [新城上坤樾山璟里]松江115平4房规划带商业 2017-02-...</t>
  </si>
  <si>
    <t>http://www.baidu.com/link?url=MkLKMj80ajLh9dqJUz1Th-cCLQeca9QwPHEJVm4IwcCvpth_KL2JXIYfHOx_EqQ1GHJrINpkCyCW4pqcwkBNha</t>
  </si>
  <si>
    <t>http://www.baidu.com/baidu.php?url=mzmK000kNrBUvBFX4oYoXFftOiofiYDLNPW5pOPvBCs8kNfrl4jEoULCiAQ85XHruidZpDJTutN9yaSfw9KAV26ME5Dwa4fX8r58PystFDfimlPoXMFoH3oL3VpjE5jJrQUJnxhRqFE5BCbbIs_Yc6vOa8mFzawVHIlt4DhKOD1BaydXIs.7b_iwdczEuwKlTJmpDDTANeP1tLXAGh2FPZ-knuQQQQQQQr_PHnRip5QWsRAn5M8seqvZuY3x5I9LtTrzEj4qrZvet5og9tOZjexU9LSrZkSZj4qrZuEseQn5MY3IOs3IhOj4en5Vtt5VosSXej_vmISHj3Oj9tqvZx_sePSZ1LmxU43IOVsSxH9LqrZd_sSxH9vUn5oqN2s1f_IMuYSrqf.U1Yk0ZDqYn21ktM5s2HGYnhqoNo0eqja_OUaGTgnYng5C6KY5Ija_txF1tablIjFEfKGUHYznjf0u1dBugK1nfKdpHdBmy-bIfKspyfqn6KWpyfqPj0d0AdY5HnknWKxnH0kPdtknjD4g1nvnjD0pvbqnfKzIjY1PWc0uy-b5HDYnWNxnHbsn1PxnWDknj9xnWcsn1NxnWckP1uxnW04nW60mhbqnW0Yg1DdPfKVm1YknjFxn1R4n10vn1fdg1Kxn0KkTA-b5H00TyPGujYs0ZFMIA7M5H00ULu_5HDsnj01QHFxnH0srjRVnNtknj03riYzg1DsnjbsQywlg1DsnHnvQywlg1DsnWDzQH7xnH0zrHDVuZGxnH01njnVuZGxnH01nWDVuZGxnH01PjTVuZGxnH01PHfVuZGxnH01rHDVuZGxnH01rHbVnNtknjfsPidbX-tknW0VnH0dg1DznBdbX-tznjInQHDsPNtYnjnvQywlg1fzPH6VP7tYn1c3QHD3g1f4rHDVn7tdPj6LQH7xPHf4nBYYg1RLnBdbX-tdrH03Qywlg1R4n1TVuZGxPW0zPadbX-tvnHRsQywlg1mkrjTVn7tvnW6YQywlg1m1P1TVuZGxPWfzPadbX-tvPjf1Qywlg1mdrHfVuZGxPWmsridbX-tvPWn4Qywlg1mvrj6VuZGxPW6zridbX-tvrjn3QHmvrjFxPWbdridbX-tvrHbzQywlg1m4rHTVuZGxPWb4ridbX-t3PW0VP0K9mWYsg100ugFM5H00TZ0qn0K8IM0qna3snj0snj0sn0KVIZ0qn0KbuAqs5H00ThCqn0KbugmqTAn0uMfqn0KspjYs0Aq15H00mMTqnH00UMfqn0K1XWY0IZN15HDvrHTznjRYn103nHD1PjR1rjf30ZF-TgfqnHf3rjnvP1csPWn1rfK1pyfquAPWnvPhmWbsnj0zn1b1u6KWTvYqrHFDfH9KwH6vnWKarRn3P0K9m1Yk0ZK85H00TydY5H00Tyd15H00XMfqn0KVmdqhThqV5HKxn7tsg100uA78IyF-gLK_my4GuZnqn7tsg1Kxn0KbIA-b5H00ugwGujYVnfK9TLKWm1Ys0ZNspy4Wm1Ys0Z7VuWYs0AuWIgfqn0KhXh6qn0KlTAkdT1Ys0A7buhk9u1Yk0APzm1Ykrjcvn6&amp;us=0.0.0.0.0.0.1&amp;us=0.0.0.0.0.0.9</t>
  </si>
  <si>
    <t>http://www.baidu.com/link?url=GRqoaOP9nJt8d1AoMAV7vXPR-_xm16l_qrZ6qae47RXpsjVPlGBUoachJHAPW-pK</t>
  </si>
  <si>
    <t>新城上坤樾山璟里最新楼盘信息</t>
  </si>
  <si>
    <t>http://www.baidu.com/link?url=sVewDKlKLi9yISrK3eKUnlSm_qiJ2dZx9YgEkmtOoRboNja9e267XKOQIrZPYbZU9bDYqZvBrkhCJ-pDBWvoH_</t>
  </si>
  <si>
    <t>新城上坤樾山璟里新楼盘信息</t>
  </si>
  <si>
    <t>http://www.baidu.com/baidu.php?url=mzmK00aotA3as4LDLvWk74fhYpSLWPdmV7R5zW_jbLC3QcOBdxE-iaexAf6bJMGjdJvIJZwUeo7eUehDGfJf9g70Te_LnlFjLapNkbgL_b9hzuqbs8_NfzcCYPvcigAXBn119Nosrh89FkJ__7DeESUJ-OyQjdyj3r0QgScT2jcj6k41Bf.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sJg71Pj71lc0IjLF1tablIjFET2-kTs0pyYqnW0Y0ATqmhR4n0KdpHdBmy-bIfKspyfqn6KWpyfqPj0d0AdY5HDsnHIxnW0vn-tknjD4g1nvnjD0pvbqn0KzIjY1PWc0uy-b5HDYnWNxnHbsn1PxnWDknj9xnWcsn1NxnWckP1uxnW04nW60mhbqnW0Yg1DdPfKVm1Y1PHb1njm1PjNxnHDdrH0vrH04g1Kxn0KkTA-b5H00TyPGujYs0ZFMIA7M5H00ULu_5HmkrjTVn7tvPW04Qywlg1m3n16VPWm3n-tvrHbLQywlg16vnaYY0A7B5HKxn0K-ThTqn0KsTjYs0A4vTjYsQW0snj0snj0s0AdYTjYs0AwbUL0qn0KzpWYs0Aw-IWdsmsKhIjYs0ZKC5H00ULnqn0KBI1Ykn0K8IjYs0ZPl5fKYIgnqnHTsPWfYPjf4rHf4nWRdnHckPHc0ThNkIjYkPj63n1mLnW0vnWb30ZPGujd-ny7hrjN9uW0snjFWmWw90AP1UHY4nbwKrD77rjmznDc4f16Y0A7W5HD0TA3qn0KkUgfqn0KkUgnqn0KlIjYs0AdWgvuzUvYqn7tsg1Kxn0Kbmy4dmhNxTAk9Uh-bT1Ysg1Kxn7ts0AwYpyfqn0K-IA-b5iYk0A71TAPW5H00IgKGUhPW5H00Tydh5HDv0AuWIgfqn0KhXh6qn0KlTAkdT1Ys0A7buhk9u1Yk0APzm1Y3rHc&amp;us=0.0.0.0.0.0.0&amp;us=0.0.0.0.0.0.8</t>
  </si>
  <si>
    <t>新城上坤樾山璟里信息</t>
  </si>
  <si>
    <t>http://www.baidu.com/baidu.php?url=mzmK00jmdfTRqg0GGAvzeCU2lOohVc_FYhVRdcdefKvg3tIwNKcU6ETXUIhMWI9yqyOPe8JhZwLWPIn5jyK3CxY2j2vZMEGSEIIW7Yqwb-t-hE3zS4vlkiKK4azFum7TJ6mdgp8caBFoSj3xNsbz8Jvj-EPccbD5vhW88_LFix2k3JPPe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71lc0IjLfso5ZzTO0GrMfzUY0pyYqnW0Y0ATqugP9mh-bn0KdpHdBmy-bIfKspyfqn6KWpyfqPj0d0AdY5HDsnHIxnH0krfKopHYs0ZFY5Hnvn6K-pyfqnHfzPNtkrH01ndtznHDsr7tznW01PNtznWDLP-tznjbzr0KBpHYznjwxnHRd0AdW5HndrHnsPWnYPNts0Z7spyfqn0Kkmv-b5H00ThIYmyTqn0KEIhsq0A7B5HKxn0K-ThTqn0KsTjYs0A4vTjYsQW0snj0snj0s0AdYTjYs0AwbUL0qn0KzpWYs0Aw-IWdsmsKhIjYs0ZKC5H00ULnqn0KBI1Ykn0K8IjYs0ZPl5fKYIgnqnHm4P1csPHf1nj6knHnYPHn3Pj60ThNkIjYkPj63n1mLnW0vn1fd0ZPGujd-PWFBuWmYrH0snjcLuWwh0AP1UHY4nbwKrD77rjmznDc4f16Y0A7W5HD0TA3qn0KkUgfqn0KkUgnqn0KlIjYs0AdWgvuzUvYqn7ts0Aw9UMNBuNqsUA78pyw15HKxn0KbIA-b5H00ugwGujYVnfK9TLKWm1Ys0ZNspy4Wm1Ys0Z7VuWYs0AuWIgfqn0KhXh6qn0KlTAkdT1Ys0A7buhk9u1Yk0APzm1YLn1m&amp;us=0.0.0.0.0.0.0&amp;us=0.0.0.0.0.0.6</t>
  </si>
  <si>
    <t>新城上坤樾山璟里新开盘楼盘信息</t>
  </si>
  <si>
    <t>http://www.baidu.com/baidu.php?url=mzmK00arvl7MVDlJ6GW5kZwgfoxtIa4ogtJVUPDZQoAGx323kbndwqSVCYy52DstLbOMbL5Jf8tw_MRtKHgLm63KQ80tpKKbulrfSGYwX1G8cKAdWcJIuEOH5k1_AY1DWEQtNfq9gd_CIHZtPnIFBtqY7nP-SaINRNHKuhTP3OhcQrijx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Elo71n2-kT1fkTSB0ZfqYn21ktM5s2HGYnhq0A-V5HcsP0KM5gK1IZc0Iybqmh7GuZR0TA-b5Hc0mv-b5HfsPfKVIjYknjDLg1nknWKxnH0krNt1PW0k0AVG5H00TMfqn1mz0ANGujYkPjcdg1D4njn1g1cknH03g1cznjndg1cznHTvg1csrHc30AFG5HcsP7tkPHR0Uynqn1R4n10vn1fdg1Dsn-tsg100TgKGujYs0Z7Wpyfqn0KzuLw9u1Ys0AqvUjYknjDsradbX-tknjDzPzYkg1DsnHm4QH7xnH0znj6Vndtknjc3nBdbX-tknjc4nidbX-tknjnYPzYkg1Dsn1RYQywlg1DznadbX-tknWcVuZGxnH6LrDsVuZGxnWnzradbX-tzPWm4Qywlg1cvPW-mQywlg1fsn1mVuZGxPjcdradbX-tYPH61QHFxPj6dnBYkg1RYrjTVnNtdP1cVuZGxPHTLPzYkg1msnWfVuZGxPWD3PzYsg1mzP1mVnNtvnW6YQywlg1mdPWnVnH-xPWR4raYkg1mvnjbVuZGxPWm1riYLg1m3njnVP7tvrj0dQywlg1m3nWRVuZGxPW6zridbX-tvrjn3QHmvrjFxPWbsPzYYg1m4PjRVn-tvrHbLQywlg1m4rHbVuZGxrjmsQHf0mycqn7ts0ANzu1Ys0ZKs5H00UMus5H08nj0snj0snj00Ugws5H00uAwETjYs0ZFJ5H00uANv5gKW0AuY5H00TA6qn0KET1Ys0AFL5HDs0A4Y5H00TLCq0ZwdT1YkPWbLnW0dPjnsrjDkn1fdn16Yr0Kzug7Y5HDYrj61PWTznjm1nHT0Tv-b5yD3PW0zm1DLnj0snWR4ujb0mLPV5HbzwDD3fRR3PWcsfW-jrjf0mynqnfKsUWYs0Z7VIjYs0Z7VT1Ys0ZGY5H00UyPxuMFEUHYsg1Kxn7ts0Aw9UMNBuNqsUA78pyw15HKxnHRYPH63n-tsg100uZwGujYs0ANYpyfqQHD0mgPsmvnqn0KdTA-8mvnqn0KkUymqn0KhmLNY5H00uMGC5H00XMK_Ignqn0K9uAu_myTqnfKWThnqnH0srH0&amp;us=0.0.0.0.0.0.0&amp;us=0.0.0.0.0.0.11</t>
  </si>
  <si>
    <t>新城上坤樾山璟里新房信息</t>
  </si>
  <si>
    <t>http://www.baidu.com/baidu.php?url=mzmK000pFGdiUUNpbCfVoCxJX4JubpFp-3wEz5u29Icnigevn1OSpvg-ZLbDbQXqD7KBwOC8C2PG-b7IauzsvBvMXf9BnWN_ug4NVmdSLpSb3BLkeTv-G7_VK_S3LahT5wtogIcdFiZlkiJDDlDX-v-Bn_mPeSCJYOp9NbI3l_I60JvFG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VeOfkTSB0ZfqYn21ktM5s2HGYnhq0A-V5HcsP0KM5gK1IZc0Iybqmh7GuZR0TA-b5Hc0mv-b5HfsPfKVIjYknjDLg1DsnH-xn1msnfKopHYs0ZFY5Hnvn6K-pyfqnHfzPNtkrH01ndtznHDsr7tznW01PNtznWDLP-tznjbzr0KBpHYznjwxnHRd0AdW5HndrHnsPWnYPNtsg100TgKGujYs0Z7Wpyfqn0KzuLw9u1Ys0AqvUjYknj0knzYkg1DsnH61Qywlg1DsnWbsQH7xnH01njnVuZGxnH01nWTVnNtknjfsPzdbX-tknjfznBYkg1DznaYknjIxnHckQHb4rHb4g1DznBdbX-tkrjT3HaYknj0kn7tzPWm4Qywlg1cvPW-mQywlg1fsn1mVuZGxPHTzQywlg1RLPjmVndtdP1TLQywlg1RLrjcVuZGxPW0vPBYkg1mkPjnVr7tvnH6LQHKxPWfzPadbX-tvPjnzQywlg1mdrHfVnNtvPW04Qywlg1mvrHbVnH0sg1mLrHmVndtvrj0dQywlg1m3n16VPWm3n-tvrHfdQH7xPWbdnidbX-tvrHbLQywlg1T1PaY4rHb4rNt3PW0VP0K9mWYsg100ugFM5H00TZ0qn0K8IM0qna3snj0snj0sn0KVIZ0qn0KbuAqs5H00ThCqn0KbugmqTAn0uMfqn0KspjYs0Aq15H00mMTqnH00UMfqn0K1XWY0IZN15HDvrHTznjRYn103nHD1PjR1rjf30ZF-TgfqnHf3rjnvP1csPWn4n6K1pyfquANWn1NbPhcsnj0zP1-BnsKWTvYqrHFDfH9KwH6vnWKarRn3P0K9m1Yk0ZK85H00TydY5H00Tyd15H00XMfqn0KVmdqhThqV5HKxn7ts0Aw9UMNBuNqsUA78pyw15HKxn7ts0AwYpyfqn0K-IA-b5iYk0A71TAPW5H00IgKGUhPW5H00Tydh5H00uhPdIjYs0AulpjYs0ZGsUZN15H00mywhUA7M5HD0mLFW5HRknWR&amp;us=0.0.0.0.0.0.0&amp;us=0.0.0.0.0.0.6</t>
  </si>
  <si>
    <t>新城上坤樾山璟里楼盘信息</t>
  </si>
  <si>
    <t>http://www.baidu.com/baidu.php?url=mzmK00aICwTcgkenM_4VAvz6qfkt1iWenzZLU3FgR6w-7uiYuVp9Ub-jSljjnm1dZnhmEB7C1-ziBnzNuMAyoR2ZkZo7wfwZ4AktEY-2yZOKCZ8B1ri6o6YE0KonAajpinwAA0MqtYJhQqIoblD-VPYR9LY3na6JCOrM0dBANFbTXpjey6.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t2-kT1fkTSB0ZfqzTO0GrMfzULaGTgn0A-V5HcsP0KM5yF-TZnk0ZNG5yF9pywd0ZKGujYz0APGujYYnjR0UgfqnH0kPdtznjmzg1DsnHb0pvbqn0KzIjY1PWc0uy-b5HDYnWNxnHbsn1PxnWDknj9xnWcsn1NxnWckP1uxnW04nW60mhbqn0KVm1Y1PHb1njm1PjNxnHDdrH0vrH04g100TgKGujYs0Z7Wpyfqn0KzuLw9u1Ys0AqvUjYknjDvniYkg1DsnH61Qywlg1DsnWn3Qywlg1Dsn1csQywlg1Dsn1fkQywlg1Dsn1RYQH7xnH01rH0VuZGxnH01rHbVnNtknjfsnzYkg1DznaYknjuxnHckQHNxnWmvridbX-tzPWm4yadbX-tYrj6sQywlg1R3PHfVuZGxPHbLPadbX-tvnHf1QHNxPWD3PzYsg1mYnWfVuZGxPWRkPBdbX-tvPW04Qywlg1mvnWnVuZGxPWTzPBYkg1mLn10VuZGxPW6snzdbX-tvrjc4Qywlg1m3n16VPWm3n-tvrH0LQHNxPWbdPadbX-tvrHbLQywlg1Tsnj6VuZGxrjmsQHf0mycqn7ts0ANzu1Ys0ZKs5H00UMus5H08nj0snj0snj00Ugws5H00uAwETjYs0ZFJ5H00uANv5gKW0AuY5H00TA6qn0KET1Ys0AFL5HDs0A4Y5H00TLCq0ZwdT1YkP10vPjfYPjb4PjbzPHRknWDdn6Kzug7Y5HDYrj61PWTznjm4nHc0Tv-b5H-9mH9-nH7-nj0snWP-myn0mLPV5HbzwDD3fRR3PWcsfW-jrjf0mynqnfKsUWYs0Z7VIjYs0Z7VT1Ys0ZGY5H00UyPxuMFEUHYsg1Kxn0Kbmy4dmhNxTAk9Uh-bT1Ysg1Kxn0KbIA-b5H00ugwGujYVnfK9TLKWm1Ys0ZNspy4Wm1Ys0Z7VuWYs0AuWIgfqn0KhXh6qn0KlTAkdT1Ys0A7buhk9u1Yk0APzm1Y1PWmsP6&amp;us=0.0.0.0.0.0.0&amp;us=0.0.0.0.0.0.8</t>
  </si>
  <si>
    <t>新城上坤樾山璟里新楼盘价格</t>
  </si>
  <si>
    <t>http://www.baidu.com/baidu.php?url=mzmK00jVL9TVvqrjQPK0YSXVNi_VmvyM0AY6IN1o73TYG0x50_Q_NHCG5ajYB819BkkJ9ha2U7q6bTyXGYDz7JzcMAda5_VYQfGwYQFOtcj_J15TePsihxwyl_1foY0IMsu52jhcHAdV-eQocSfvBPzu_GxsxQMl59heH4F5cVpdjADEZ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sJg71Q1U85D0IjLfso5ZzTO0GrMfzUY0pyYqnW0Y0ATqmhNsT1D0Iybqmh7GuZR0TA-b5Hc0mv-b5HfsPfKVIjYknjDLg1DsnH-xn1msnfKopHYs0ZFY5Hnvn6K-pyfqnHfzPNtkrH01ndtznHDsr7tznW01PNtznWDLP-tznjbzr0KBpHYznjwxnHRd0AdW5HndrHnsPWnYPNtsg100TgKGujYs0Z7Wpyfqn0KzuLw9u1Ys0AqvUjYknjDvridbX-tknjD3nzYkg1DsnW03Qywlg1DsnWDzQH7xnH0zP1nVuZGxnH01njnVuZGxnH01PHfVnNtknjfkPBYkg1D3P19nQH63r7tYn1c3Qywlg1f1Pj6VuZGxPjR4PBdbX-tYrjRzQH7xPj63nadbX-tdn1fVn-tdP1nsQH7xPHbsradbX-tvnH6LQHKxPWnLPzdbX-tvPHfYQywlg1mvnjbVuZGxPWmznidbX-tvPWmsQywlg1m3njRVuZGxPW61raYvPW6zg1m4njTVP7tvrHRYQywlg1m4rHTVuZGxP10sraYkg16vnaYY0A7B5HKxn0K-ThTqn0KsTjYs0A4vTjYsQW0snj0snj0s0AdYTjYs0AwbUL0qn0KzpWYs0Aw-IWdsmsKhIjYs0ZKC5H00ULnqn0KBI1Ykn0K8IjYs0ZPl5fKYIgnqnHm4P1csPHf1nj6knHnYPHn3Pj60ThNkIjYkPj63n1mLnW0vrHRd0ZPGujY3PjN-nhPBuj0snjc1mHm40AP1UHY4nbwKrD77rjmznDc4f16Y0A7W5HD0TA3qn0KkUgfqn0KkUgnqn0KlIjYs0AdWgvuzUvYqn7tsg100uA78IyF-gLK_my4GuZnqn7tsg100uZwGujYs0ANYpyfqQHD0mgPsmvnqn0KdTA-8mvnqn0KkUymqn0KhmLNY5H00uMGC5H00XMK_Ignqn0K9uAu_myTqnfKWThnqPjfLP1T&amp;us=0.0.0.0.0.0.0&amp;us=0.0.0.0.0.0.6</t>
  </si>
  <si>
    <t>新城上坤樾山璟里新开楼盘信息</t>
  </si>
  <si>
    <t>http://www.baidu.com/link?url=TpSlX00ujleKvGrlaRUAVOmOHei8d885hKFoKVCm0BzEa_vL_ECbC9hjHEcNi0nT</t>
  </si>
  <si>
    <t>http://www.baidu.com/link?url=3EIl5NulW-6adNWepQOY0ldrxrlNI6M5T8Zaxau_PQPtJw1TVm_HM0Z0iqk0fea5GZaGa1lA0oHpCyPWJBAQy_</t>
  </si>
  <si>
    <t>2017年2月15日-推荐理由:新城集团打造;近9号线佘山站;限时特价房在售。 效果图 动态:新城上坤樾山璟里公寓目前在售;主力户型为91-115平公寓;户型为91平3房及115...</t>
  </si>
  <si>
    <t>http://www.baidu.com/link?url=fxOrLt42eQHqP1-_bVCmhc8Gj1D52vqb7zpJMBXAXU3ZtvHY6RgbRjAFaPLGGhboCggK8rKxRz8l1JlEiaozu_</t>
  </si>
  <si>
    <t>http://newhouse.sh.fang.com/2017-02-15/24373780_2.htm</t>
  </si>
  <si>
    <t>http://www.baidu.com/link?url=iRI6L9cCkjqLPo5NZIv2DZeVawBhbMfC773i-wsvyTkh-EApBT5DBvnkc-Q11Yz5</t>
  </si>
  <si>
    <t>http://www.baidu.com/link?url=MlT0Di1tvA-Z3J1DNJWaBFNTilSP9DXkiom9ILsgIQcbsDWonZrX7a1e2FEWtzUlsMBhgAmI5I0S_0rjlz7VCa</t>
  </si>
  <si>
    <t>http://www.baidu.com/link?url=GVkVGkKVp0UazZzfZILME0b3FMkKUFu7WMGkKBvO1CiF6yQ6vIgefuzjCPV-xDp17DHHZmQe4MdHFbkg9QpcZK</t>
  </si>
  <si>
    <t>6天前-上海房产 &gt; 上海楼盘 &gt; 松江楼盘 &gt; 新城上坤樾山璟里 新城上坤樾山璟里别名...更多楼盘信息 &gt;&gt; 订阅 对比 分享  400-099-0099 转 62500 新城...</t>
  </si>
  <si>
    <t>http://www.baidu.com/link?url=sB4VrPz29stHNcpSM3y5J9WH68zbLefySi6o7DPHaAxZooBmV6r4z0XLEVlVY5P84Ue7ZRzy0SUdcXMY7Yxj1q</t>
  </si>
  <si>
    <t>http://www.baidu.com/link?url=mEzrjef3_V4hn7zvDlXH1OVkdAeWmuCDZ_LXsmAEATWpOujYEPnp_7ErcRscqrweXR2p7pCqGe9U60D3lOsLra</t>
  </si>
  <si>
    <t>http://www.baidu.com/link?url=qJQ_ZBycpM5jyef8VWXk3rfsGgG2dUXCrN82hdrGd6B77sJumuHFTxOZjWf1UKzm</t>
  </si>
  <si>
    <t>http://www.baidu.com/link?url=HCqBgBPpRlxvuauh4Ys-dKDBfPd6-Y5FxX1591WEDzs8c4HxTJVKtHXPA8zjr1qvXP29-Pl84UGxLhVv_ubuzq</t>
  </si>
  <si>
    <t>http://www.baidu.com/link?url=EXwAbXoob9Imh1py1JTXzUnsJOpo0Oz-vVOSGU6uDMg8STS8i8PLdXYQ91rmiPys</t>
  </si>
  <si>
    <t>http://www.baidu.com/link?url=NVaTG7L7ThT4ZBZad_PhjdRQbGgDlIsxSm4pvqWaUaylQ2eLio8C-aBBRoWtSpB0</t>
  </si>
  <si>
    <t>http://www.baidu.com/link?url=Hxy-E5AZ3pByXGvhadnZPPbLL-qxOT5xxvr3cc-cg0pnVpJdVMHSIKRSps9yWz-s2Y1-X2IsIrkkOZDH5qpgV_</t>
  </si>
  <si>
    <t>http://www.baidu.com/link?url=bI724194GoVol0qeUEWZeqWlUhLzPNm1at6gULjhIFGsqGMOOcE3MeqUAISXYF9w</t>
  </si>
  <si>
    <t>http://www.baidu.com/link?url=mvctNt09GAFX-fvbyo9eE4NIoz6a8urf6C4bpmtr56VlaG_Avcct0LWgGm5-Zibb</t>
  </si>
  <si>
    <t>http://www.baidu.com/link?url=_L9rTrutE7HfVRIj4zBG0mU9aK_FVJaJuCNamePi9xbcddDD5n7el3wNjhP-WlsX</t>
  </si>
  <si>
    <t>http://www.baidu.com/link?url=uLsDulq9kbepiXik_T_2glyg78CKcsoHzul0RhB-F8tKkL4PvETVDRczMrUGp9fD</t>
  </si>
  <si>
    <t>http://www.baidu.com/link?url=Spl22cRO_CNYpljJSuQSUQQ07QCCQ7CmLCs7AOdAgoUVWeIBUOULeVyJHiOTEE7h</t>
  </si>
  <si>
    <t>新城上坤樾山璟里价格</t>
  </si>
  <si>
    <t>http://www.baidu.com/baidu.php?url=mzmK0003s-XnUyhqi5NS4HxeUFoeSuzkttPIyvwGGggzLLn0o-346VumiMkmNo9y2khqNXL15fWHS1SdnY4kSg33OQHNA4NgpNfuqfUGeePnc6ymJulAYW5LGVILPhm5eYONcEeM18JH8z-AYrdtuu_Dms0Zpmt9e-4iwMCfKbQc0qila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1U85D0IjLfso5ZzTO0GrMfzUY0pyYqnW0Y0ATqmhNsT1D0Iybqmh7GuZR0TA-b5Hc0mv-b5HfsPfKVIjYknjDLg1nknWKxnH0krfKopHYs0ZFY5Hnvn6K-pyfqnHfzPNtkrH01ndtznHDsr7tznW01PNtznWDLP-tznjbzr0KBpHYznjwxnHRd0AdW5HndrHnsPWnYPNtknjFxn0KkTA-b5H00TyPGujYs0ZFMIA7M5H00ULu_5HDsnjnYQH7xnH0srHRVPdtknjDsradbX-tknjDzPzdbX-tknjD1PBdbX-tknjcsradbX-tknjczradbX-tknjnsnzdbX-tknjnzPzdbX-tknjndPaYkg1Dsn1TzQywlg1DsPj0zQywlg1DsPj0LQH7xnH0YnWcVuZGxnHckQH7xnHczQHNxnW0LHaYknj7xnWmvridbX-tzPWm4yadbX-t1rjTVuZGxPjcdraY1g1f1nW6VnWFxPjR3PadbX-tYPHbvQHPxPjTLPiYkg1f3rj0VuZGxPH0vridbX-tdPjmLQHwxPH6dPaYsg1msP1nVuZGxPWD3PzYsg1m1P1TVnNtvPHR1QH7xPWmsridbX-tvP1nsQHPxPWT3PzdbX-tvP1bvQywlg1m3njnVndtvrjcdQH7xPW61raYvPW6zg1m4PjRVuZGxPWbYradbX-tvrHTsQywlg1m4rHcVuZGxPWb4PzdbX-tvrHb4Qywlg1Tsnj6VuZGxrjmsQHf0mycqn7ts0ANzu1Ys0ZKs5H00UMus5H08nj0snj0snj00Ugws5H00uAwETjYs0ZFJ5H00uANv5gKW0AuY5H00TA6qn0KET1Ys0AFL5HDs0A4Y5H00TLCq0ZwdT1YkPWbLnW0dPjnsrjDkn1fdn16Yr0Kzug7Y5HDYrj61PWTznH03Pjf0Tv-b5ymzmvR3mWDYnj0snW9Bnhn0mLPV5HbzwDD3fRR3PWcsfW-jrjf0mynqnfKsUWYs0Z7VIjYs0Z7VT1Ys0ZGY5H00UyPxuMFEUHYsg1Kxn0Kbmy4dmhNxTAk9Uh-bT1Ysg1DdPjR3rjFxn0KbIA-b5H00ugwGujYVnfK9TLKWm1Ys0ZNspy4Wm1Ys0Z7VuWYs0AuWIgfqn0KhXh6qn0KlTAkdT1Ys0A7buhk9u1Yk0APzm1YkPW0sns&amp;us=0.0.0.0.0.0.0&amp;us=0.0.0.0.0.0.11</t>
  </si>
  <si>
    <t>新城上坤樾山璟里新房价格</t>
  </si>
  <si>
    <t>http://www.baidu.com/baidu.php?url=af0000a4YnFGZ95Kg8WH_MSkaPGKy-CCs_DDhB2HJHQBs2v4X3R6N2EjzNvSn5chLo-nStO_MowGZ2AGzvZ3j4wK74bXHeFYDdRZ_9XZodtTdw7GLk558LYho3JYktOXw0lNHssmSx89Xmv-_6z5IY4uJUrvZKEJpHo1DmgYBcWGVrMdm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VeStveWk0ZfqYn21ktM5s2HGYnhq0A-V5HcsP0KM5gK1IZc0Iybqmh7GuZR0TA-b5Hc0mv-b5HfsPfKVIjYknjDLg1DsnHb0pvbqn0KzIjY1PWc0uy-b5HDYnWNxnHbsn1PxnWDknj9xnWcsn1NxnWckP1uxnW04nW60mhbqnW0Yg1DdPfKVm1Y1PHb1njm1PjNxn0KkTA-b5H00TyPGujYs0ZFMIA7M5H00ULu_5HDsnW03QHPxnH0zrHDVuZGxnH01njnVuZGxnH01PHfVnNtknjn4nidbX-tknjn4ridbX-tknjfznBdbX-tknjfzPBdbX-tkPWRvQywlg1D3PHbVuZGxnH6LrDsVnH0snjwxnWmvridbX-tzPWm4yadbX-t1P1bLQH7xPjR3nzdbX-tYPHbvQywlg1f3rj0VnNtdnjm4QH7xPHnYQywlg1R3PHfVuZGxPHbsraYkg1mkPH0VuZGxPWD3PzYsg1mYPjcVnNtvPjmvQywlg1mdnHmVndtvPHf1QH7xPWRvnzYkPdtvPW04Qywlg1mvn1bVuZGxPW6zradbX-tvrjn1QH7xPW61raYvPW6zg1m4PjRVn-tvrHf3Qywlg1m4rHTVuZGxP1nYQywlg16vnaYY0A7B5HKxn0K-ThTqn0KsTjYs0A4vTjYsQW0snj0snj0s0AdYTjYs0AwbUL0qn0KzpWYs0Aw-IWdsmsKhIjYs0ZKC5H00ULnqn0KBI1Ykn0K8IjYs0ZPl5fKYIgnqnHm4P1csPHf1nj6knHnYPHn3Pj60ThNkIjYkPj63n1mLnWDsrjn10ZPGujd9rH9hPjFbmH0snjc4mywB0AP1UHY4nbwKrD77rjmznDc4f16Y0A7W5HD0TA3qn0KkUgfqn0KkUgnqn0KlIjYs0AdWgvuzUvYqn7ts0Aw9UMNBuNqsUA78pyw15HKxn0KbIA-b5H00ugwGujYVnfK9TLKWm1Ys0ZNspy4Wm1Ys0Z7VuWYs0AuWIgfqn0KhXh6qn0KlTAkdT1Ys0A7buhk9u1Yk0APzm1YznH6zrf&amp;us=0.0.0.0.0.0.0&amp;us=0.0.0.0.0.0.6</t>
  </si>
  <si>
    <t>新城上坤樾山璟里最新楼盘价格</t>
  </si>
  <si>
    <t>http://www.baidu.com/link?url=VP_3tfBf_7862iB3f7jfoK89BbSB3QYeV02QP8sD5soUEHE4kRhCtUHWSxu7ns_o5AgxQ050YUYA417s6q9PPDFNWtcWFK_iZOCgmXrsNypAku0U7-jXjjEUobje-Vlf</t>
  </si>
  <si>
    <t>新城上坤樾山璟里新开楼盘价格</t>
  </si>
  <si>
    <t>http://www.baidu.com/link?url=_eEyWh4y2It4bm8yKUl4mCz9lmEEc27g1wc3CLgwQk5lqjrDt7w1bNAfV6Evx0ri</t>
  </si>
  <si>
    <t>新城上坤樾山璟里新上楼盘价格</t>
  </si>
  <si>
    <t>http://www.baidu.com/baidu.php?url=mzmK00KnE7msUmjNE9IWIqrha-bKJ5_MuXrPhm9aXydZWKFe-pGFCoAjjv8ltZiJRinMNSEek17AtDKzwNL6UywUftJsBqHpc1ysr-grX6nEvB-cjgaF8bKA4NJRUiCcwzuNui9cPUb-ofLZemeyOJwj46JTyyxIwUJvs9MWO6MNlAcWS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zTOaGTgnEP83tfKY5Ija_txF1tablIjFEfKGUHYznjf0u1dBugK1nfKdpHdBmy-bIfKspyfqn6KWpyfqPj0d0AdY5HDsnHIxnH0krNt1PW0k0AVG5H00TMfqn1mz0ANGujYkPjcdg1D4njn1g1cknH03g1cznjndg1cznHTvg1csrHc30AFG5HcsP7tkPHR0Uynqn1R4n10vn1fdg1Kxn0KkTA-b5H00TyPGujYs0ZFMIA7M5H00ULu_5HDsnHnvQywlg1DsnW03Qywlg1DsnWbsQywlg1Dsn1ckQH7xnH01nWTVnNtknjfsPiYkg1DsPjczQywlg1DsPjc4Qywlg1DznBdbX-tknWfVuZGxnHmdPBdbX-tznjInQHuxnW0LH76VP-tzPWm4Qywlg1ndPWRVn-t1rjTVuZGxPjnzradbX-tYP1TdQywlg1R1nj6VuZGxPHnYQywlg1RLnBdbX-tdP1TLQywlg1msnj6Vn-tvnjT1QHFxPWD3PzYsg1mYnWfVuZGxPWf1nBdbX-tvPHf1Qywlg1mdPWnVnWKxPWmsridbX-tvPWmsQH7xPWT4PBYzg1m3njnVuZGxPW61raYvPW6zg1m4PHnVn-tvrHT3QH7xPWb4PzdbX-tLn1fVuZGxrjmsQHf0mycqn7ts0ANzu1Ys0ZKs5H00UMus5H08nj0snj0snj00Ugws5H00uAwETjYs0ZFJ5H00uANv5gKW0AuY5H00TA6qn0KET1Ys0AFL5HDs0A4Y5H00TLCq0ZwdT1YkPWbLnW0dPjnsrjDkn1fdn16Yr0Kzug7Y5HDYrj61PWTznH03n1T0Tv-b5y7WuWcvryNBnj0snWm4uAR0mLPV5HbzwDD3fRR3PWcsfW-jrjf0mynqnfKsUWYs0Z7VIjYs0Z7VT1Ys0ZGY5H00UyPxuMFEUHYsg1Kxn0Kbmy4dmhNxTAk9Uh-bT1Ysg1Kxn0KbIA-b5H00ugwGujYVnfK9TLKWm1Ys0ZNspy4Wm1Ys0Z7VuWYs0AuWIgfqn0KhXh6qn0KlTAkdT1Ys0A7buhk9u1Yk0APzm1YYrj6sP0&amp;us=0.0.0.0.0.0.0&amp;us=0.0.0.0.0.0.6</t>
  </si>
  <si>
    <t>新城上坤樾山璟里新出楼盘价格</t>
  </si>
  <si>
    <t>http://www.baidu.com/baidu.php?url=mzmK00KpV_6rcO1GQo3eKwo7T393dvPd5UJUBOCj6K7kSXGaefq2_NwZ0QNTblj31j8q46m5eH4ln2r3T9isZ98GlxR4LQJUadpzfB5Q-ffDjjfrStqrqOEFm8ksi6GpfTAbG4DDijppcZ13olHQP4cy4L36UaiDvi3aKsDnZt5y5eqOL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_OUaGTgnEP83tfKY5Ija_txF1tablIjFEfKGUHYznjf0u1dsTLwz0ZNG5yF9pywd0ZKGujYz0APGujYYnjR0UgfqnH0kPdtknjD4g1nvnjD0pvbqn0KzIjY1PWc0uy-b5HDYnWNxnHbsn1PxnWDknj9xnWcsn1NxnWckP1uxnW04nW60mhbqnW0Yg1DdPfKVm1Y1PHb1njm1PjNxn7ts0Z7spyfqn0Kkmv-b5H00ThIYmyTqn0KEIhsqnH0snj0VuZGxnH0snHnVuZGxnH0sn1fVnNtknj0dnaYkg1DsnjbsQH7xnH0knj6VuZGxnH0kPWbVnNtknjcsradbX-tknjc4nadbX-tknjnzPzdbX-tknjnYPzdbX-tknjn4ridbX-tknjfsPidbX-tknWDVuZGxnHczQHKxnH6LrDsVnH0snj9xnWmvridbX-tzPWm4yadbX-t1PHnLQywlg1fzPH6VnNtYPH61Qywlg1fLP1RVuZGxPHDzPadbX-tdPjbzQHFxPHTzQywlg1RLP1TVuZGxPH6dPaYsg1mkPjnVuZGxPWD3PzYsg1mYn1cVnNtvPjmvQywlg1mdn10VuZGxPWRYnzdbX-tvPW04Qywlg1mLrjTVuZGxPWT4PBdbX-tvrj0dQH7xPW6zridbX-tvrjn3QHmvrjFxPW64raYkg1m4PjRVndtvrHR1Qywlg1m4PHfVnNtvrHTsQywlg1m4rHcVuZGxPWb4PzdbX-t3PW0VP0K9mWYsg100ugFM5H00TZ0qn0K8IM0qna3snj0snj0sn0KVIZ0qn0KbuAqs5H00ThCqn0KbugmqTAn0uMfqn0KspjYs0Aq15H00mMTqnH00UMfqn0K1XWY0IZN15HDvrHTznjRYn103nHD1PjR1rjf30ZF-TgfqnHf3rjnvP1cknj6YP6K1pyfqmyPBPWwWmhmsnj0zmhm3m6KWTvYqrHFDfH9KwH6vnWKarRn3P0K9m1Yk0ZK85H00TydY5H00Tyd15H00XMfqn0KVmdqhThqV5HKxn7ts0Aw9UMNBuNqsUA78pyw15HKxn7ts0AwYpyfqn0K-IA-b5iYk0A71TAPW5H00IgKGUhPW5H00Tydh5H00uhPdIjYs0AulpjYs0ZGsUZN15H00mywhUA7M5HD0mLFW5HczrHbs&amp;us=0.0.0.0.0.0.0&amp;us=0.0.0.0.0.0.6</t>
  </si>
  <si>
    <t>http://www.baidu.com/link?url=4DaY_vlE6Bru2ft6aSD2djsKOHmzH-J6sa89wOTI8p0pjTjjko8un81CVbdf9uFLgu2zCwkLWgq4xgzazy-pcq</t>
  </si>
  <si>
    <t>http://www.baidu.com/link?url=mz3G_c5mGWPk6K3wpkId86Bry-yeDvmHPkYO35cAkBQ5Ja1vmmDgDkCy-yQvEGukgm-0m3-R2RlCJJqhO2vJw_</t>
  </si>
  <si>
    <t>http://www.baidu.com/link?url=whhC6GAnTI1_rNNkGRFGk7CV8bfEl4Qx8IhImaPxv4cqlhVW6vemFaP-azvPLuxD</t>
  </si>
  <si>
    <t>http://www.baidu.com/link?url=xaWJ5rCKB1GbaVuxkPAwG2htxFsK7PzM_saq-aKnE7ENw8gpODOisJlMm2Xs_V_B</t>
  </si>
  <si>
    <t>http://www.baidu.com/link?url=nB4mfYezqZ5gOF6K5TTThYy7hYHXy2bZexlmtGCt1qYOwdVuGeBp0n9WDvvmrgMZ</t>
  </si>
  <si>
    <t>http://www.baidu.com/link?url=z_8IVUaIZiYMU70gDjnGZ_lIrFixxkEZo1f6cz9tFBqkaVaaPaa9wSo7EZeZBZVccXMvkbxjcIx6Pw5lXT4kIa</t>
  </si>
  <si>
    <t>http://www.baidu.com/link?url=9Zicsrq2FT7otL05rJPx99fugt0mOkCO113OarEo_-LOwY9zRIZLgwkCjIjzsqGL</t>
  </si>
  <si>
    <t>http://www.baidu.com/link?url=5PswAlfNMaF_7VT04k69SBZCMI34o8vIhUgNW0A-9tRR4EJhjGTCFq-smAg3uRPe</t>
  </si>
  <si>
    <t>http://www.baidu.com/link?url=ERrZ6yh4257BTqOFowiEFQ-OThGJtLvhWJkqQWX6XatvI-6wPnOEr3-hYZb5quah</t>
  </si>
  <si>
    <t>搜房网 &gt; 上海新房 &gt; 楼盘对比 (新城上坤樾山璟里怎么样?) ...基本信息 项目位置 项目特色 产权年限 开盘时间 入住时间 开发商 建筑类型 装修...</t>
  </si>
  <si>
    <t>http://www.baidu.com/link?url=FCN0N76fMxvdClxQAKAPUCI4Z7sb6ERWSOohqwdxnzQDsLBRxw6g47LWF3AAf7aInQXPpBJCPl3ToDCwUBa1cO1Nza-y6F7Jnk9ksxTZLZC</t>
  </si>
  <si>
    <t>http://www.baidu.com/link?url=P9fN8dUwYmUhR0UG6FxhOlY9YPVwNqOrnDcba5Rh3MFVbltbpiwGBIHFZitmtwHDn3pePgYUl2sKMiDqAIyn2_</t>
  </si>
  <si>
    <t>http://www.baidu.com/link?url=cV4P_F_F9tyr6EDZrDnNw_kniT8H_dUkDeuSJxmhgrpAT-NwxR5-NWdNJGohoq-P</t>
  </si>
  <si>
    <t>http://www.baidu.com/link?url=GV7BQOo6CJx9Uad-nIkrQl7W2yL7x4m_SDdHcFUvbhrf74XhBH3XG0mln3ecFc8a</t>
  </si>
  <si>
    <t>http://www.baidu.com/link?url=cjxlSTp9Bnu0Ppb38BOFNDkQp6lyrLwqXITQbCkOjODeY2JUe4eaRMJZJc_6bEbg</t>
  </si>
  <si>
    <t>http://www.baidu.com/link?url=SNW7Hq-R75h71QFb4O9q_qOiaLEaCCAdKL8bR31Sy3tmZCaiLkeAzbeQc9oC7WW-69GPYtAyYxEjAxMy8_uVTa</t>
  </si>
  <si>
    <t>新城上坤樾山璟里新开盘楼盘价格</t>
  </si>
  <si>
    <t>http://www.baidu.com/baidu.php?url=mzmK00jCDILqnJ80OQfhBx8O-Bi2xuoGASEOnipmzBlEF6BLAwFrDxupwyzYaCVPVdN8jtsjEZFcHQ-jQqNLEFMJteot49WTrJBc-ZN-9V3HYhIyJ7RFnZnSq62ys_7pB9QWrt2U3fb-iZY4E89TLB96Lqm_fkaXgZfBMjiz04S0A4xew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Elo71n2-kTztveWk0ZfqYn21ktM5s2HGYnhq0A-V5HcsP0KM5yF-TZnk0ZNG5yF9pywd0ZKGujYz0APGujYYnjR0UgfqnH0kPdtknjD4g1nvnjD0pvbqn0KzIjY1PWc0uy-b5HDYnWNxnHbsn1PxnWDknj9xnWcsn1NxnWckP1uxnW04nW60mhbqnW0Yg1DdPfKVm1Y1PHb1njm1PjNxn7ts0Z7spyfqn0Kkmv-b5H00ThIYmyTqn0KEIhsqnH0kn1DVuZGxnH0kPHbVuZGxnH0kPWnVuZGxnH0zn16VuZGxnH0zrjRVuZGxnH01PHfVuZGxnH01rH0VuZGxnH0YnjnVnNtknjfsPzYkg1DznadbX-tknWDVPNtkrjT3HadbX-t1nWndQywlg1ndn1TVuZGxPHnYQywlg1RYPWTVuZGxPHTLPzYkg1mkrjTVn7tvPjfzQH7xPWfYnzdbX-tvPHf1Qywlg1mvnjbVuZGxPWmzniYYg1mvP1nVuZGxPW6sPidbX-tvrjc4Qywlg1m3n16VPWm3n-tvrHfdQHPxPWbvnBYkg1m4rHTVuZGxrjmsQHf0mycqn7ts0ANzu1Ys0ZKs5H00UMus5H08nj0snj0snj00Ugws5H00uAwETjYs0ZFJ5H00uANv5gKW0AuY5H00TA6qn0KET1Ys0AFL5HDs0A4Y5H00TLCq0ZwdT1YkPWbLnW0dPjnsrjDkn1fdn16Yr0Kzug7Y5HDYrj61PWTznHD3PHn0Tv-b5yNBm1n3PvPWnj0snWR4PyR0mLPV5HbzwDD3fRR3PWcsfW-jrjf0mynqnfKsUWYs0Z7VIjYs0Z7VT1Ys0ZGY5H00UyPxuMFEUHYsg1Kxn0Kbmy4dmhNxTAk9Uh-bT1Ysg1Kxn0KbIA-b5H00ugwGujYVnfK9TLKWm1Ys0ZNspy4Wm1Ys0Z7VuWYs0AuWIgfqn0KhXh6qn0KlTAkdT1Ys0A7buhk9u1Yk0APzm1YdnWmYPf&amp;us=0.0.0.0.0.0.0&amp;us=0.0.0.0.0.0.6</t>
  </si>
  <si>
    <t>http://www.baidu.com/link?url=WEoPFf17CRiCqd4WwX6135je7B8yF240wJd8HEQ0rzNdE_Y0bwbTiG5DRQca_GmnuBBCYZhxspW31WcSfmSvJq</t>
  </si>
  <si>
    <t>新城上坤樾山璟里售房网站</t>
  </si>
  <si>
    <t>http://www.baidu.com/baidu.php?url=mzmK00KctnV9bzq94eVEfaMjw3x35qd1COnKY-F2xLcQZmbJPJqXn_vcZg2aB34R-OTWhQB6KHZhfdaO54I-yjc3ffho9dY16acvqNvaJxxzTlei5OsvuAKrX0YJD_4XLesCvOU605IdDNdWrZwoReC1dWbRhkTU9HVADzUhP5GF0BDvu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toUVeOPSPyS0ZfqYn21ktM5s2HGYnhq0A-V5HcsP0KM5yF-TZnk0ZNG5yF9pywd0ZKGujYz0APGujYYnjR0UgfqnH0kPdtknjD40AVG5H00TMfqn1mz0ANGujYkPjcdg1D4njn1g1cknH03g1cznjndg1cznHTvg1csrHc30AFG5HcsP7tkPHR0Uynqn1R4n10vn1fdg100TgKGujYs0Z7Wpyfqn0KzuLw9u1Ys0AqvUjYknjDzPzdbX-tknjDdriYkg1DsnW03Qywlg1DsnWc3QH7xnH0zrjcVuZGxnH01njnVuZGxnH01n1fVuZGxnH01PHfVuZGxnH01rH0VuZGxnH0YnWcVuZGxnHcsQHDkn-tknWcVuZGxnHmdPBdbX-tzPWm4Qywlg1cvPW-mQywlg1f3PHcVuZGxPH0vridbX-tdrjRYQywlg1R4n1TVn7tvnjmvQHPxPWD3PzYsg1mYPWmVuZGxPWmsridbX-tvPWckQHwxPWmvnaYkg1mLn10VuZGxPWTdnzYvg1mLP1bVn-tvrj01Qywlg1m3n16VPWm3n-tvrHf3Qywlg1m4PWcVuZGxPWb4PzdbX-t3PW0VP0K9mWYsg100ugFM5H00TZ0qn0K8IM0qna3snj0snj0sn0KVIZ0qn0KbuAqs5H00ThCqn0KbugmqTAn0uMfqn0KspjYs0Aq15H00mMTqnH00UMfqn0K1XWY0IZN15HDvrHTznjRYn103nHD1PjR1rjf30ZF-TgfqnHf3rjnvP1cknH6zrfK1pyfquHmsuHRdnWfsnj0zmWTLmfKWTvYqrHFDfH9KwH6vnWKarRn3P0K9m1Yk0ZK85H00TydY5H00Tyd15H00XMfqn0KVmdqhThqV5HKxn0Kbmy4dmhNxTAk9Uh-bT1Ysg100uZwGujYs0ANYpyfqQHD0mgPsmvnqn0KdTA-8mvnqn0KkUymqn0KhmLNY5H00uMGC5H00XMK_Ignqn0K9uAu_myTqnfKWThnqnH0YPjR&amp;us=0.0.0.0.0.0.0</t>
  </si>
  <si>
    <t>http://www.baidu.com/link?url=2C7QdwTBzye57c81qJvaCpek75M5evjNeRFGrPDOjJeEnudXXGvjqe6sQAMEte4G</t>
  </si>
  <si>
    <t>http://www.baidu.com/link?url=5rpo-Zj-5pLihjDpenoNTmyrMNEVKlbtDztcEgGB6uiRz7XEUy2_P1uglTIv8nqFIWQW07MRWrQ7EXdOCnypSq</t>
  </si>
  <si>
    <t>http://www.baidu.com/link?url=33gyjOJFxrqakFlMt9eVHPORoy6b2IYAULv7FsasoopKZ2jvgI68kxlWhMFySCEh</t>
  </si>
  <si>
    <t>http://www.baidu.com/link?url=9zoBdKMnFJthEdGJ-BczsOsjgppG8o0hBkRs9LzpCBWV22j9UQKxWl7qmL9xq0cg</t>
  </si>
  <si>
    <t>http://www.baidu.com/link?url=WeW4uV5InkcXY1bnClt8NkLWX3EfbDd9_oLuKfQKA9XoTBFJ9_csQ-d4lSqIJkeQ</t>
  </si>
  <si>
    <t>http://www.baidu.com/link?url=vWVRqGDi8T88HmVGvHH-xnPLOebujNO2a4tJxQYscj-aChIQtbYHbh28sUzZDiVLXheDrtVQ_DwwrH-ZLjH1n_</t>
  </si>
  <si>
    <t>http://www.baidu.com/link?url=pbal4lyvnH05NxmNsDaCwG7_XpufVoQ-V9rTwUOtf4L6xnGMdqrl_Rjyef8PrPpppkORUkinRpFDZcT-PBc-aK</t>
  </si>
  <si>
    <t>http://www.baidu.com/link?url=42A3JaK2W54uX-zsXZdEyq1aT7oISYzwDvzBOTRGxThPALenJmQ-LjlBjIuob2vd</t>
  </si>
  <si>
    <t>http://www.baidu.com/link?url=R4mbSxr6__l9IryD_luzlAPN350zqcEUQOoDuwAKz-qgy_K6ubQZKYCN-X3uInRH62_gvoeXM8dnNJ1OCTY0Sq</t>
  </si>
  <si>
    <t>http://www.baidu.com/link?url=bBbo1X0mDZ5DFEJv-qan7kfvGyaUqGvG0wx9LsYjwJRxksp7DfoyIdS7ZWNrWV1v</t>
  </si>
  <si>
    <t>http://www.baidu.com/link?url=ThLabYa9-Zn8bT4uenhvhmnHiBQB8HhA5Qt4NB6N2MreoDHtX0DfOnauJb21hoEt</t>
  </si>
  <si>
    <t>http://www.baidu.com/link?url=AsTlRoYtkXPAxihXJfQ85dD8DjxiDL4oj0Js9et-KaJRap5RTNPg8YCh3yblGiuY</t>
  </si>
  <si>
    <t>http://www.baidu.com/link?url=ia8YpBFqzFFPDWXsnHuqqxjwlTfacNl4tjIrPkPXaiOnUt4b9M1M7Af-WFRviqji</t>
  </si>
  <si>
    <t>http://www.baidu.com/link?url=jGG2QPP_wYoE3y2adzxlt2wHnJoZ34zELwdshxL4TucV2Hl6sZJB3wDeU6cY2GdqGbVYTap2_C6i7QdiQoUqb_</t>
  </si>
  <si>
    <t>http://www.baidu.com/link?url=UHeg9lTMsNtvrSzb3Z2tDYsuFUH_seAHe96vYmXp-SuMRxnoFBQtGLQQ_JfIEy2R</t>
  </si>
  <si>
    <t>http://www.baidu.com/link?url=9-rHkNl0p5FOd7499voYNaXoGTP_DViYs1yCZvqAnDPVCuxPuMCbsvxBkFoydaWl</t>
  </si>
  <si>
    <t>http://www.baidu.com/link?url=jemtQI57JSuiinb62McXQCPvDGJJRVQqDUYJc8NWOsZzcCwKmj01lYsfEMcFzDJ8</t>
  </si>
  <si>
    <t>http://www.baidu.com/link?url=Q4zk8w6A1RW1LtqoRPFH_Z3Fs986HM46YrlRR4yQsHybGF-dizeSAATwvh2pVbrh</t>
  </si>
  <si>
    <t>http://www.baidu.com/link?url=iPqZ6MvMqWHpFeeLSpX6Zk6zhJ1MYR6aXQs4k58wHHR57k6b1IsorYes1RIuYHja</t>
  </si>
  <si>
    <t>http://www.baidu.com/link?url=HKZh1KfWoWoYKFbrT-uKri1SU0M9iqPA4NcyQfO-5Zy920ObIjk6K0u0GnDcrQAP</t>
  </si>
  <si>
    <t>http://www.baidu.com/link?url=69cET98EoLAvrZHBod3DfJEhq6HSHHXbEjKZMy1cFfRhCurE05BCaJ-_KTqlMwnS</t>
  </si>
  <si>
    <t>http://www.baidu.com/link?url=Mxb1O51AimDtvMbMVGmeYZQJC-WmPlvT1aGTmEnn5dNm6axeoaCx0NjQrjBC5nxxv905KZ6l9jOAfuWQU-c9ca</t>
  </si>
  <si>
    <t>http://www.baidu.com/link?url=-cOmPbq1mhiWu3F6exnxoijhcnzKl6JS4NgrSTwIThAfFcxLDBBKd6YEyR-CWnFQ</t>
  </si>
  <si>
    <t>上海新城上坤樾山明月;新城上坤樾山明月户型图;新城上坤..._安居客</t>
  </si>
  <si>
    <t>上海新城上坤樾山明月最新楼盘详情;松江-佘山楼盘新城上坤樾山明月最新报价;最新户型;最新周边配套信息;尽在安居客</t>
  </si>
  <si>
    <t>http://www.baidu.com/link?url=UUVbWiEmVy_J-QIG61D2dQ_6d1QUsLsDIHuvrit28Q-cHRFUtO8kYG6zlOy8hfIr4iwkU0f2JmmeuV0EN8LsL_</t>
  </si>
  <si>
    <t>新城上坤樾山璟里建筑类型;新城上坤樾山璟里建筑类型为:高层-上海...</t>
  </si>
  <si>
    <t>安居客为您提供新城上坤樾山璟里;开发商;小区物业费;交房费用;班车新城上坤樾山璟里规划面积;绿城兰园售楼电话开盘时间;建筑类型;产权年限;容积率;绿化率;规划户...</t>
  </si>
  <si>
    <t>http://www.baidu.com/link?url=nW0Liy5z-f-vCTm7aea1ZUaR6oQMw5ZGoyj8XZ_AfqxWnLiOxE34AOytcTH68SSJhBF0WiwaV6sV_JpVx2BHFKuovYIMQg_EI_QChpmPRMS</t>
  </si>
  <si>
    <t>http://sh.fang.anjuke.com/loupan/infodesc-411718-build_type.html</t>
  </si>
  <si>
    <t>http://www.baidu.com/link?url=upEwQwT_9gOW5B9a4LDyJFYc5PbrubWQ_CEtdpeh2wATH6RR-jxL-tGwSS0tOFo7iEMUMLWcgIULaLdC-u8jd_</t>
  </si>
  <si>
    <t>http://www.baidu.com/link?url=yf-HqNgyr69nIje9pkuYJViG5NEdFXml-kgMZenwyv8wGiRY1hAIIQT5YOcPlc7neF9s23i9VezQR5VNf4E46IyjTEHLeamRfwXYSkXapey</t>
  </si>
  <si>
    <t>http://www.baidu.com/link?url=d77T6bnCTP65_ZTV2QveZeyVfREkTEQq4Fj19bQ7qka_ropdNj91hGuHfRgearJYDZz__q_GvKpWVBVy9lR4X_</t>
  </si>
  <si>
    <t>http://www.baidu.com/link?url=wkRBmXS4mHh7Y1lwjNI-ibk-4zDaTrGOZPblGJ_ofyDxlvG7CXDC4Jbb4-Gi0QwGPnCSN5CGb9YBgEFgAQOpytDuVfky0RX6aS9mCfymJFK</t>
  </si>
  <si>
    <t>新城上坤樾山璟里购房网</t>
  </si>
  <si>
    <t>http://www.baidu.com/baidu.php?url=mzmK00KCXhXWWt8GDSxPOr_b6Mkn49IvQ7tPWpFroioy6iDz5JtIUq0jCRm99B3lT0k5JbYSG1HbEBhXsN3lWFEL2Tp4LTAaeCpyVuv33ayc2_XL-eLVUT5guBDe_TWChOywzCLHzHMwVsX0pNeKYei9N9ai8rIfHESBbGzBzqYtVx3Db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hlVeOPS0KY5Ija_txF1tablIjFEfKGUHYznjf0u1dsT1c0Iybqmh7GuZR0TA-b5Hc0mv-b5HfsPfKVIjYknjDLg1nknWKxnH0krfKopHYs0ZFY5Hnvn6K-pyfqnHfzPNtkrH01ndtznHDsr7tznW01PNtznWDLP-tznjbzr0KBpHYznjwxnHRd0AdW5HndrHnsPWnYPNtknjFxn0KkTA-b5H00TyPGujYs0ZFMIA7M5H00ULu_5HcvPWbVuZGxnWmvrN6VuZGxPWD3PzYsg1mvnjbVuZGxPW61raYvPW6zg1m4rHTVuZGxrjRvQywlg16vnaYY0A7B5HKxn0K-ThTqn0KsTjYs0A4vTjYsQW0snj0snj0s0AdYTjYs0AwbUL0qn0KzpWYs0Aw-IWdsmsKhIjYs0ZKC5H00ULnqn0KBI1Ykn0K8IjYs0ZPl5fKYIgnqnHm4P1csPHf1nj6knHnYPHn3Pj60ThNkIjYkPj63n1mLnWcsnWcL0ZPGujY4mWK-uy7bm10snjc1uH0k0AP1UHY4nbwKrD77rjmznDc4f16Y0A7W5HD0TA3qn0KkUgfqn0KkUgnqn0KlIjYs0AdWgvuzUvYqn7tsg100uA78IyF-gLK_my4GuZnqn7tkPHfdrj6zg100uZwGujYs0ANYpyfqQHD0mgPsmvnqn0KdTA-8mvnqn0KkUymqn0KhmLNY5H00uMGC5H00XMK_Ignqn0K9uAu_myTqnfKWThnqPH6sPjm&amp;us=0.0.0.0.0.0.0&amp;us=0.0.0.0.0.0.11</t>
  </si>
  <si>
    <t>新城上坤樾山璟里新楼盘网站</t>
  </si>
  <si>
    <t>http://www.baidu.com/baidu.php?url=mzmK00a0TMGcZPoTIGqiyNA5RVKzwUL7URiVP6bQEdI_gqyDeyEdC_7GMIjCWG4G-jtYAG-AVZG8qWU2PXP5-N9n18963g6C_usoQFdXawt-S6QyUKoaj3vwcR16EH7gjPwp_PDrneovdrTLGUcjXCkOHwhynOooB_Digf84SRFnBaHNQ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sJg71nL3dU30IjLfso5ZzTO0GrMfzUY0pyYqnW0Y0ATqTZFB0ZNG5yF9pywd0ZKGujYz0APGujYYnjR0UgfqnH0kPdt1nHcsg1DsnHb0pvbqn0KzIjY1PWc0uy-b5HDYnWNxnHbsn1PxnWDknj9xnWcsn1NxnWckP1uxnW04nW60mhbqnW0Yg1DdPfKVm1Y1PHb1njm1PjNxnH0zg100TgKGujYs0Z7Wpyfqn0KzuLw9u1Ys0AqvUjYzPWm4Qywlg1cvPW-mQywlg1mkrjTVn7tvPW04Qywlg1m3n16VPWm3n-tvrHbLQywlg16dPiYsg16vnaYY0A7B5HKxn0K-ThTqn0KsTjYs0A4vTjYsQW0snj0snj0s0AdYTjYs0AwbUL0qn0KzpWYs0Aw-IWdsmsKhIjYs0ZKC5H00ULnqn0KBI1Ykn0K8IjYs0ZPl5fKYIgnqnHm4P1csPHf1nj6knHnYPHn3Pj60ThNkIjYkPj63n1mLnWcsnW010ZPGujd9P1msnHTLPH0snjc1nWTd0AP1UHY4nbwKrD77rjmznDc4f16Y0A7W5HD0TA3qn0KkUgfqn0KkUgnqn0KlIjYs0AdWgvuzUvYqn7tsg100uA78IyF-gLK_my4GuZnqn7tkPHfdrj6zg100uZwGujYs0ANYpyfqQHD0mgPsmvnqn0KdTA-8mvnqn0KkUymqn0KhmLNY5H00uMGC5H00XMK_Ignqn0K9uAu_myTqnfKWThnqn1DvPHm&amp;us=0.0.0.0.0.0.0&amp;us=0.0.0.0.0.0.11</t>
  </si>
  <si>
    <t>新城上坤樾山璟里买房网站</t>
  </si>
  <si>
    <t>http://www.baidu.com/baidu.php?url=mzmK00KzC9JDV_JJoctzruwlohIIb_9wRk391OjPjASVqhaIfjDi7cARxuXA3jWjsB5jaLYvS_rQsbWj0Qf83hhhSPE2lUrRE8KHafngqWznO2Q_h31XwEtBoWao9dF04Aa41hEuvKR5wvblo7BcRFBvmBR6jKR_YZV6jJvgX8QurpGuLf.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tQzVeOPSPyS0ZfqYn21ktM5s2HGYnhq0A-V5HcsP0KM5yF-TZnk0ZNG5yF9pywd0ZKGujYz0APGujYYnjR0UgfqnH0kPdt1nHcsg1DsnHb0pvbqn0KzIjY1PWc0uy-b5HDYnWNxnHbsn1PxnWDknj9xnWcsn1NxnWckP1uxnW04nW60mhbqnW0Yg1DdPfKVm1Y1PHb1njm1PjNxnH0zg100TgKGujYs0Z7Wpyfqn0KzuLw9u1Ys0AqvUjYknj03riYzg1DsnHnvQywlg1DsnHm4Qywlg1DsnH6kQywlg1DsnW03Qywlg1DsnWn3Qywlg1DsnWbsQywlg1Dsn1csQH7xnH01nWTVuZGxnH01PHfVnNtknW0VnH0dg1c1nW6VPWT1P-tzPWm4Qywlg1cvPW-mQywlg1fdrjnVuZGxPHf3PzY1g1RLnBdbX-tdrHnLQywlg1mkPH0VnNtvnH6LQHKxPWcLPBdbX-tvn1fYQywlg1mYnWfVuZGxPWmsridbX-tvPWckQywlg1mLPHnVn-tvrjc4Qywlg1m3n16VPWm3n-tvrHfdQywlg1m4Pj6VuZGxPWbdnzYYg1m4PWcVnNtvrHbLQywlg1m4rHbVuZGxP10sradbX-t3PW0VP0K9mWYsg100ugFM5H00TZ0qn0K8IM0qna3snj0snj0sn0KVIZ0qn0KbuAqs5H00ThCqn0KbugmqTAn0uMfqn0KspjYs0Aq15H00mMTqnH00UMfqn0K1XWY0IZN15HDvrHTznjRYn103nHD1PjR1rjf30ZF-TgfqnHf3rjnvP1cznjckPfK1pyfqujm3nHfLrjmsnj0zujDvn0KWTvYqrHFDfH9KwH6vnWKarRn3P0K9m1Yk0ZK85H00TydY5H00Tyd15H00XMfqn0KVmdqhThqV5HKxn7ts0Aw9UMNBuNqsUA78pyw15HKxn7ts0AwYpyfqn0K-IA-b5iYk0A71TAPW5H00IgKGUhPW5H00Tydh5H00uhPdIjYs0AulpjYs0ZGsUZN15H00mywhUA7M5HD0mLFW5HRLPWRd&amp;us=0.0.0.0.0.0.0&amp;us=0.0.0.0.0.0.11</t>
  </si>
  <si>
    <t>http://www.baidu.com/link?url=xRngozhuWVVy5VnWwZZHreVNjFIIPnJ0ZbY2f_YrPiYhGPQK2l06cn7ZhrLXZwqMB_bKrYwXUj-5K_Fg9uSGJq</t>
  </si>
  <si>
    <t>2017年2月13日-上海房产 &gt; 上海楼盘 &gt; 松江楼盘 &gt; 新城上坤樾山璟里 &gt;  新城上坤樾山璟里房价新城上坤樾山璟里别名:新城上坤樾山相关楼盘 新城上坤樾山四季 新城上坤樾...</t>
  </si>
  <si>
    <t>http://www.baidu.com/link?url=OgHZ8oCFWbp6_9K9BGlSa-TxprPB6fs6TzoIr29pxtR0nOfIv-CD8jggf9yK3dOrdNQzAQ5TLTcTOST1N5AJRq</t>
  </si>
  <si>
    <t>http://www.baidu.com/link?url=mmEP5mSTlG-u851uA8yu9QTAll0b-Ol2DgjoHT0uWEGRYwzDqnSaYexl88T81lyjCj-9RusSYaJ3WPQs9LVjeq</t>
  </si>
  <si>
    <t>http://www.baidu.com/link?url=k8ZnGago1XKX8P1LbZCiDf-JerrlPsQf2XxjvfS91LyLUXw1WncXfG-L8K9eEvQf</t>
  </si>
  <si>
    <t>http://www.baidu.com/link?url=aYBvfdQJbywAc4FvVWK__L87ce3IJdYfbeyv-5g2rbhn6fzW1kohC3oX6xlHFpLA</t>
  </si>
  <si>
    <t>http://www.baidu.com/link?url=DTHvJikyUaMwJe9cGF4fT5jHK_vEgvvZFt2NpSo7_0lMtIAcv3p3xUEjs13Vguj_F2WZFcV0ch0ayLK8iFjQja</t>
  </si>
  <si>
    <t>http://www.baidu.com/link?url=kEtidOsHaEMYJLXDOZ0neCa1SZNBVcaHkZcbmKfuo_KkbgoOOMD6COEOL59vR538</t>
  </si>
  <si>
    <t>http://www.baidu.com/link?url=8WOScP39bWVlYfO3ZPFwFK2UZHF-KHpdj3ku5joanQa-TulL1Y_YMAEGZj_mUx4Q</t>
  </si>
  <si>
    <t>http://www.baidu.com/link?url=w9mMAgEx9R5UaCeSNP9hyCLtuAZCs0tvIf3SCVFr-tJAcuPx9ThGVC0h5mV2XG5d</t>
  </si>
  <si>
    <t>http://www.baidu.com/link?url=yElzK7gwwabJF-Znv8PmWyg-7MvPWeUCTPbVkFKs2yEZdi9yLSF5ZmIQCsFerSqbTo-I3Ax_IhbvOLOgtmuZsK</t>
  </si>
  <si>
    <t>http://www.baidu.com/link?url=BkjLS3lQ7YHNhbbzbCYa8cF_uS8qUKmnDBlt7x7rqntcaH3LQFwVfaVBSWbnTw2yKwAp9C01xSfRR10-0FzD7K</t>
  </si>
  <si>
    <t>http://www.baidu.com/link?url=qDBwMReZgssUtJylFCMXFmrbjXgsvX-h5gplqYaC4mlZUxJ8D-H5b6R9xnow-IPmy5_752U9HApJav2PEUzxXS2VIcmtGRixi4UOqJ6JAoa</t>
  </si>
  <si>
    <t>http://www.baidu.com/link?url=a4PNCHfhCVpEFv-ARrKspfZ4AKxH62oGfXTj7t_RoRCWrD7vyC-PlM3WdQSnwYs_yDTa8OGOScKETz7paUwW0qaBxoy18y9DrbhcxwfqmGG</t>
  </si>
  <si>
    <t>http://www.baidu.com/link?url=3P9GIq5eXLemciMSbox7UHdBJbiKaMvKnVHfOlu4UDvmDEvDTSlYH1-IQa9u7WmU</t>
  </si>
  <si>
    <t>http://www.baidu.com/link?url=nvCyYiDz-cu27qGabk3nR7Zy-2Ly4Ir0KNrebqRLoEtuV0kRbRrUdK12KpadRjh-FJUfM_NeBOtQ0zqoKbLHHa</t>
  </si>
  <si>
    <t>http://www.baidu.com/link?url=1hRp6CgRe_r-pwfUmMNzcSkL9ybHNloaMkFjmltg1vBAZvdc2jn5P9BCf1dVG6O7S_12EvlLBOSoscKA8uWCXG4G9REvO4BBw41NJqZn8qO</t>
  </si>
  <si>
    <t>http://www.baidu.com/link?url=Wk9FcZ7s5L_9BNaMDHOwN4stXY54bSmZ_tjKH3su6UMQNWqzxGgY5hlY-oHbByl1</t>
  </si>
  <si>
    <t>http://www.baidu.com/link?url=NErq_RFTHTGzUsq3glfgrVgCsmTpjWjtbLOl8gtEx1mVbiO6Lz3gJAn_RWK8duO9aZr12-vGxDnZ_92ERBReX_</t>
  </si>
  <si>
    <t>http://www.baidu.com/link?url=9RDk6fW76x9EMwY-u2Vox5dUw4P5zx_7zHP-T3vVBLtI3K96IiZKn_alAUAE5s8zqQcruGjvJdv7C_p8bM7T1a</t>
  </si>
  <si>
    <t>http://www.baidu.com/link?url=DRsw4h54t0fHOiSXqEvC8vY3oksxdSU3dF8Gik1BmIIuH_0W8YDJNisjlQ33_aOt</t>
  </si>
  <si>
    <t>http://www.baidu.com/link?url=T5T8nqqgqxvKS_6hiFg6ZVL-VDbSS5EAmK7oX9PgLQBLJ2B4VoDOq8DF9Qv6IgIi</t>
  </si>
  <si>
    <t>http://www.baidu.com/link?url=9fUwkGktlx4-8394rBt_VsVr77vbM-745uYN7_5JZ8eue93S92fQVimqUy--4ffa57472BFYZk9ZG8kWp8Nje_</t>
  </si>
  <si>
    <t>http://www.baidu.com/link?url=QxpaCGlIyWHosdXW5ZJKYQEkPQjqc37_p_3OmwXWV_B1J_OU0KefkB1UftoW5JR9</t>
  </si>
  <si>
    <t>http://www.baidu.com/link?url=WShcQ5U-LvGPrnBr3tzX7Ht6cusvjBqztvBH3yFD2o6_YCcnicz7xwNbwjqkychh</t>
  </si>
  <si>
    <t>http://www.baidu.com/link?url=Zamyi3svQSX72SsHgcoIB3NxZH1pNMNvAr_8OaWLsuNNHaSXZky-H2MI_WRaS09I</t>
  </si>
  <si>
    <t>http://www.baidu.com/link?url=SYCPUIm6g7ygcWLzUacOynKC27Ot1uXgF8lP2Ke6f3hmAakq8BvJYBmX8wCg6fnaEfvLDTvjlJ4_u3DwkhU4oa</t>
  </si>
  <si>
    <t>http://www.baidu.com/link?url=qBoh3Spz7dNobZX5bCM_T038Eph5_ia3Ny0PGXCk0U-yDU_crBVJEbojLj_HNTDF</t>
  </si>
  <si>
    <t>http://www.baidu.com/link?url=cgBvonNG69ikYFbZedZbHVPxdojgRE0ZJmYYSn5IdubxgTApeNjEmccAbLDDHSRidz5M1lwUYkqhUzC8D2aWBa</t>
  </si>
  <si>
    <t>http://www.baidu.com/link?url=97LC19-HfOk82m_9L255tjtXoqtHBUO7xbsJqH_2fgkiNhjz8sD9NCRKk59zJnYSv_NN522vNCY0pxenjIpX1_</t>
  </si>
  <si>
    <t>http://www.baidu.com/link?url=HYo3nqlCLD9WGhx-yQTKeg-zf3mbEzT8ABi7DqZPA0jmnMTMCw-docR2492tRWJp0tAp9CqcrVFmpDBt-FcSbq</t>
  </si>
  <si>
    <t>http://www.baidu.com/link?url=CDOGdjdHs7Z5xeP0lvLFw_JkXaOBeNGYSph2opr_QIMy_m96qFsathIkpKLbBP5MUr07CNlIvvRGWxn9xZJ62psWhoJmY7JH4hK-zTyldRW</t>
  </si>
  <si>
    <t>http://www.baidu.com/link?url=cIHi5ZrAmJbk2HmBsUJn606ZSs0tgarynWhEFulyKjupDvV3tlm3jOCvCY5ObM68</t>
  </si>
  <si>
    <t>http://www.baidu.com/link?url=8t2Jfalj5ppSfv2fefdgAVbgzl04dj3SzqPzP077iXhL78TDGUHxNaxLmy5dnghe1XAiS1CBGFpPs8xnn1sjV_</t>
  </si>
  <si>
    <t>http://www.baidu.com/link?url=j8T_O3iPMEo6mUXszVKXnn7-hz_YT-iE1Ke7lCPWlNMHp_OC6b2ydnai_zHejhygEBGGH3mcCNZt5AaOT2B7Aq</t>
  </si>
  <si>
    <t>http://www.baidu.com/link?url=WRQOmcJWFB04CPQY8jEJdN-vEgNsl2tMQxfPbUQPUCYTKwrCOiPTy1Peskfs2CoyZPNSSuyl84R06UQK5e553q</t>
  </si>
  <si>
    <t>http://www.baidu.com/link?url=qxFCvlZi09Y3nT62ARt8uysc36GBZqzVt6OZh9mRjAzScRJvLbqe5EPeZct2WpE9Sd6O0Kkghhswo1XpG-8Ik5AXNWnU0e2PBpgmrz3ITIC</t>
  </si>
  <si>
    <t>http://www.baidu.com/link?url=cm1R4HO9EOYCVNXZrG0ogAmrHLXhkopLtGnMw3S0I0aKOv-AD50lkhnKRFBULwITlkwrAyeCdmPpN048a1Wkwq</t>
  </si>
  <si>
    <t>http://www.baidu.com/link?url=oubg5HYP8Rw92xdT-NcavsfROzOXLe7W1IGYYgzkeocmS8IRLD9LnfuZbAkfvHP3r8iJDs1NFO-jVBEMLJzEfq</t>
  </si>
  <si>
    <t>http://www.baidu.com/link?url=N11irfAHS6_Wbg_YMCjb6VJSkfqy2BwuyrSxtlh6Dn139R5ULMWZIwdIgjNQUIaObGviu5zlhnPMBVZ5TZJDHK</t>
  </si>
  <si>
    <t>http://www.baidu.com/link?url=hfaWLnQFCmYT2_zsSuJqP6jQnnzVmYXd5A2s-4OTHhvAiSSx5O2N704KGuA4-b7WKz36u2mQpr94nwC9ZTqCfa</t>
  </si>
  <si>
    <t>http://www.baidu.com/link?url=Ob1L0j6UPCwzWQMkZ-E9Yi3QRUAcOYPi-YUVw-lwhKmFDIRl0nNDov87BTlcnsIQ_tMOS_bPFcdL1XUpoJdOva</t>
  </si>
  <si>
    <t>http://www.baidu.com/link?url=6xbwSg_HoX8dna6gkeN47qWZqivILH9IPOcffkHzsaTMWcue0Sqwqzk91gwrB8fuTxMoGUWFGaHU4OQXekM42K</t>
  </si>
  <si>
    <t>http://www.baidu.com/link?url=9AfprWTRY81NKUVbZGSckP4mAN39RSdpeuOWiujy7CKB8fFd3rL3jNJOZtJGZ9jITxK9yVJcgG5ZrOv3qBBg3K</t>
  </si>
  <si>
    <t>http://www.baidu.com/link?url=3c7fpd9eBnBRReODrLOsOATPj61lYpXSzccydhnwqSAWbT0LjgYA8O-KzJs4uy31rPVPJVJ--9pHFzEmOBwYXq</t>
  </si>
  <si>
    <t>http://www.baidu.com/link?url=sRlXkTMTcmXPKKe4Eapmd8RyHBPyg2ALUKloFOTNPpMHKHQDXZPaiIHiO1zF8RUy</t>
  </si>
  <si>
    <t>http://www.baidu.com/link?url=G8E8QI591YVcNhB3PTZBQrpnSpTfJo3exLtLu8pM5eU-wtrsLYBAy3jRM15Hcoqx88Ga1z4Qu32X7aGDUDiJTK</t>
  </si>
  <si>
    <t>http://www.baidu.com/link?url=JJ6byWf2vYAOzbOMGnqCRdCTLk6FpYATNeQpr6cwOSdYaWWG6PJhhGWRh2fm-Aekd2xoVhYNxqiOCxlkh5qUB_</t>
  </si>
  <si>
    <t>http://www.baidu.com/link?url=0sO4xaM-hAHI5sx_YFt6opHmHz0fBWphs_xGi6eRxkDKFXLnVI5ZA5-6yVvNWWXf</t>
  </si>
  <si>
    <t>http://www.baidu.com/link?url=xa_jcmPlVYLMBNbTbTyUUz-I7xkIyLUcu2QRzazxIxElIzVih3AA4ejGMV-cGhUAoLJXQu-SeMblMjGOhT_FZq</t>
  </si>
  <si>
    <t>http://www.baidu.com/link?url=GM-nsJyulUcHWBvXSYMAzwdk0A9HIz6YMTapXshBud3NefF_AmwxaSbMBkLkK5Bi</t>
  </si>
  <si>
    <t>http://www.baidu.com/link?url=SVtjfUvlOy-QIe2fLYh0ZClSMSDzu63cPjS_XKgLrHf5AqTXDBo6JbdtzWigFtPvGHNf4_LtmBBk5JhpDAX3Aa</t>
  </si>
  <si>
    <t>http://www.baidu.com/link?url=Tjn_pGdxDzNe3hALwoeqGYSZu-r4z4j0G_KJhUmvW6swNfNVRrorQLFtXpBApMsbNcjzjd_eLl4fbrvMVcl8z_</t>
  </si>
  <si>
    <t>http://www.baidu.com/link?url=upm7NCRW-nvjN62mb8OeAcbmDaMXul5HNCuXleKI-dA37hT6HZUJk7benYOjKkTBCdOCVTZcTwZXCXi0ZiI9Xa</t>
  </si>
  <si>
    <t>http://www.baidu.com/link?url=zSEPhSayyRYEexcMeWxqskyfYoexXgIgaRamrBdgjZCiQwcItlFx6XKvPcqj_53hPumZ8dTIfh_aGIBU8ymnvK</t>
  </si>
  <si>
    <t>http://www.baidu.com/link?url=BdzUox6kSk48Qbt-BPyIrDS2Fiw4qiTIBPtJa0_ChBEFdulVTJcRX4ziBB63mJozeeHLjLGC8zCLO6mPk8lP4a</t>
  </si>
  <si>
    <t>http://www.baidu.com/link?url=kAbrzXApZDncKD9X4d_Nx1lpbs09a-ZqLnWreua-Abd8FPSiXkijVM8OrpLtdxgj8gnEJ5aLKjm8ARKbMNetU_</t>
  </si>
  <si>
    <t>http://www.baidu.com/link?url=rXvAw5x4JfbcEDTWdKqY2ZOf2uoXhgjkfPG4El-LrooWDzDRP0PknEFjeBzcwTUas_jwopnNK9Gyg9ZNFklswq</t>
  </si>
  <si>
    <t>新房出售信息-上海房源信息查询</t>
  </si>
  <si>
    <t>融合了上海房源信息，在这里你可以查询新房出售信息，房产，整租等房源信息和价格，全认证房源。</t>
  </si>
  <si>
    <t>http://www.baidu.com/baidu.php?url=mzmK0003ee1e68kHyU5vkrqbX7Gyfq3nEKBCXZfVwAbaUxNNyb-uDsJj95i88jgTt4Pp3kkeDbRBYKmyUgQPgpJ9qnfeGLpJSCOf3exjBawHnlBl0VvXTWCyrmj-YA9SNEDbrEG3n7ftRXxwTCbYBlFv1qIlaqqW6xP4wzHTQ8YHF_xOjs.Db_j9JspbePhkDZGY8C5I7KZNKyGyAp7WIE_oe70.U1Yk0ZDqYn21ktM5s2HGYnhqoNo0eqjaVeSLEqiYYng5C6KY5IjaVeS1q_oUYng5C6KGUHYznWT0u1dBugK1nfKdpHdBmy-bIfKspyfqn6KWpyfqPj0d0AdY5HDsnHIxnH0krNt1PW0k0AVG5H00TMfqn1mz0ANGujYkPjcdg1D4njn1g1cknH03g1cznjndg1cznHTvg1csrHc30AFG5HcsP7tkPHR0Uynqn1Tsn1n4njf1g1Kxn0KkTA-b5H00TyPGujYs0ZFMIA7M5H00ULu_5HDsnj0sQywlg1Dsnj6dQywlg1DsnH03Qywlg1DsnW03Qywlg1DsnW6dQywlg1Dsn1RYQH7xnH01P1cVnNtknjn4ridbX-tknjfsnBdbX-tknjfkPBYkg1DzniY4rHb4rNtknWcVrNtkPWRvQywlg1csPYsVn-tznjInyaYzg1c1nW6VuZGxnWTLPzdbX-tYnWR3QHwxPjR3nzYzg1RsnWbVnNtdnjm4Qywlg1RYrjTVuZGxPHbsradbX-tdrHTYQywlg1msnj6VnNtvnjmvQHPxPWDYnzY3g1mkrjTVn7tvn1fYQywlg1m1P1TVnNtvPjcYQywlg1mdrH6VuZGxPWmsridbX-tvPWD1QH7xPWm1riY1g1mvrjDVn-tvP1nsQH7xPWTdnzY1g1mLrjTVnNtvrjc4QHPxPW61raYvPW6zg1m4PjRVuZGxPWbLraYkg1m4rHTVuZGxrjmsQHf0mycqn7ts0ANzu1Ys0ZKs5H00UMus5H08nj0snj0snj00Ugws5H00uAwETjYs0ZFJ5H00uANv5gKW0AuY5H00TA6qn0KET1Ys0AFL5HDs0A4Y5H00TLCq0ZwdT1YkPj0YPHRdnHnvnW04nWbvPHcv0ZF-TgfqnHf3rjnvP1csPWcvPsK1pyfqmhw-Phf4Pyfsnj0zPhRLufKWTvYqrHFDfH9KwH6vnWKarRn3P0K9m1Yk0ZK85H00TydY5H00Tyd15H00XMfqn0KVmdqhThqV5HKxn7ts0Aw9UMNBuNqsUA78pyw15HKxn7ts0AwYpyfqn0K-IA-b5iYk0A71TAPW5H00IgKGUhPW5H00Tydh5H00uhPdIjYs0AulpjYs0ZGsUZN15H00mywhUA7M5HD0mLFW5HmkPWm3&amp;us=0.0.0.0.0.0.16&amp;us=0.0.0.0.0.0.22</t>
  </si>
  <si>
    <t>http://www.zhuge888.com/promotion/sh/1</t>
  </si>
  <si>
    <t>http://www.baidu.com/link?url=KWjDmNG-AqIkYYPaDlX-31dQbx4Aj4Dl72UDGuMni3LdXeWCehnTg1iaUMYH_6quR3go3GQmqLRqGxYQnkS6Hq</t>
  </si>
  <si>
    <t>http://www.baidu.com/link?url=EyDOBpNXzwsgZvLVFn_sQ4yuWAvZ7WkIq77nUAEHyO03_-B0dB2XBYE1avtvVm_c2lof7gB9TjS3qQghzc-KVK</t>
  </si>
  <si>
    <t>http://www.baidu.com/link?url=i9hf03By2KSQQxy_WRjP7T5zq4mlLRmcoWZllUZRRIy1Jrj8ggK61cj-Ta2piFUlIg6PBoCZkUWsmX-mTXDOGa</t>
  </si>
  <si>
    <t>http://www.baidu.com/link?url=V8K0lMJzYjqa8rXCEAD5mC6RH5ptWTxpwVTNlieqM0JQUudfih41y44E39vl2bV_bmxYSySQMsh2ybbnKL1BS_</t>
  </si>
  <si>
    <t>http://www.baidu.com/link?url=eoWl3WEq6hHWoIqB4HGaJU9hKhNoN-1ieT4RkPoKduLERgMG3uUJYdV82aCN9CH3</t>
  </si>
  <si>
    <t>http://www.baidu.com/link?url=dl9ghgKPJiAwyavjj0MsJMGT91K85LqhKKsTZsOnZf9LsteDubg4LZFNcTyGYQbG</t>
  </si>
  <si>
    <t>http://www.baidu.com/link?url=mspMwrVQFIBPo4Wia7nW_2zK3FOAYP2a0zEwnndFJGnB9QfHQorIlqszbTtNqysC</t>
  </si>
  <si>
    <t>http://www.baidu.com/link?url=KdcgAOGqKuofS6ysnliJMU2sEK2mKyZP-207he4BnWJu8JFmHYzADt0U0gqqMDHM</t>
  </si>
  <si>
    <t>http://www.baidu.com/link?url=rul5-JYT8DqN_5Y95B_26xCK5mmxSBHoQQzuTnYa9gIsESHbjv-Wywp8LDieFAR20tA5QwXivPQQo6MCGepRQa</t>
  </si>
  <si>
    <t>http://www.baidu.com/link?url=sOSFwz8mM83hQr_TU8lM9wQMXazZg_o3LQ4qSSAzCQXSRUPXiQJE2WiHdoUz87h4MAaw0igP6I_RfY1XOujEX_</t>
  </si>
  <si>
    <t>http://www.baidu.com/link?url=3PliDph3uAYe947wcJ-5a7LIJSB2t3j929dzenREXOvcAkX8vh8SWqIcV8ovgARX</t>
  </si>
  <si>
    <t>http://www.baidu.com/link?url=pgPnOzmVCsJgpTUSzwNKOzMCVEsULR6Z-_f2RtfA-lPXPOT5713DEGt4E5YHhzENp0iSXQiGB1EfR6pFWhwM9_</t>
  </si>
  <si>
    <t>http://www.baidu.com/link?url=FVwwRcnz-QXJvTVw4ElQFIG3euJJwLPXgR1PA6OZ6cPlBOeaH_uoCuRqQTltpM3w</t>
  </si>
  <si>
    <t>http://www.baidu.com/link?url=3GpGRol5od9EgBGYBs6BaTKL1pe4ZB_MduSvaJFNEtRrXBj9LYW5Ev2MuDHSMMGqJmfJcb59x7wBoSY6Ph9Cma</t>
  </si>
  <si>
    <t>http://www.baidu.com/link?url=e4dnN7F7nJleZtZuUzK2QDOLErqVve8RT3R-_83aowFfsqyQvLp2BjvOwLu8iPPr</t>
  </si>
  <si>
    <t>http://www.baidu.com/link?url=CR5PrFMKP3MrMQL1M62vWbagJAMMFwjUEF5JbypYuqJHUF1lIRUMjglcCeLzkNOB</t>
  </si>
  <si>
    <t>http://www.baidu.com/link?url=aj0GkX-F1zFInlWtaPD1NKnvxQPFh9OUCbu0xZb2paPd82OKkieaS6qRH-TNDv9IHn-iE86P8SNsQKCHCUWzWa</t>
  </si>
  <si>
    <t>2017年2月13日-楼盘点评 房价 论坛 装修案例房贷计算器&gt;&gt;  新城上坤樾山璟里房价走势 平均价格:40000元/㎡ 暂无价格数据  记录时间最高价格(元/㎡)均价(元/㎡)最低价格(元...</t>
  </si>
  <si>
    <t>http://www.baidu.com/link?url=p38t7exP3CAIg8ryFTfJW3_QRzVZBo_mWa51tktXAFLDum96xWU8UEHIZ7XHZIuudpIqmSz7Jx6Kw2O3Xo4Bca</t>
  </si>
  <si>
    <t>http://www.baidu.com/link?url=DL85fns0HPR73MO4VYMzg3KBC9hMb-UTi9Gp2gDDycd9NQWL6HeIIv1rKOkvUtbE</t>
  </si>
  <si>
    <t>http://www.baidu.com/link?url=HmLj_1GgcQ_Duv5FBCLKSlKt8xYTbjB_GAi2Y8h8MKpxA8dxusQ9UqBPII3Cw0nGIh7tGxuCgQrPqBfCo2fHl_hFi_ytwYX7J4q53a5ckhvLQejRGf7VSoHABmDObNYk</t>
  </si>
  <si>
    <t>http://www.baidu.com/link?url=xWm68MOEQuxX-P6APcXa6ZYUJiFKH0WbDF-HcdWnKuqr_CF31MdM9riPRTYQKrNUVQKsnvRrqqRTRA6hOYKE3a</t>
  </si>
  <si>
    <t>http://www.baidu.com/link?url=8AvQnkKeVpMuzQXZus_5UrhcLRYo-uOZGyEPnINjpDtanvK0rtfDaT8Lp-nCssWzBst2KcUbDQgWh9oA-aM9-a</t>
  </si>
  <si>
    <t>http://www.baidu.com/link?url=0bJ2q-m6aTuOk-ylJi0LhA4jcbjZ6JjdfWfbphmILETAlbp5jxD1jVlY45ZLG8ft</t>
  </si>
  <si>
    <t>http://www.baidu.com/link?url=ovM02sKcO6ZF1yKNhWkww43iHdwuj7TIrFKwZ889iQXVaYHhjZ0TvMsXTlPOZzNiTts77og6NeeUvqODT2gASQizA3MB13P-USB9eOEJePS</t>
  </si>
  <si>
    <t>2016年7月21日-摘要:新城上坤樾山项目由新城地产和上坤置业联合打造;项目将建成为西上海具有标杆意义的滨水低密度、高度便捷、墅居品质大型高端住区;项目位于松江区...</t>
  </si>
  <si>
    <t>http://www.baidu.com/link?url=YU3TPn_Q7WC55tqKwbdUlSXvyEbCLkhBfJbaQjPo7SqzAIgCC-Kprjurbok_Q6S_</t>
  </si>
  <si>
    <t>http://www.baidu.com/link?url=Pq6Nl9QDgnAvmIC-NBncJdWrSwGUiSE-mrlLxofm3SzUX2lIn2QRO6o7Vg4Z-5XiWNETHxToVTGlccqdDYe1zq</t>
  </si>
  <si>
    <t>http://www.baidu.com/link?url=2qTbtKZuw9Zpc4hU68T2fLvHFaI7z4P_6TTSA_Au49llLd2ipr4OaqYXRtdYZoYL</t>
  </si>
  <si>
    <t>http://www.baidu.com/link?url=L7OTNKOZes4Clu32DO5skfglPcorCOr6BiSOyYMeXUe0KkdcBmxyaUCyOq70b-1M</t>
  </si>
  <si>
    <t>http://www.baidu.com/link?url=B8pQm9rJsTlly1u5wbhKQMixx5UxJ47rWNFnDjS9QDaYNBqATPZOUbjjvChaxfOmXlPLvpQStU4TuCzxUmouAa</t>
  </si>
  <si>
    <t>http://www.baidu.com/link?url=QXeHW_vFIIlZV0v90csBkl_7TOfpqQynJjxyEQkxcqoE5oCpH8xNYJcGFG-aGfbs</t>
  </si>
  <si>
    <t>http://www.baidu.com/link?url=5mXVHkYiIIpxh-GDNYaTGMQxJh2TNpDRSvnJIV4PYbPiZ-UAo4bQK6CxiFsxCxfiwwnTIH_RjB3DFfpTy15w5a</t>
  </si>
  <si>
    <t>2017年2月13日-上海房产 &gt; 上海楼盘 &gt; 松江楼盘 &gt; 新城上坤樾山璟里 &gt;  新城上坤樾山璟...2016-12-08 43000 48000 叠加别墅单价48000-50000元/平;后期开盘价格待定 2016...</t>
  </si>
  <si>
    <t>http://www.baidu.com/link?url=bvHwIPjOisHoJ6Sf8ytQYmkjPvVHzw-9INlrKR6ia6lUUJykI2RmP_Rapx9jhr6CqUeXkqwsfZg-GCgfdCsxLa</t>
  </si>
  <si>
    <t>http://www.baidu.com/link?url=V-lvyjSHhjqTs_vnvuZVHaxgLtOWkVpxDmcvFDsWbJPuJ-NLzrEFiWUHhojYfk3XqH01w7akeTdfcWQ8FfLtuq</t>
  </si>
  <si>
    <t>http://www.baidu.com/link?url=TqLrhmol7pRGD7M8qDDomxKvBNkFo8QtNsSn4u9_ILleXbuSwKScTnlKSzcJoIQ1</t>
  </si>
  <si>
    <t>http://www.baidu.com/link?url=hq9fOSYzOSttWaofo9BKudvDmsS_wzPINp-ikX6Erridvi1dh72CP0tWC_eojAMX</t>
  </si>
  <si>
    <t>http://www.baidu.com/link?url=iRJZwOWBOUxVI4laBn0ETgp39rjinDumIcvP5xXzmc-9fxitQ1TOtQ5gHwkPTbABTxb-5-BF2sa0M-jEGrH6fbb81dwwVDt1ZCqhMDKrGUS</t>
  </si>
  <si>
    <t>http://www.baidu.com/link?url=WvcUg9oWMq8AzMvqWB92PY_dFU2nHVyZ-fiu08eY4jAYDDjitAmUmNmTcwsFFeqB</t>
  </si>
  <si>
    <t>http://www.baidu.com/link?url=8V_IWHlesvdH07axUJjX2awSaSwBpncWqFHvDPsG1jcKQ-gIzxJvzux2AWIWJEZ1MINTVL_RmDUNL-UPSGutbq</t>
  </si>
  <si>
    <t>http://www.baidu.com/link?url=q03vg8txSbq0Nox1uhLvMypR6airpeailYgPP7OnFmC1DS_lvVc_8CRLJWZWVqZIFk6mHSaGjUe-qXTlTSIHO_</t>
  </si>
  <si>
    <t>http://www.baidu.com/link?url=cJj3-gA5hejFe96LLTIVImN4eL7auyBx6gMTEdNOnKcMfrVaC96823sg0c8H82VC</t>
  </si>
  <si>
    <t>上海新楼盘信息 碧桂园嘉誉售楼处:400-820-8907转30389</t>
  </si>
  <si>
    <t>上海新楼盘信息 碧桂园嘉誉85/115平三室洋房，均价32000-35000元/㎡，上海新楼盘信息碧桂园嘉誉多条地铁公交直达，看房送100元购物卡，详询售楼处400-820-8907转30389</t>
  </si>
  <si>
    <t>http://www.baidu.com/baidu.php?url=uamK00aKQB-IN4awuEIFdOreVYi02kobHwcL6sWN5_brqFTBij34fOtqJU8uz3jEdSWmEjwzbpH4qAW9pJ-HnxDfXuDpsO-W5mI0-cOlQStsD2dTGyEkSdVyX2er77kuJeUS0Ig-UP5BQyHsh0begoW94BahOrRh0xumesFQDHcyWDx5H6.Db_j9JxCsnkTXMTBaqSo0Ow6uB63DLtd2s1f_IMWElXkf0.U1Yk0ZDqYn21ktM5s2HGYnhqoNo0eqx8YnQaGTgnYng5C6KY5TM58J5fs_2-kT1fkTSB0A-V5HczPsKM5gK1IZc0Iybqmh7GuZR0TA-b5Hc0mv-b5HfsPfKVIjYknjDLg1DsnH-xn1msnfKopHYs0ZFY5Hnvn6K-pyfqnHfzPNtkrH01ndtznHDsr7tznW01PNtznWDLP-tznjbzr0KBpHYznjwxnHRd0AdW5HnvrHTdrHTzPNtsg100TgKGujYs0Z7Wpyfqn0KzuLw9u1Ys0AqvUjYknj0snzdbX-tknj0knzdbX-tknj03riYzg1DsnHcLQywlg1Dsn101Qywlg1Dsn1cLQywlg1Dsn1nYQywlg1Dsn1RYQywlg1Dsn1bkQywlg1DsPj0dQywlg1DsPjDvQywlg1DznaYknj9xnHczQHKxnHmdPBYdg1D3P19nQHDsnj0Lg1fsn1mVuZGxPjnYradbX-tdn1fVnH0kg1RYPWTVndtdP1cVuZGxPW0zPaYkg1mkPjnVP-tvnH6LQHKxPWnYPadbX-tvPjckQH7xPWf1nBdbX-tvPW04Qywlg1mvnHnVnNtvPWn4QHIxPWm4nidbX-tvrj01QHNxPW61raYvPW6zg1m3rH6VnNtvrHf3Qywlg1m4rHTVuZGxrjmsQHf0mycqn7ts0ANzu1Ys0ZKs5H00UMus5H08nj0snj0snj00Ugws5H00uAwETjYs0ZFJ5H00uANv5gKW0AuY5H00TA6qn0KET1Ys0AFL5HDs0A4Y5H00TLCq0ZwdT1YknjDYPjbsPWnLPj0zrj6Lrj04n0Kzug7Y5HDYrj61PWTznjm1Pjm0Tv-b5yfznWIWuHuhnj0snW9hPHb0mLPV5HbzwDD3fRR3PWcsfW-jrjf0mynqnfKsUWYs0Z7VIjYs0Z7VT1Ys0ZGY5H00UyPxuMFEUHYsg1Kxn0Kbmy4dmhNxTAk9Uh-bT1Ysg1Kxn0KbIA-b5H00ugwGujYVnfK9TLKWm1Ys0ZNspy4Wm1Ys0Z7VuWYs0AuWIgfqn0KhXh6qn0KlTAkdT1Ys0A7buhk9u1Yk0APzm1YvnWR3n0</t>
  </si>
  <si>
    <t>http://www.zhiyuan365.com/biguiyuan/web.html</t>
  </si>
  <si>
    <t>http://www.baidu.com/link?url=lz9MYUCPozKPLBA56zQ-Xcs-aknq7iC3za4Ei6p0nYB9FdiEI5m0u6Rbkejjd3SGG7DXWN55LIGIARrg2LFcS_</t>
  </si>
  <si>
    <t>http://www.baidu.com/link?url=XD6rFSTs8wtrREtrlEpGyeTEN_9Q8J2tkwSz7crEpvv4GJZjU-yVB4MG3EiFp00rScpFe7fc05tYujlCOOkfKa</t>
  </si>
  <si>
    <t>http://www.baidu.com/link?url=7oUgt9nszKYl81xk_uyctryRbwoko3iSfCw6g__U7ZGQ3Kn2tUnryqOvAFaWOGSB</t>
  </si>
  <si>
    <t>http://www.baidu.com/link?url=hWUOxYXzmQLdehNcW7vkQuyoyWXte3nnLah9WdyzGokYbQEJAkfsxgZ0QkndB0-7</t>
  </si>
  <si>
    <t>http://www.baidu.com/link?url=A7ij8qF_HdQTrQ-x0aapTMpjSk_7pI5y6fgtORXh9lRABVmfu9uJvB7rT_v95KEO5PuRzxBEmO_DjSrssCqpZ_</t>
  </si>
  <si>
    <t>http://www.baidu.com/link?url=Aw7zIwJ7NjUDJtaqzGjR70QZI6bsjG13NOREUoiKT6HaPNmoAjQEci4drUrlu--c6wlBSNzvimdTc8f0w0pKgK</t>
  </si>
  <si>
    <t>http://www.baidu.com/link?url=TKr8Z_XyMenbjg4M2kB08yyrzAuTZfyCyfVF3V8UyFZx8wg7xdSRvgQ5cKFIxM6xC1ij5v4Xg4Vt3VhrexrKb_</t>
  </si>
  <si>
    <t>http://www.anjuke.com/xinfang/sy-lp411718/</t>
  </si>
  <si>
    <t>http://www.baidu.com/link?url=Y44uv6fXCcEIX3lDNHxdoCCVk12Nnaia_xiOhOLm6c7adrZAbu5x9FCSuMW-6B1bwUlL25e2OHvIb4RyiAVXbK</t>
  </si>
  <si>
    <t>http://www.baidu.com/link?url=T0Psr2fyPQ68wUTSLT6mCEA-gh3FH61JcB4XgsnseeNKQ03BpzCEbaTnT02yGf66kQD3CA2HhmisAU3SjX1HLK</t>
  </si>
  <si>
    <t>6天前-小编今天就为大家推荐一下新虹桥新区的项目;供大家置业参考!阅读全文 2017/01/...新城上坤樾山璟里地图 打折楼盘  崇明三湘森林海尚 位置:崇明 最低价...</t>
  </si>
  <si>
    <t>http://www.baidu.com/link?url=9MAi0je5kRPQTJrIAhA9OOuJ_GAm9L5hBZ05WRTtIjABoCE_ZqvbzR4fhXxGZeJXOse07SFOZlt1A84YXGGEK_</t>
  </si>
  <si>
    <t>http://www.baidu.com/link?url=MGo_8UpWL3XYTE6iCQoRG5birxBuEwvR6wrMCIGxUrTwdkNTki6KyFk64w99wRHLxeyEfj6y_kV1Sgfume0R8a</t>
  </si>
  <si>
    <t>http://www.baidu.com/link?url=Gsr2CUPKHEkCEa5-Tq6z2Vb2bDxB3NoBCsm3IF2Tcuen86_9ghO4ubzLxE1EGCIeFFTd6LhKJaiCC5pPodECrGkf8KsL0SrA2F3MdUk6xvsn9HX7pNOtMhcrdA2vSvAg</t>
  </si>
  <si>
    <t>http://www.baidu.com/link?url=i8ZsCSj7aAdReevNM5XjeYDx1pYCTO2KoQ2MFLCTgDPz7mSfBkQg423zQez2Z0HH</t>
  </si>
  <si>
    <t>http://www.baidu.com/link?url=RwnyMbFP_9UAVTeJcJRH1bfyrocWCTGcUPBVZ38lHuHibKYDebHZvWTPWVax72-uRnS8CPh4uM83HMe7aDgDaTpskoA88OH0_TdA_J-OWNkn1OnF17JrXwTmLhj0ESrp</t>
  </si>
  <si>
    <t>http://www.baidu.com/link?url=BpOiESLkoXeKYbhspz6ozz94SuzGJow2AfZwBTlWtDGmvT0ioaxog-asaX2M9b-JGbNKsqQ81kfQY_VUCGFRyq</t>
  </si>
  <si>
    <t>上海新楼盘开盘信息 碧桂园嘉誉售楼处:400-820-8907转30389</t>
  </si>
  <si>
    <t>上海新楼盘开盘信息 碧桂园嘉誉85/115平三室洋房，均价32000-35000元/㎡，上海新楼盘开盘信息碧桂园嘉誉多条地铁公交直达，看房送100元购物卡，详询售楼处400-820-8907转..</t>
  </si>
  <si>
    <t>http://www.baidu.com/baidu.php?url=mzmK00arvl7MVDlJ6_JUrex_M969Fd_CYsFcrRYuwr0NXxL46JDqDm3yPyn58OUawtdPikE2OhxQYgg74PJqAxt_MO_Bccq9Wc-qCFAWKmNnjzr5ydOOsLNn3tiIUIenEgbHvfGVdpoQhxF_j347JSH7LW7DHaMXBWJxOtx_hSngOxhzEs.Db_j9JxCsnkTXMTBaqSo0Ow6uB63DLtd2s1f_IMWElXkf0.U1Yk0ZDqYn21ktM5s2HGYnhqoNo0eqjaElo71n2-kT1fkTSB0ZfqzTSlCqjasJg71QSJkT1fkTSB0A-V5HczPsKM5gK1IZc0Iybqmh7GuZR0TA-b5Hc0mv-b5HfsPfKVIjYknjDLg1DsnH-xn1msnfKopHYs0ZFY5Hnvn6K-pyfqnHfzPNtkrH01ndtznHDsr7tznW01PNtznWDLP-tznjbzr0KBpHYznjwxnHRd0AdW5HnvrHTdrHTzPNtsg100TgKGujYs0Z7Wpyfqn0KzuLw9u1Ys0AqvUjYknjDsradbX-tknjDzPzYkg1DsnHm4QH7xnH0znj6Vndtknjc3nBdbX-tknjc4nidbX-tknjnYPzYkg1Dsn1RYQywlg1DznadbX-tknWcVuZGxnH6LrDsVuZGxnWnzradbX-tzPWm4Qywlg1cvPW-mQywlg1fsn1mVuZGxPjcdradbX-tYPH61QHFxPj6dnBYkg1RYrjTVnNtdP1cVuZGxPHTLPzYkg1msnWfVuZGxPWD3PzYsg1mzP1mVnNtvnW6YQywlg1mdPWnVnH-xPWR4raYkg1mvnjbVuZGxPWm1riYLg1m3njnVP7tvrj0dQywlg1m3nWRVuZGxPW6zridbX-tvrjn3QHmvrjFxPWbsPzYYg1m4PjRVn-tvrHbLQywlg1m4rHbVuZGxrjmsQHf0mycqn7ts0ANzu1Ys0ZKs5H00UMus5H08nj0snj0snj00Ugws5H00uAwETjYs0ZFJ5H00uANv5gKW0AuY5H00TA6qn0KET1Ys0AFL5HDs0A4Y5H00TLCq0ZwdT1YknjDYPjbsPWnLPj0zrj6Lrj04n0Kzug7Y5HDYrj61PWTznjm1nHT0Tv-b5yD3PW0zm1DLnj0snWR4ujb0mLPV5HbzwDD3fRR3PWcsfW-jrjf0mynqnfKsUWYs0Z7VIjYs0Z7VT1Ys0ZGY5H00UyPxuMFEUHYsg1Kxn0Kbmy4dmhNxTAk9Uh-bT1Ysg1Kxn0KbIA-b5H00ugwGujYVnfK9TLKWm1Ys0ZNspy4Wm1Ys0Z7VuWYs0AuWIgfqn0KhXh6qn0KlTAkdT1Ys0A7buhk9u1Yk0APzm1YvPjmdPf&amp;us=0.0.0.0.0.0.21&amp;us=0.0.0.0.0.0.27</t>
  </si>
  <si>
    <t>http://www.baidu.com/link?url=UfFG_sYHQk38HBdt5sM5LjnX1hdWNoSvwocKXHilSCi_EI2AZcY0S02t21NaZjscUvoiFfHHXdncnWFxRoCswa</t>
  </si>
  <si>
    <t>http://www.baidu.com/link?url=Oucw7nCLXWbpD0EcpNUEaynQWzRV-aS78ey6dYrvZvSfvLLDIAVuEgxCvcvjJPBdD8_yRYrPfVtHuEWx_6ybL_</t>
  </si>
  <si>
    <t>http://www.baidu.com/link?url=T_oz5kXVC0TEydlFvNS231dG0FU6o6DnhWCUiEzakzaCfkdBgeEyAhCM95THQGr6</t>
  </si>
  <si>
    <t>http://www.baidu.com/link?url=R_Ro83q1RZ-u59-fWla0888jXktMnLbJ9T8cRA18zxzs9crREe8DMTG463E1Hd9n</t>
  </si>
  <si>
    <t>6天前-上海房产 &gt; 上海楼盘 &gt; 松江楼盘 &gt; 新城上坤樾山璟里 新城上坤樾山璟里别名...平均价格 40000元/㎡  价格走势 新城上坤樾山璟里-房价走势  房贷计算器  商...</t>
  </si>
  <si>
    <t>http://www.baidu.com/link?url=wgb7KY5exHp5nypFwdlKOXL33jCxtZghDT9v0oc9l0psKDSevW2VB95_H5wCVaXYUjdxYNxrK_CI1t2sElT_yK</t>
  </si>
  <si>
    <t>http://www.baidu.com/link?url=VP_3tfBf_7862iB3f7jfoQSC50Z9VIzLtpyKsx_EY1s1i7464zx-7CJKw6pEsmAXblp07rtQ8jdyFCYxjFgMseIaPtHIed3OxgcoMe3dRuM-B1X8Tjo6VMH5pl4N9tkD</t>
  </si>
  <si>
    <t>http://www.baidu.com/link?url=Qt0PBJZ4NLYGHO0Pl5XE2YL51o-5NNOKFcXGT9yCNmb_kbxYKPnqvA0rTX-bL-95BQxoBfFuDHee63Hbdd--tq</t>
  </si>
  <si>
    <t>http://www.baidu.com/link?url=QrOr7Mn9zSkaNBi8SK3G-TpeAh6v6jMrIu1WO_rNGfXXjWMgDbPAqya1ibKTk34DhOPJO1q-aES-9Hu_kxmzg_</t>
  </si>
  <si>
    <t>http://www.baidu.com/link?url=6_mviPUUMs-smKhseIqRcG80jI7DOHd2B7ATOc8K-nt66ZiC9xXBq6c-_iYgAv_kachhT-90HOoVMQPhRNM-Sq</t>
  </si>
  <si>
    <t>http://www.baidu.com/link?url=sIVL1Rtgp1mdUnXRgEvnqMQQGOQljLZfmDdqYdJwCJw-qXubrMrFvGkmbfz-q98BL4XgPvOZVN-n7RYgf4GVsa</t>
  </si>
  <si>
    <t>http://www.baidu.com/link?url=YvpbeCWd5vCWQY6BTP8mFcZaReGkfHp78Rkg79T85zEJLYX7YRFpVYuvj_Zgu7tx</t>
  </si>
  <si>
    <t>http://www.baidu.com/link?url=inyP5yZH_hZr3_6B__g7UyGyF-MOP6kyijeoYd8c7wUDv54F0BsnqbuCNuJGZkhk</t>
  </si>
  <si>
    <t>http://www.baidu.com/link?url=_kh_7WCjJfXHkyMG9e54J2xiv5VDLECdbX48yiWJLHSK6A__ZKBGxRpmiOkY1D1hj2JMO9OZL58Sp0Q92s7Xba</t>
  </si>
  <si>
    <t>http://www.baidu.com/link?url=UqvsYKCqR7IGtse9xG2zF4so8yo42DFZIAJSe0IG2m-u24mtyxx9xJOx6f6H98xqDj_cWji1n838NmvZOIvEn_</t>
  </si>
  <si>
    <t>http://www.baidu.com/link?url=kGwEol5KMtyjBqGm-FaTepZJFy7U8621ZTTAbdgDcBi2z045AxfiTM0x_kOFYILJHAK0MzG5XTbUDkdVbQvkCq</t>
  </si>
  <si>
    <t>上海新楼盘房价精装30000元/㎡，详询4006699884转0009</t>
  </si>
  <si>
    <t>上海新楼盘房价建面约90-120㎡二期新品，约25万方品质大盘，商业配套齐全，火爆热销中!社区位于浦东惠南，立足浦东机场，迪士尼，临港“金三角”，近16号线，享醇熟资源。</t>
  </si>
  <si>
    <t>http://www.baidu.com/baidu.php?url=mzmK00jFNESFhZZqg9fBFscFzHJJ3IoWgAS1QVjsa104UuKRiTS9oY3uT6hsoFDdLVKMdp3HBey_FO2AL6XdKQSNlnalJbLfek7k4jp2MC1sDuKD-gGKgckpwIGzARCBW92-SDqM4yJOhJWZfad1ocx72AVbU64McRBtHGF30BPAXW-yb6.Db_a4h61ukwKOYclC2r59zspnjny9MPsnkNFWx-xLsRP5QAeKPa-BqM76l32AM-YG8x6Y_f33X8a9G4myIrP-SJFWtLs3TMzsSxu9qIhZueT5MY3xgI9qxZjbSyZ1vmxgl3IOs3x5GsSEu9vXEgKfYt_QCJamJjAZ1vmxgl3IOs3x5GsSEu9vX8Z1lT5okseOgj4en5VS8Zut88a9G4pauVQAZ1en5o_se5U9tSMjle_5o33x5GseSMjlvmx5GsSLI9qx9sSxW9LS8Zx_sSxH9vUn5oqT5MvmxgdsSEWzeEZ_LIP-MuE3txS9fud2N9h9moLTXhVf0.U1Yk0ZDqYn21ktM5s2HGYnhqoNo0eqx8YnQaGTgnEP83tfKY5TM58J5fs_2-kTzLEe1U0A-V5HczPsKM5yF-TZnk0ZNG5yF9pywd0ZKGujYz0APGujYYnjR0UgfqnH0kPdtknjD4g1nvnjD0pvbqn0KzIjY1PWc0uy-b5HDYnWNxnHbsn1PxnWDknj9xnWcsn1NxnWckP1uxnW04nW60mhbqnW0Yg1DdPfKVm1Y1PH0sPHcLn1Kxn7ts0Z7spyfqn0Kkmv-b5H00ThIYmyTqn0KEIhsqnH0kn1DVnNtknjcsradbX-tknjcLPadbX-tknjc4nadbX-tknjnzPzdbX-tknjndPaYkg1DsPj01Qywlg1DsPj0dQywlg1DsPjc4Qywlg1DznidbX-tknWfVuZGxPj04niYkg1fzPH6VndtYPH61Qywlg1f4rHDVuZGxPH0vridbX-tdPj6LQywlg1msnj6VnNtvnjmvQHPxPW0LnzdbX-tvnH6LQHKxPWcLPBdbX-tvn1fYQywlg1mYn1cVuZGxPWmsridbX-tvPWckQH7xPWm1ridbX-tvPWT1QH7xPWm3nidbX-tvP1R1Qywlg1m3n16VPWm3n-tvrHR4QH7xPWb4PzdbX-tLnj03QH7xrjmsQHf0mycqn7ts0ANzu1Ys0ZKs5H00UMus5H08nj0snj0snj00Ugws5H00uAwETjYs0ZFJ5H00uANv5gKW0AuY5H00TA6qn0KET1Ys0AFL5HDs0A4Y5H00TLCq0ZwdT1YknWDYrHb3PjRvn1b3PWmzPjbkPfKzug7Y5HDYrj61PWTznH03njn0Tv-b5yNbuhP9nAw9nj0snhRsmWR0mLPV5HbzwDD3fRR3PWcsfW-jrjf0mynqnfKsUWYs0Z7VIjYs0Z7VT1Ys0ZGY5H00UyPxuMFEUHYsg1Kxn0Kbmy4dmhNxTAk9Uh-bT1Ysg1Kxn0KbIA-b5H00ugwGujYVnfK9TLKWm1Ys0ZNspy4Wm1Ys0Z7VuWYs0AuWIgfqn0KhXh6qn0KlTAkdT1Ys0A7buhk9u1Yk0APzm1YYn1Rkrf</t>
  </si>
  <si>
    <t>http://www.data03.com/#sh/lpzj/yuanyangwanhesiji?utm_source=baidu&amp;utm_medium=cpc&amp;utm_campaign=PC%2D%E4%B8%8A%E6%B5%B7%2D%E8%BF%9C%E6%B4%8B&amp;utm_content=%E8%BF%9C%E6%B4%8B%E6%B3%9B%E8%AF%8D&amp;utm_term=%E4%B8%8A%E6%B5%B7%E6%96%B0%E6%A5%BC%E7%9B%98%E6%88%BF%E4%BB%B7_57456004933#tag</t>
  </si>
  <si>
    <t>http://www.baidu.com/link?url=ZRjJcLLi6AYVxkLRRrDtvpeDLtS5hcIY8CD1z4U59KUZXpd1M89qKXID7W7tLYwNI3G3CEpsXngYlcp0L-JdP_</t>
  </si>
  <si>
    <t>http://www.baidu.com/link?url=Q5PGExS3_fsbyG_Tfo-emk-IbNqnvWNUxowd0_X_g3AF0dCyys39-bLIxtYyF3jSmd5xAvjprcsw_rDkVcPYK_</t>
  </si>
  <si>
    <t>http://www.baidu.com/link?url=T-VRrrT1MxcEK09trKNVl1Palwtkh6M-HJTnqg-L2NVDSRrCQvrRgfRBmpU0t_Cp</t>
  </si>
  <si>
    <t>http://www.baidu.com/link?url=RWmxW8VUOpeMl3TLjLuAbcMlE-fSO2B40u4cpm7dFBXDxmLu8jYC4m0JpqS7jKlobShq5_O26Dm6r6l5UyiKF_</t>
  </si>
  <si>
    <t>http://www.baidu.com/link?url=7_T4S_OuK1lTs1MgnQ35Qu31MlspKC446giJgiL1B5tdP54KaejZBNPVFoLsyr76RQAwfETiM50WVSpjd1dvWq</t>
  </si>
  <si>
    <t>http://www.baidu.com/link?url=8-GGyIntZcy6m9E2aM0WHpxbtHCMA2EHYkEeZAc-zDya2FNlcGvKAsyNzVOgJ3F_3Fj63q0mdWpS2dsjZP3TgDjSFTxJV0tXqCasIfuQTSi</t>
  </si>
  <si>
    <t>http://www.baidu.com/link?url=ulnkJ66N0k1vVTNp6XUUet6GpP0mT96PBVSIo5mlt-POgbh9ZV8avfxelRSnJGxp</t>
  </si>
  <si>
    <t>http://www.baidu.com/link?url=pT8ktzk99PpN_3Wbo90z1dZX_zSpiCYWCimXGFlgn8ia5GPQSRFySNlG6qEQXRi3nQHTzU34xTT69JxUWlmb-K</t>
  </si>
  <si>
    <t>http://www.baidu.com/link?url=TgL-B4PX-8NroG-C3yielizI6W9F0TLhLKOn682ljp1Q3BJMXwtct9yCsiYg0PM7ZUin5svcJbINT32QUfNE_j0EISXXhxOnUdAT1oTy7Cm</t>
  </si>
  <si>
    <t>http://www.baidu.com/link?url=rL6jLROAxMNj_-PGB6t1badmsx7_lebSTIdwDruRiSKkbKwLNcq3Nv4ZB_dRfarJ</t>
  </si>
  <si>
    <t>万万没想到你是这样的新城上坤樾山·璟里_房地产_马可资讯</t>
  </si>
  <si>
    <t>2016年11月26日-新城上坤樾山·璟里作为新城深耕大佘山的诚意之作;一经入市;成功开启佘山城市人居时代的新篇章;给了人们万万没想到的惊喜。 邻近轨交9号线 交互...</t>
  </si>
  <si>
    <t>http://www.baidu.com/link?url=dmx5ZaEGB5EYtSTOE0ii2LLJ_LcLpoj43s-z-YKcLa4po-Qu-pq0R_ZXXsycPAOH</t>
  </si>
  <si>
    <t>http://news.makepolo.com/6804120.html</t>
  </si>
  <si>
    <t>http://www.baidu.com/link?url=rH38AdNAVdGg_7VLO5BPCYZh5vWaRf3wg_9neCfHc3Q7GbYUzbzC-Sj9hyLNSTl95M1m2A8Xa5NHtIMss4NEUK</t>
  </si>
  <si>
    <t>http://www.baidu.com/link?url=Acmf8ksE26MXE4Rv1kja7FIOP8TmmdOjppRNlcT1acmRWIsLAIoC6qANdqYH5-ChEiSKnzoA3FKrYVjqBBGdm_</t>
  </si>
  <si>
    <t>http://www.baidu.com/link?url=Fc-sYc_uKgeP33evqiG3BgEoDg-NakBkh4Ns69u1J-hu2cwRlKW-kbFq4B8sk4D2xIdplsqEEuUVx-2TEjpxOK</t>
  </si>
  <si>
    <t>新城上坤樾山璟里房源网</t>
  </si>
  <si>
    <t>http://www.baidu.com/link?url=0-1JXkojjwuHgYlpJigI0gjkR5Fe9bT49sB4cdAHqv6tLSo3CJlJd1GL7ldnu1R-</t>
  </si>
  <si>
    <t>http://www.baidu.com/link?url=UzU4OWklsXM21AjFF1CMnJf9-3_L-R50wBfX2koTToTy5hk12fw-YpkOPlw1Ltvp</t>
  </si>
  <si>
    <t>新城上坤樾山璟里买房网</t>
  </si>
  <si>
    <t>http://www.baidu.com/link?url=NXzxZkKWpXtdtXAEStlD_vNJYccEXQy4cPq2-pvayz2PAFSoS3A8nJezSjix8wrEkf_3GdwJaGLsQuWWZz6_Eq</t>
  </si>
  <si>
    <t>新城上坤樾山璟里购房网站</t>
  </si>
  <si>
    <t>http://www.baidu.com/baidu.php?url=uamK00jsMUWJiFaPcL6nL6DHtUytkTKjmg-PwbZxWaV6eCMcLuQ9JLzABtmrgegs3xaDHpcq24WknS9m41vEENS8H1KlAkpiTmluxkmpD9QmvOfAJF0xzYf97pCrvTrrHq8M32Fnob-4dZQh1_1ZYMuUQXPBVCwZJ-fpHjR9kjA0lH5Si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hlVeOPSPyS0ZfqYn21ktM5s2HGYnhq0A-V5HcsP0KM5yF-TZnk0ZNG5yF9pywd0ZKGujYz0APGujYYnjR0UgfqnH0kPdt1nHcsg1DsnHb0pvbqn0KzIjY1PWc0uy-b5HDYnWNxnHbsn1PxnWDknj9xnWcsn1NxnWckP1uxnW04nW60mhbqnW0Yg1DdPfKVm1Y1PHb1njm1PjNxnH0zg100TgKGujYs0Z7Wpyfqn0KzuLw9u1Ys0AqvUjYknj03PidbX-tknjD1PBdbX-tknjcsradbX-tknjcYnidbX-tknjc4naYkg1Dsn1cLQH7xnH01PjTVuZGxnH01PHfVuZGxnH01rHbVuZGxnH0YnjnVuZGxnHczQywlg1csPYsVnH0vg1cvPWbVuZGxnWmvrN6VuZGxPj01PBdbX-tYn1c3QHc1g1f3PHcVuZGxPHf4nBYzg1RLnBdbX-tdrHnLQywlg1mkrjTVn7tvPjmvQywlg1mdnHmVuZGxPWR4raYvg1mvnjbVuZGxPWm3niY1g1mLn10VuZGxPW6snzY1g1m3njRVuZGxPW6zriYzg1m3n16VPWm3n-tvrH0LQHFxPWbYPiYzg1m4rHTVuZGxPWb4ridbX-t3PW0VP0K9mWYsg100ugFM5H00TZ0qn0K8IM0qna3snj0snj0sn0KVIZ0qn0KbuAqs5H00ThCqn0KbugmqTAn0uMfqn0KspjYs0Aq15H00mMTqnH00UMfqn0K1XWY0IZN15HDvrHTznjRYn103nHD1PjR1rjf30ZF-TgfqnHf3rjnvP1c4rHm3P6K1pyfquyu9myDsm1Dsnj0zrj64u6KWTvYqrHFDfH9KwH6vnWKarRn3P0K9m1Yk0ZK85H00TydY5H00Tyd15H00XMfqn0KVmdqhThqV5HKxn7ts0Aw9UMNBuNqsUA78pyw15HKxnHRYPH63n-ts0AwYpyfqn0K-IA-b5iYk0A71TAPW5H00IgKGUhPW5H00Tydh5H00uhPdIjYs0AulpjYs0ZGsUZN15H00mywhUA7M5HD0mLFW5Hn4rjn&amp;us=0.0.0.0.0.0.0&amp;us=0.0.0.0.0.0.11</t>
  </si>
  <si>
    <t>新城上坤樾山璟里售房网</t>
  </si>
  <si>
    <t>http://www.baidu.com/baidu.php?url=uamK00jb5q9UrBh_sqvHS0aEJHd_g7Yf3ISvzYLp2dbp2fUHj7NsP4arNeCtY3D2aDFpU1d2Bxcd57Hr07XAWn58KsqJcMLyofP-9nWjUq0rhMsYnqU1jkfI1hqBdRrX9RI0qOlgTg8lz-c62ycRpeihKxUfaRTSRYtll4ERF8vvKZcH40.7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toUVeOPS0KY5Ija_txF1tablIjFEfKGUHYznjf0u1dsTLwz0ZNG5yF9pywd0ZKGujYz0APGujYYnjR0UgfqnH0kPdt1nHcsg1DsnHb0pvbqn0KzIjY1PWc0uy-b5HDYnWNxnHbsn1PxnWDknj9xnWcsn1NxnWckP1uxnW04nW60mhbqnW0Yg1DdPfKVm1Y1PHb1njm1PjNxnH0zg100TgKGujYs0Z7Wpyfqn0KzuLw9u1Ys0AqvUjYknj0sPidbX-tknjDdridbX-tknjcsraYzg1DsnW6zQywlg1Dsn1RYQH7xnH01rH0VuZGxnH0YnjcVuZGxnH0YnjRVuZGxnH0YnWcVnNtznjInQHDsndt1PHnLQH-xPjnYraYkg1fdrHmVuZGxPHnYQHKxPHnLnzYkg1RYPWTVuZGxPHTzPzdbX-tvnHRsQywlg1mkrjTVn7tvnWTLQywlg1mdrH6VuZGxPWmsridbX-tvPWD1Qywlg1mvnWDVuZGxPWT1nadbX-tvrjn3QHmvrjFxPWbsPzYkg1m4PHbVuZGxPWb4PzdbX-tLnj03QH7xrjmsQHf0mycqn7ts0ANzu1Ys0ZKs5H00UMus5H08nj0snj0snj00Ugws5H00uAwETjYs0ZFJ5H00uANv5gKW0AuY5H00TA6qn0KET1Ys0AFL5HDs0A4Y5H00TLCq0ZwdT1YkPWbLnW0dPjnsrjDkn1fdn16Yr0Kzug7Y5HDYrj61PWTzrHbLPWc0Tv-b5yN-uWP-nhNhnj0snhfYn1R0mLPV5HbzwDD3fRR3PWcsfW-jrjf0mynqnfKsUWYs0Z7VIjYs0Z7VT1Ys0ZGY5H00UyPxuMFEUHYsg1Kxn0Kbmy4dmhNxTAk9Uh-bT1Ysg1DdPjR3rjFxn0KbIA-b5H00ugwGujYVnfK9TLKWm1Ys0ZNspy4Wm1Ys0Z7VuWYs0AuWIgfqn0KhXh6qn0KlTAkdT1Ys0A7buhk9u1Yk0APzm1YkPWm1Ps&amp;us=0.0.0.0.0.0.0&amp;us=0.0.0.0.0.0.11</t>
  </si>
  <si>
    <t>6天前-新城上坤樾山璟里在售公寓;户型为91平3房、115平4房;均价40000元/平。新城...房源数:18 单元数:1 楼层数:1;5层 梯户比:1;二梯六户  该楼栋所属户型...</t>
  </si>
  <si>
    <t>http://www.baidu.com/link?url=V2Qr2LNb0J8QthGQ-Zkl5AP8aHZlNrgbzcDN2_F6U3k82Epv2uKAzmz_I-VET5faiwUHfWxqH7_ioxhMd-h-9_</t>
  </si>
  <si>
    <t>http://www.baidu.com/link?url=8qroGN4-Xz5IfAMYMG3xYCZhnHkvo8mNtv7nHuLtFzZl7rKvDTLftq8KgQMhi3y4GT3k7IFoUcyP_5q__w5-H_</t>
  </si>
  <si>
    <t>http://www.baidu.com/link?url=-MC884HbTAuE0nxL7FHL9nP09--QeVVkQEMdH8WXMxTZGHOfenVQJgNdGYKiEGr2</t>
  </si>
  <si>
    <t>http://www.baidu.com/link?url=ZsZ1wFEAsdEdqjzBmt2ypweiZCI1rX3Y8mfaErO5ZCA6Vfs_KmmxrG_0n6nxHcbG</t>
  </si>
  <si>
    <t>新城上坤樾山璟里新房网站</t>
  </si>
  <si>
    <t>新城上坤樾山璟里房源网站</t>
  </si>
  <si>
    <t>http://www.baidu.com/baidu.php?url=uamK000m-zdpUiXzzxTBECfu25eAFluaKUR-aPlGRqvdp9Kr1C0ufZ65Lb2xls7-yeR7AwziouxzOJ1KdMbW0LWU4ebaC6ZD-YYfCM69UvfRM7mvpmnCUH3K9BlmFBnBEBR9pk-xzn6G5gMf9-vpGRZ7Um2OALW8cazGWcEBLjjYCbEMl6.7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XOdQHPSPyS0ZfqYn21ktM5s2HGYnhq0A-V5HcsP0KM5yF-n100Iybqmh7GuZR0TA-b5Hc0mv-b5HfsPfKVIjYknjDLg1nknWKxnH0krfKopHYs0ZFY5Hnvn6K-pyfqnHfzPNtkrH01ndtznHDsr7tznW01PNtznWDLP-tznjbzr0KBpHYznjwxnHRd0AdW5HndrHnsPWnYPNtknjFxn0KkTA-b5H00TyPGujYs0ZFMIA7M5H00ULu_5HcvPWbVuZGxnWmvrN6VuZGxPWD3PzYsg1mvnjbVuZGxPW61raYvPW6zg1m4rHTVuZGxrjmsQHf0mycqn7ts0ANzu1Ys0ZKs5H00UMus5H08nj0snj0snj00Ugws5H00uAwETjYs0ZFJ5H00uANv5gKW0AuY5H00TA6qn0KET1Ys0AFL5HDs0A4Y5H00TLCq0ZwdT1YkPWbLnW0dPjnsrjDkn1fdn16Yr0Kzug7Y5HDYrj61PWTzrHbLPW00Tv-b5H9huhmkryc3nj0snhmsPWn0mLPV5HbzwDD3fRR3PWcsfW-jrjf0mynqnfKsUWYs0Z7VIjYs0Z7VT1Ys0ZGY5H00UyPxuMFEUHYsg1Kxn0Kbmy4dmhNxTAk9Uh-bT1Ysg1Kxn0KbIA-b5H00ugwGujYVnfK9TLKWm1Ys0ZNspy4Wm1Ys0Z7VuWYs0AuWIgfqn0KhXh6qn0KlTAkdT1Ys0A7buhk9u1Yk0APzm1YdPH0zPf&amp;us=0.0.0.0.0.0.0&amp;us=0.0.0.0.0.0.11</t>
  </si>
  <si>
    <t>新城上坤樾山璟里新上楼盘户型</t>
  </si>
  <si>
    <t>新城上坤樾山璟里新楼盘户型</t>
  </si>
  <si>
    <t>http://www.baidu.com/baidu.php?url=uamK00aAD3WtYQKlxz6b_iFHIueUkBiAfPJbra03hbDDqbrU53Y7UFGRdLwlM7S2NPk7SwMUoNa9EozNWoR9qRRG1BbqsLcbr1dtxjjnqitR0KW-oq6k_lHzmc7SIq8oZTgOFxHuN3COxhs5mCBFlPrl_uUNXzzaKuAzvVZBPHpFTCfKM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qjasJg71Q8MYnY0IjLfso5ZzTO0GrMfzUY0pyYqnW0Y0ATqmh3sn0KdpHdBmy-bIfKspyfqn6KWpyfqPj0d0AdY5HDsnHIxn1Dzn7tknjD40AVG5H00TMfqn1mz0ANGujYkPjcdg1D4njn1g1cknH03g1cznjndg1cznHTvg1csrHc30AFG5HcsP7tkPHR0Uynqn1R4n10vn1fdg1Dsn-ts0Z7spyfqn0Kkmv-b5H00ThIYmyTqn0KEIhsqPWD3PzYsg1mvnjbVuZGxPW61raYvPW6zg1m4rHTVuZGxrjmsQHf0mycqn7ts0ANzu1Ys0ZKs5H00UMus5H08nj0snj0snj00Ugws5H00uAwETjYs0ZFJ5H00uANv5gKW0AuY5H00TA6qn0KET1Ys0AFL5HDs0A4Y5H00TLCq0ZwdT1YkPWbLnW0dPjnsrjDkn1fdn16Yr0Kzug7Y5HDYrj61PWTzrHbLP1f0Tv-b5ymzPh7WmvuWnj0snhmkmH00mLPV5HbzwDD3fRR3PWcsfW-jrjf0mynqnfKsUWYs0Z7VIjYs0Z7VT1Ys0ZGY5H00UyPxuMFEUHYsg1Kxn0Kbmy4dmhNxTAk9Uh-bT1Ysg1DdPjR3rjFxn0KbIA-b5H00ugwGujYVnfK9TLKWm1Ys0ZNspy4Wm1Ys0Z7VuWYs0AuWIgfqn0KhXh6qn0KlTAkdT1Ys0A7buhk9u1Yk0APzm1YzPjndrf&amp;us=0.0.0.0.0.0.0&amp;us=0.0.0.0.0.0.11</t>
  </si>
  <si>
    <t>http://www.baidu.com/link?url=GcLqETgFNOX-_NviFOfJSxqrcps_59hFSbIqLvKByF7HmfgiKpTYAg1DmpztJErv</t>
  </si>
  <si>
    <t>新城上坤樾山璟里新开盘楼盘户型</t>
  </si>
  <si>
    <t>http://www.baidu.com/baidu.php?url=uamK00KK_nXmoldFdazLgqhRNXkx0maAZlSPKsxcyWa7AJIbdHRd-Ryg36baiIkt8El0dj8MtPOQonx341yjNZHBx5s1PrEHnK4IGI3u3PxmUdcNUv4F95YBQkGU40hmOU8X3zgzUAKgKBJA6mc6AG670sXQ_57IgNlmqWRMB_a20d5Fs0.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Elo71n2-kTzeGqjP0ZfqzTO0GrMfzULaGTgn0A-V5HcsP0KM5yF-TZnk0ZNG5yF9pywd0ZKGujYz0APGujYYnjR0UgfqnH0kPdtznjmzg1DsnHb0pvbqn0KzIjY1PWc0uy-b5HDYnWNxnHbsn1PxnWDknj9xnWcsn1NxnWckP1uxnW04nW60mhbqnW0Yg1DdPfKVm1Y1PHb1njm1PjNxnHDdrH0vrH04g100TgKGujYs0Z7Wpyfqn0KzuLw9u1Ys0AqvUjYknjDzPzdbX-tknjD3nzdbX-tknjcsradbX-tknjczradbX-tknjnzPzdbX-tknjnYPzYkg1Dsn1RYQH7xnH01P1cVnNtknjn4ridbX-tknjfsnBYkg1DsPj0dQywlg1DsPjDvQywlg1DznBYdg1DvPHmVuZGxnW0LHaY1g1csPYkmQHPxnWmvridbX-tzP1TLQywlg1ndn1TVndtYnWR3QHPxPjnYradbX-tYPH61Qywlg1f3rj0VuZGxPHTzQywlg1RLP1TVuZGxPHbsradbX-tvnH6LQHKxPWcLPBYkg1mYPjnVnNtvPW04Qywlg1mvnWDVnNtvPWc1QH7xPWm1ridbX-tvP1cvQH7xPW61raYvPW6zg1m4njTVPNtvrHfdQywlg1m4PHbVn-tvrHbLQywlg16vnaYY0A7B5HKxn0K-ThTqn0KsTjYs0A4vTjYsQW0snj0snj0s0AdYTjYs0AwbUL0qn0KzpWYs0Aw-IWdsmsKhIjYs0ZKC5H00ULnqn0KBI1Ykn0K8IjYs0ZPl5fKYIgnqnHTsPWfYPjf4rHf4nWRdnHckPHc0ThNkIjYkPj63n1mLn10snWbd0ZPGujY4PHm3njm4mH0snjcdn1fd0AP1UHY4nbwKrD77rjmznDc4f16Y0A7W5HD0TA3qn0KkUgfqn0KkUgnqn0KlIjYs0AdWgvuzUvYqn7tsg100uA78IyF-gLK_my4GuZnqn7tsg100uZwGujYs0ANYpyfqQHD0mgPsmvnqn0KdTA-8mvnqn0KkUymqn0KhmLNY5H00uMGC5H00XMK_Ignqn0K9uAu_myTqnfKWThnqP1ndnf&amp;us=0.0.0.0.0.0.0&amp;us=0.0.0.0.0.0.8</t>
  </si>
  <si>
    <t>新城上坤樾山璟里新出楼盘户型</t>
  </si>
  <si>
    <t>http://www.baidu.com/baidu.php?url=uamK000niJaDtRdFtGMPH-YjW-YTb_-DpHVIOux44P4o48F2MEtR4pTNDWjKUZnqIz13SEslLZUQog79qtE87a-GZrX-3vU7WMGTk44VbQSt31bm_lp-epa7Yti-b97ylOKA7Hw2b4N67_Le6rDJqc6XxO6RcB54tDP2gj7WqgdTP6JGo0.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_OUaGTgn8lxf1fKY5TM5s2HGYnhqsJg710KGUHYznjf0u1dsTLwz0ZNG5yF9pywd0ZKGujYz0APGujYYnjR0UgfqnH0kPdtznjmzg1DsnHb0pvbqn0KzIjY1PWc0uy-b5HDYnWNxnHbsn1PxnWDknj9xnWcsn1NxnWckP1uxnW04nW60mhbqnW0Yg1DdPfKVm1Y1PHb1njm1PjNxnHDdrH0vrH04g100TgKGujYs0Z7Wpyfqn0KzuLw9u1Ys0AqvUjYknjcsradbX-tknjcLPadbX-tknjc4nadbX-tknjnsnzdbX-tknjnznadbX-tknjnzPzdbX-tknjndPadbX-tknjn4naYkg1DsPj01QH7xnH0YnjRVuZGxnH0YnHmVuZGxnHckQywlg1DznBY4g1DvPHmVPNtkrjT3HaYknj0sP-tzn1c3QHmLn1uxPjcdraYkg1f1nW6VnH9xPjnYradbX-tYP1TdQywlg1mkrjTVn7tvn1TLQywlg1mdnHmVuZGxPWR1nadbX-tvPW04Qywlg1mvnWDVuZGxPWmvnaYkg1m3njnVP-tvrj0dQywlg1m3nW6Vn-tvrjc4Qywlg1m3n16VPWm3n-tvrHf3Qywlg1m4PHfVuZGxPWb4PzdbX-t3PW0VP0K9mWYsg100ugFM5H00TZ0qn0K8IM0qna3snj0snj0sn0KVIZ0qn0KbuAqs5H00ThCqn0KbugmqTAn0uMfqn0KspjYs0Aq15H00mMTqnH00UMfqn0K1XWY0IZN15HDLnjmYPjfYrHbYrHcdPHDznHRz0ZF-TgfqnHf3rjnvP1nsnjcvrfK1pyfqmHm3PvRdnjcsnj01nHRsmsKWTvYqrHFDfH9KwH6vnWKarRn3P0K9m1Yk0ZK85H00TydY5H00Tyd15H00XMfqn0KVmdqhThqV5HKxn7ts0Aw9UMNBuNqsUA78pyw15HKxn7ts0AwYpyfqn0K-IA-b5iYk0A71TAPW5H00IgKGUhPW5H00Tydh5H00uhPdIjYs0AulpjYs0ZGsUZN15H00mywhUA7M5HD0mLFW5HR3n10Y&amp;us=0.0.0.0.0.0.0&amp;us=0.0.0.0.0.0.8</t>
  </si>
  <si>
    <t>新城上坤樾山璟里户型</t>
  </si>
  <si>
    <t>http://www.baidu.com/baidu.php?url=uamK00aNXfMU7mX8i2KlUBINWcrbBIGWOzAQJQQKUWClrVypPWNi2Ppw7KZhDyi4bu-adUwTZviuAwBSdvEw8xWjxn9LPPdk3uUyfVk1mJj0LWACESsnqRFWODj1AyoJYtE64Wx9hvHDYBLpWLIUvCii6jDI1dl9UMWS5ixUqen9m_DDTs.7Y_iwdczEuwKlTJmpDAizzz1Wg_4q3phmCbYXgDkb_______lsdnkwFCt85KfmsSXOjept5oEsSxW9LS8ZvSXZ1LmIqhZut_5M33xU33xy1jbSyZ1lTrO4mxg1sSxH9qptrOl3xZ3T5MY3IOH9qUn5M8seOo9vXXZ1en5o_se5U9tqvZxt_5Ven5MY3xU_sSEM9tqvZdosSVXZ1tT5o43IMM9tqvZv4nr1I9tx9sSxH9LqrZd_sSXejES8Zu43x5_sS81j_q8Z1LmIOzsSL_sSxH9q81jlSXZ1LmxyEjldJN9h9moLTxZcC.U1Yk0ZDqYn21ktM5s2HGYnhqoNo0ee8MYnY0IjLfso5ZzTO0GrMfzUY0pyYqnW0Y0ATqmhNsT1D0Iybqmh7GuZR0TA-b5Hc0mv-b5HfsPfKVIjYknjDLg1nknWKxnH0krfKopHYs0ZFY5Hnvn6K-pyfqnHfzPNtkrH01ndtznHDsr7tznW01PNtznWDLP-tznjbzr0KBpHYznjwxnHRd0AdW5HndrHnsPWnYPNtknjFxn0KkTA-b5H00TyPGujYs0ZFMIA7M5H00ULu_5HDsnjbsQH7xnH0kn1mVnNtknjcsraY1g1Dsn1RYQH7xnH0YnjcVuZGxnHckQywlg1cvPWbVuZGxnWmvrN6VuZGxn1R1PzYkg1f1nW6VnW7xPjR3PadbX-tdnjm4Qywlg1R3PHfVn7tdrH03Qywlg1mkrjTVn7tvnWTvQywlg1mYnWfVuZGxPWRkPBY1g1mvnjbVuZGxPWT3PzYkg1m3njRVnNtvrjc4QH7xPW61nzY1g1m3n16VPWm3n-tvrjb3Qywlg1m4njTVuZGxPWbYPidbX-tvrHf3Qywlg1m4rHTVuZGxPWb4riYsg16vnaYY0A7B5HKxn0K-ThTqn0KsTjYs0A4vTjYsQW0snj0snj0s0AdYTjYs0AwbUL0qn0KzpWYs0Aw-IWdsmsKhIjYs0ZKC5H00ULnqn0KBI1Ykn0K8IjYs0ZPl5fKYIgnqnHm4P1csPHf1nj6knHnYPHn3Pj60ThNkIjYkPj63n1mLn10sn1Dz0ZPGujd-rHDvrAm3PW0snjc4uAms0AP1UHY4nbwKrD77rjmznDc4f16Y0A7W5HD0TA3qn0KkUgfqn0KkUgnqn0KlIjYs0AdWgvuzUvYqn7tsg100uA78IyF-gLK_my4GuZnqn7tkPHfdrj6zg100uZwGujYs0ANYpyfqQHD0mgPsmvnqn0KdTA-8mvnqn0KkUymqn0KhmLNY5H00uMGC5H00XMK_Ignqn0K9uAu_myTqnfKWThnqnW0krjf&amp;us=0.0.0.0.0.0.0&amp;us=0.0.0.0.0.0.11</t>
  </si>
  <si>
    <t>新城上坤樾山璟里新开楼盘户型</t>
  </si>
  <si>
    <t>侃家网贴近用户的房产信息网;针对上坤樾山楼盘;为您提供透明的新房信息;上坤樾山楼盘;购房全流程服务;咨询师帮您解决买房问题;侃家新房网;新房侃家帮您选.</t>
  </si>
  <si>
    <t>http://www.baidu.com/baidu.php?url=uamK00aOIc_EYVoz6j8oiaktY8oqgAhEfBWvAYcM1AiRfxCBKjRfcZLsjQt0ym-mK3z87ysdcrasx1NTSm2Ym6MeeJO97XaS0kkxFngTsWCQtPzlz3-0O2FaZHAYfUQ2ofT3JUEWjEe9DM-c7RBqT_oVpYzOo-hPBPzxgb7yb0RfHAuGn6.Db_iwdczEuwKlTJmpDAizzz1Wg_4q3phmCbYXgDkb_______lsdnkwFCt85KfmsSXOjept5oEsSxW9LS8ZvSXZFt_5MY3xUu9qIhZ1Lmxgl3IMZjbSyZ1lTrO4mxg1sSxH9qptrOl3xZ3T5MY3IOH9qUn5M8seOo9vXXZ1en5o_se5U9tqvZxt_5Ven5MY3xU_sSEM9tqvZdosSVXZ1tT5o43IMM9tqvZv4nr1I9tx9sSxu9qIhZueT5M8seO-9qEu9tSMjeIhZdtt5M8sSVXZdosSxH9q8ejlOj9tOZjEqTrOmGyAp7BEW_zU-0.U1Yk0ZDqYn21ktM5s2HGYnhqoNo0eqjaEloaGTgn8lxf1fKY5TM5s2HGYnhqsJg710KGUHYznjf0u1dBugK1nfKdpHdBmy-bIfKspyfqn6KWpyfqPj0d0AdY5HDsnHIxnH0krfKopHYs0ZFY5Hnvn6K-pyfqnHfzPNtkrH01ndtznHDsr7tznW01PNtznWDLP-tznjbzr0KBpHYznjwxnHRd0AdW5HndrHnsPWnYPNts0Z7spyfqn0Kkmv-b5H00ThIYmyTqn0KEIhsqnH0snHnVuZGxnH0srjRVuZGxnH0knj6VuZGxnH0kPWDVuZGxnH0znj6VuZGxnH0zPjDVnNtknjnznadbX-tknjnYnidbX-tknjndPaYkg1DsPj0zQywlg1DsPj0LQywlg1DsPjDvQywlg1DzniY4rHb4rNtkrjT3HaYknj0kn7tzn1c3Qywlg1cvPWbVuZGxnWmvrN6VuZGxn1c1PiYkg1fdrHmVnNtdn1fVuZGxPHf4nBdbX-tdP1cVuZGxPHbsradbX-tdrHnLQywlg1mkPjnVn-tvnH6LQHKxPWRkPBY1g1mdn10VuZGxPWmsridbX-tvPWbkQH7xPWTdnzYvg1mLP1bVuZGxPW61raYvPW6zg1m4PjRVndtvrHf3Qywlg1m4PWcVnNtvrHbLQywlg1Tsnj6VnNt3PW0VP0K9mWYsg100ugFM5H00TZ0qn0K8IM0qna3snj0snj0sn0KVIZ0qn0KbuAqs5H00ThCqn0KbugmqTAn0uMfqn0KspjYs0Aq15H00mMTqnH00UMfqn0K1XWY0IZN15HDLnjmYPjfYrHbYrHcdPHDznHRz0ZF-TgfqnHf3rjnvP1nsnjcYPfK1pyfqmvn1Pj04njTsnj0zmhF-mfKWTvYqrHFDfH9KwH6vnWKarRn3P0K9m1Yk0ZK85H00TydY5H00Tyd15H00XMfqn0KVmdqhThqV5HKxn0Kbmy4dmhNxTAk9Uh-bT1Ysg100uZwGujYs0ANYpyfqQHD0mgPsmvnqn0KdTA-8mvnqn0KkUymqn0KhmLNY5H00uMGC5H00XMK_Ignqn0K9uAu_myTqnfKWThnqPHRYrHc&amp;us=0.0.0.0.0.0.0&amp;us=0.0.0.0.0.0.6</t>
  </si>
  <si>
    <t>http://www.baidu.com/link?url=bUPpt597-7A_Gdmm5MKj6YhoiaqXjpP1ASevCx9I-9Tew7RFmUzD54p0iQXKj2Lb</t>
  </si>
  <si>
    <t>http://www.baidu.com/link?url=3pUFVG3ZhMC-5zZrWNQSbgsjwsx6OuADnDHoHnHYFSxmWJlhJ-KUo2Py9zRaA7YP</t>
  </si>
  <si>
    <t>http://www.baidu.com/link?url=nzqmWn0ES7D1JQ80tqaRcnC9F5lmqEbqbDBggQr7we9TN5IU6FgkqOMWGKPDFGvKk-TxQ8CKvnsLeS5lZ25sD_</t>
  </si>
  <si>
    <t>http://www.baidu.com/baidu.php?url=uamK0003q_YrMVXEHbRUAtv_wOUQ-Ft9WF9OApV4Es8cyMmpKnjp1lcGFIpaZ5VRP2VMKcjdZDG1F2ZLZzogiPFElCV5k7IJ0_aP5rKhAkLZu6rOI3wLKft3MjlrrUmPYBh8CHaob4r35_5BRI8Y6wMO7CIiJFK85SuuDjuv-hQrFZ-Bzs.7b_iwdczEuwKlTJmpDDTANeP1tLXAGh2FPZ-knuQQQQQQQr_PHnRip5QWsRAn5M8seqvZuY3x5I9LtTrzEj4qrZvet5og9tOZjexU9LSrZkSZj4qrZuEseQn5MY3IOs3IhOj4en5Vtt5VosSXej_vmISHj3Oj9tqvZx_sePSZ1LmxU43IOVsSxH9LqrZd_sSxH9vUn5oqN2s1f_IMuYSrqf.U1Yk0ZDqYn21ktM5s2HGYnhqoNo0eqjaVeOPSPyS0ZfqYn21ktM5s2HGYnhq0A-V5HcsP0KM5yF-TZnk0ZNG5yF9pywd0ZKGujYz0APGujYYnjR0Ugfqn1Dzn7tknjDLg1DsnHb0pvbqnfKzIjY1PWc0uy-b5HDYnWNxnHbsn1PxnWDknj9xnWcsn1NxnWckP1uxnW04nW60mhbqnW0Yg1DdPfKVm1YknjFxn1R4n10vn1fdg100TgKGujYs0Z7Wpyfqn0KzuLw9u1Ys0AqvUjYknj01PaYkg1DsnH0zQH7xnH0kn1mVuZGxnH0kPWbVuZGxnH0znHcVuZGxnH0zPjDVuZGxnH01PHfVnNtknjn4ridbX-tknjfkPBYkg1DznidbX-tknWcVuZGxnH6LrDsVnH0snH7xPjR3nzdbX-tYPHbvQHFxPjb4niYsg1RYPWTVuZGxPWDYnzY3g1mkrjTVn7tvn1TLQH7xPWRkPBdbX-tvPHbYQywlg1mdrH6VuZGxPWmsridbX-tvPWckQHIxPWmvnadbX-tvPWbkQywlg1mLrjTVnNtvrjcdQywlg1m3n16VPWm3n-tvrH0LQywlg1m4PjRVn-tvrHf3Qywlg1m4PHbVuZGxPWbLnadbX-tvrHbLQywlg1Tsnj6VnNtLn1fVrHb4rH-xrjmsQHf0mycqn7ts0ANzu1Ys0ZKs5H00UMus5H08nj0snj0snj00Ugws5H00uAwETjYs0ZFJ5H00uANv5gKW0AuY5H00TA6qn0KET1Ys0AFL5HDs0A4Y5H00TLCq0ZwdT1YkPWbLnW0dPjnsrjDkn1fdn16Yr0Kzug7Y5HDYrj61PWTzrHbLP100Tv-b5yF9n16Yn1RYnj0snWTzPAm0mLPV5HbzwDD3fRR3PWcsfW-jrjf0mynqnfKsUWYs0Z7VIjYs0Z7VT1Ys0ZGY5H00UyPxuMFEUHYsg1Kxn0Kbmy4dmhNxTAk9Uh-bT1YkPHfdrj6zg1Kxn0KbIA-b5H00ugwGujYVnfK9TLKWm1Ys0ZNspy4Wm1Ys0Z7VuWYs0AuWIgfqn0KhXh6qn0KlTAkdT1Ys0A7buhk9u1Yk0APzm1Ydnjf1n0&amp;us=0.0.0.0.0.0.1&amp;us=0.0.0.0.0.0.9</t>
  </si>
  <si>
    <t>http://www.baidu.com/link?url=eochqPNA_NekpcnI_7KQTYoIjTYfGaCxqX9ofZPo0O0HTre802zeKsUXYwMz6bVf</t>
  </si>
  <si>
    <t>http://www.baidu.com/link?url=zHdhKZ3cDcTxx-NqNqkMfx17JpDbLP5gKiV5l6vVanRL3qwG8wb8zYtiIznXttVL0t8NWgnwO6DWRFvWf8CASK</t>
  </si>
  <si>
    <t>http://www.baidu.com/link?url=IfeROH8jMvsqciUA0aPA_AH36UsRFJcgm7irmlVRcjvkKASO73ilhlZPL_Xbxw2X9wwK6QbXnVViCWZZaZO86K</t>
  </si>
  <si>
    <t>http://www.baidu.com/link?url=IgeeeClCuNcOeFjpd2YaUCyuH05M_joz_VPTYv2ka_q9YjglYA3zMIPsgqy7-ROU</t>
  </si>
  <si>
    <t>http://www.baidu.com/link?url=ya0rBjrMtj8z78YR1Dx0t6p4jCpB4MJ2V9kysPXb_3uxSsUb0hIt_lxY9-WQB621frUdcVw9pc8_cZ0MJAEg7a</t>
  </si>
  <si>
    <t>http://www.baidu.com/link?url=ao-BJAbNvlPu5SGmZjNeWTepWonw-bbS3YB-TAqU2lQIR7SC01gIqfsDNmSQSxXNjjHPSgg4aC6pD88IqfbXma</t>
  </si>
  <si>
    <t>http://www.baidu.com/link?url=9JJULRXlE6soO1xJrx5o4K02WfkKJdUyB3XwSqyJHSJKN5B8okp5vAMgJ7wIVE5AY_hK_pQwrQtbhhg6cztNGa</t>
  </si>
  <si>
    <t>新城上坤樾山璟里最新楼盘户型</t>
  </si>
  <si>
    <t>http://www.baidu.com/link?url=Z94e8n0Lb4m-GcX-8enhsz3Jb5uvyMLbwoUrqxRk6qC6D3N_zKcod270QAIpx0n2nZm9rfMQvSRN_O5S7U4xd_</t>
  </si>
  <si>
    <t>http://www.baidu.com/link?url=4mToafSCGt-JnuEkpTsHDI_fL9mO5JSSK12GltPXHUAliHRdC9hG1KkFHFyOS-WG51rRswfj7FPBP7gNSVbrla</t>
  </si>
  <si>
    <t>http://www.baidu.com/link?url=YD19bXGeOGA0gQ9hInpU5r8oRrucf1l0nkYeMmyAwokgvbtyha2kRMUWPTM_FI9F7qaccPyxuuK1Oc2L6zr0za</t>
  </si>
  <si>
    <t>http://www.baidu.com/link?url=WSJkPc6YGov0-ZImXlGLAGMO3wnNkx0DrW41w3V_sslFJb2YgM1J_NlA4BRz_rrt</t>
  </si>
  <si>
    <t>http://www.baidu.com/link?url=_kgQng3Qw3RHIWREZv1NrnmB7Z35WzI5wlJzf5uOWJM-shC1FVeD8HHm_YQ59PUF</t>
  </si>
  <si>
    <t>6天前-上海房产 &gt; 上海楼盘 &gt; 松江楼盘 &gt; 新城上坤樾山璟里 新城上坤樾山璟里别名...新城上坤樾山璟里在售公寓;户型为91平3房、115平4房;均价40000元/平。新城...</t>
  </si>
  <si>
    <t>http://www.baidu.com/link?url=6n8GlmLRF9JNMwvpr8agJagN6DBM80JNijwdrMezucxkqt9p7X1crQEYqXIi798OV-tOft-FlACyN6OAsiAz4K</t>
  </si>
  <si>
    <t>http://www.baidu.com/link?url=eI6kVGk8-aFLidmq8h2JEmD7W7VYSKCPpGZ497gG3Mx546_nv3M2WMhmPzccCyaD</t>
  </si>
  <si>
    <t>http://www.baidu.com/link?url=5VZTFPOSfiQfPRY4tBR16MfO4sktYD80-uUmlxuC65d2wDdWyrZnK7Lka1lPk0Vt</t>
  </si>
  <si>
    <t>http://www.baidu.com/link?url=dy3pUIRxyIADSv-4FR0CxkANrBL2MAJORPKE4nxVJU-Oh5EvaqQ_THHTI4z1QHIRpYoHr_XCioFCIyYA-jSE7_</t>
  </si>
  <si>
    <t>http://www.baidu.com/link?url=6uaVH9VRbGcLJ9A5PuBtbZrB-vPKicafw3c9fUGufyXa7i1xlejovWIoMtVsjXDVPtse9O_6g4MqTJ8i1X2qXa</t>
  </si>
  <si>
    <t>新城上坤樾山璟里新房户型</t>
  </si>
  <si>
    <t>http://www.baidu.com/baidu.php?url=uamK00ab4e4PgyEx2gYn9IPwSc-DKJrCfBzlmbERXUrMCeveGBz0T9U88LjoChR9hr5nJ3vu7aqNpk7OIWmoZuTgqxkCX8QCUNG_LlSnqsHwyerXTeg5JyrQMCwCubI_ABTsE8puiX_2uUjgIWFiv_5WvsvA1n79EDecqxBkYJdC6iHLOs.7Y_iwdczEuwKlTJmpDAizzz1Wg_4q3phmCbYXgDkb_______lsdnkwFCt85KfmsSXejlet5oqT5MY3xgW9LS8ZFt_5MEsSvEjlet5M33IOo9qEM9tqvZxu9vxQj4SrZvSrZd_s45-9tSMjESyZdtt5MY3xyEjES8ZkSZj4qrZxY3xy1j4e_rOl3IMM9tS1jlenr1v3x5I9LOQjeX1j4qrZven5o43x5I9qpt5og9tOZjlSXZu43x5I9q8Hj_LmxZ3T5Mvmxgu9vXLj4e_rO4mxUvmx5GsSLu9qx5j4e_5og9qpd2s1f_TpS5WyC.U1Yk0ZDqYn21ktM5s2HGYnhqoNo0eqjaVeSeGqjP0ZfqzTO0GrMfzUY0pyYqnW0Y0ATqmhRYn0KdpHdBmy-bIfKspyfqn6KWpyfqPj0d0AdY5HDsnHIxnH0krfKopHYs0ZFY5Hnvn6K-pyfqnHfzPNtkrH01ndtznHDsr7tznW01PNtznWDLP-tznjbzr0KBpHYznjf0Uynqn1R4n10vn1fdg100TgKGujYs0Z7Wpyfqn0KzuLw9u1Ys0AqvUjYvnH6LQHKxPWmsridbX-tvrjn3QHmvrjFxPWb4PzdbX-t3PW0VP0K9mWYsg100ugFM5H00TZ0qn0K8IM0qna3snj0snj0sn0KVIZ0qn0KbuAqs5H00ThCqn0KbugmqTAn0uMfqn0KspjYs0Aq15H00mMTqnH00UMfqn0K1XWY0IZN15HDLnWD4P1RznHR4nj6sn1f3Pjck0ZF-TgfqnHf3rjnvP1nsnHDkPfK1pyfqujRvnjw9uHcsnj0zrjDdu6KWTvYqrHFDfH9KwH6vnWKarRn3P0K9m1Yk0ZK85H00TydY5H00Tyd15H00XMfqn0KVmdqhThqV5HKxn0Kbmy4dmhNxTAk9Uh-bT1Ysg100uZwGujYs0ANYpyfqQHD0mgPsmvnqn0KdTA-8mvnqn0KkUymqn0KhmLNY5H00uMGC5H00XMK_Ignqn0K9uAu_myTqnfKWThnqPj01rf&amp;us=0.0.0.0.0.0.0&amp;us=0.0.0.0.0.0.6</t>
  </si>
  <si>
    <t>http://www.baidu.com/link?url=jtjdgysqcE7Ab7l0odls9LkUs7tYsvDE-R4A7dXVn_mgJ2mEjerBbHBmPiueOge1</t>
  </si>
  <si>
    <t>http://www.baidu.com/link?url=k7yFYP4CknczgrTvHgsrFhzwB3MFzOwm8kqcQlaYa-lcuSxPNAyNVlqVb_ESGlpo</t>
  </si>
  <si>
    <t>2016年7月21日-新城上坤樾山璟里 户型图 摘要:新城上坤樾山项目由新城地产和上坤置业联合打造;项目将建成为西上海具有标杆意义的滨水低密度、高度便捷、墅居品质...</t>
  </si>
  <si>
    <t>http://www.baidu.com/link?url=OKugEtxHzAWvnBaxqkFaogdL3wSCrz2nC6b9cGIrV7To1Eu8jJPyKiUqaHOG7hSl</t>
  </si>
  <si>
    <t>http://www.baidu.com/link?url=akprqHLzTEHenXeQdRFQ6Ki21hrzIJOQ_cicPEBnSMzeyPXdqkM1i9GKs0rAIGI5</t>
  </si>
  <si>
    <t>http://www.baidu.com/link?url=c-_40exE2hiwyHvoNfgDWwhgk3ZImTdMVk6tqKDlOUcGxDsYyPuCAoW03x42dc4A</t>
  </si>
  <si>
    <t>http://www.baidu.com/link?url=RKJlm8M0DsmQEmzXPBMPf_vIt_KXfigzFzzdq-ewkZMI65PBuIBeg7MudPZ_5Cjs</t>
  </si>
  <si>
    <t>http://www.baidu.com/link?url=Vw6kHrxHArTiDXTA0uU17G0-r2gkZyBn25TwqU81Lz0z6xERsBQPODmYB6Z0-fHGXHnWWvL9n2-wwooZLr2HYa</t>
  </si>
  <si>
    <t>http://www.baidu.com/link?url=gKoIkHcYf3f_b6tzXTw1st8_aIq8gP_8hPQ8_l_dJ945_LSUvbzTl_Xujan4JfEsOs9Gt0nJ1BNy2dUop8z8Qq</t>
  </si>
  <si>
    <t>http://www.baidu.com/link?url=mdk1_RiY9Na7YENBCnL6Y6q-QeFsSJVdOsD2fFl2zQFLQQybaSVbl52-01vooU2P</t>
  </si>
  <si>
    <t>http://www.baidu.com/link?url=F-OBTuGgAJHCGMUp9ab0Du56NGtHrCMMJGYowoocXmRF77GhOa_MdmiRD57JTAEdIBCFQH5z7fwdN4rLP4bFLK</t>
  </si>
  <si>
    <t>http://www.baidu.com/link?url=kVIQOyw3Vijf8wpAGB53kaN7_r_Enpttd5hkIuvsCPH8robYh_Fi4AOgw6XtOOEw</t>
  </si>
  <si>
    <t>http://www.baidu.com/link?url=v-o6y30uZn_5uzv6Bv_nMq_o3YXWJQuGnAW2putApvetbYZtBJZDunQ-j_GBHJCb</t>
  </si>
  <si>
    <t>上海新房出售优质房源 桃花园西里摩卡假日银河小区林容里守善里园荫北里塘沽707研究...移动触屏版 新城上坤樾山璟里fx x 1/12 显示照片列表提示 信息设置为“搞定...</t>
  </si>
  <si>
    <t>http://www.baidu.com/link?url=w5xFht17F797MsnJYLsKpghG7yzz1LqylmOycvBRj4jlr8Tf85X3jOtWJT772qUCkqhdwAh-DcnhFw2waCgRv-PSdjGK_ecXHOL9tibChzm</t>
  </si>
  <si>
    <t>2017年2月16日-新城上坤樾山璟里A户型样板间图-卫生间 新城上坤樾山璟里A户型样板间图-书房...买新房 抢优惠 一对一专属顾问全程服务  获取验证码  立即报名新城上坤樾山璟...</t>
  </si>
  <si>
    <t>http://www.baidu.com/link?url=snRwVkBTJ0FUvHuU11v_CpEqt8hhYVvn8p-bl44YJWDtgQzfgwaBJVWlB6qH8A8rbvAed3kFnKs_8-tmOUvt0K</t>
  </si>
  <si>
    <t>http://www.baidu.com/link?url=z6guTVqNr8YNncGo4bxhFE41eeb2aTiihZ2LdP6PYyO3eXyu5YLa9tuy9EnCNfpD</t>
  </si>
  <si>
    <t>http://www.baidu.com/link?url=7qhxRPIRKQHU_-ObNgwvu07_df-M1gJzlLyk8kzm-6-d0GF8yZAmdeU3Ck46FVqK</t>
  </si>
  <si>
    <t>http://www.baidu.com/link?url=PfuL13Ae126OuAgWbkqBjtCfZVsL9BvnWxR81QT_cHFCGXBxT7cdj07z2Ew9XTpz</t>
  </si>
  <si>
    <t>http://www.baidu.com/link?url=fxMdCQUNTwI9zbmL9A8AJDvhb9lgbylkxQumNI6F0X7MxE8R8YbAsD2xZOcjSBEH</t>
  </si>
  <si>
    <t>http://www.baidu.com/link?url=d-yAyVmhOM8QQwsQXe4MszhunAPr5qMR4kHN28n7krxRhITnMzSAG7q_5vLSed77</t>
  </si>
  <si>
    <t>http://www.baidu.com/link?url=i4EKBkmXEDaJfPZ_mian39EWoxryywrvatyEYGALNY_xeKAlByvQG9cSInniKeBUq4xqTJxv8e9PiupLF3rGHJN-1ZyE6bVNt4QPRkqIBsm</t>
  </si>
  <si>
    <t>http://www.baidu.com/link?url=Madgas1GHD7YGgiPIPxqUodgGxSakYy-trTA0JdwXv8-IH7HyOD95aYXL5-xUoWgvVC-NMjGF6a0I3whN_184K</t>
  </si>
  <si>
    <t>http://www.baidu.com/link?url=Pzq0IkK7vVhAggaU5KBYx7WCAs_F7_cNT63RqRQpnbmRaCrgWgByAiq5ifruu7Rz</t>
  </si>
  <si>
    <t>http://www.baidu.com/link?url=L3Z_2dclyJxSV75xfSZZmLyhDpBXgQzgask8YGeYpiK6Ed0i49tTKRrCDzACPEtN</t>
  </si>
  <si>
    <t>http://www.baidu.com/link?url=Uwkl9KZtl6ilsEkX-UbWvDqL3V2OdUCcEVRrnNsrr7FWY0X14d3XjBSkzDO7paFf</t>
  </si>
  <si>
    <t>http://www.baidu.com/link?url=6TgvD7Rj3WB4CKqe_Q6khSeweRmIn70oktdCSvdxbS-fiz_hgrFtGGcYye6B2lM3</t>
  </si>
  <si>
    <t>http://www.baidu.com/link?url=ooLeVh4aLCsh-MSZT_xLPsLKvl31JJ3FQ07CVYxpwFB2QsNQgi3LhatoVmwwRFTH</t>
  </si>
  <si>
    <t>http://www.baidu.com/link?url=IUMXxi5vRlsvB3rUawhfvhm9wt66Hnq2uKgsiXLGXOCiuGRflnk_f-P1QYLhQc18H9v_y9UtZysAiwDINiKPi_</t>
  </si>
  <si>
    <t>http://www.baidu.com/link?url=NRXUu-cozvrlkf-0p19BpOFNO4s3KmmXHvkPKhRWVsQ87XN2ZvLA-5B-crvulp7b</t>
  </si>
  <si>
    <t>http://www.baidu.com/link?url=aOgi0o_vLzRXxsspBtCEM7RwIoTcTpJM65lmRF4wYxnihsUChLuVj7wffaRulUdC</t>
  </si>
  <si>
    <t>2017年2月16日-新城上坤樾山璟里别名:新城上坤樾山相关楼盘 新城上坤樾山明月 ...楼盘首页 详细信息 房源信息 户型  楼盘相册 楼盘动态 楼盘点评 房价 论坛 装修...</t>
  </si>
  <si>
    <t>http://www.baidu.com/link?url=fm5GBoY-dx5YpUtxjvGwfLnFaGKgB-yHR_2voYb7FCQXNLuhe4T8CFHH3g-1H5cTna1qGOlryz3uCc_lQDAM6q</t>
  </si>
  <si>
    <t>http://www.baidu.com/link?url=huQbXkWlOgKFbBp9InjirEma3g42092fPkuK2xeIDmMQmZtht37wKI-mx6S-yQva</t>
  </si>
  <si>
    <t>http://www.baidu.com/link?url=GJwTAJ7JYnuxncNhukUTvgrzQnAyQoG1HfjzuVB3BD1WhyxA27K-yzr1fLoVIvUl</t>
  </si>
  <si>
    <t>http://www.baidu.com/link?url=gVyKtSfq4LVH1uXgdwzrsGbPSJHAspgGZ8p1nvD-uxU8edH_KWJmhp_BPCMLM74e</t>
  </si>
  <si>
    <t>http://www.baidu.com/link?url=mQ4L9Dvv2_7gQqZKcqPJ2BEElSoce2-Pc9v-5v2al0yilDUbbi4s_gXf_U4eiV5a</t>
  </si>
  <si>
    <t>http://www.baidu.com/link?url=XaCUzmsXJfVKr6vtQ6nAG5KyjewKDeZ31d94ofuJwwtcswODBL4b-XjfSloL48tM</t>
  </si>
  <si>
    <t>http://www.baidu.com/link?url=LGBxPMsPzxrSKUBZ5_fW8JF8kJ9xf_vfVddCojh8e7BHo2-b9B0hB0VKPKopsUc0</t>
  </si>
  <si>
    <t>http://www.baidu.com/link?url=i5E0Zm-aPlTacEH9d0RR0drgwBvV5Kc81S2djJce3hpY2scnWsY7f6hA4jxj38W_</t>
  </si>
  <si>
    <t>http://www.baidu.com/link?url=-egyvVfiQSJQ9LbGyGY9Azk2vTYqg7WVB4DOzZVI44IR43V5Jwu9XKqRMsV6FCBi</t>
  </si>
  <si>
    <t>http://www.baidu.com/link?url=hdMrg4J7YYFn1sSVSzLQpruH-28VHBNw3j7J5DXAWZNLcXP7CdhPH5IMRGhrhYn3</t>
  </si>
  <si>
    <t>http://www.baidu.com/link?url=-Xb-xsRIn9AIRg66kYapMcIqXCuf8-4XLLcpptgwKAVQ0DuUDWypnmAZuUt8trbZ</t>
  </si>
  <si>
    <t>http://www.baidu.com/link?url=JPBAkPCDU-rukWIqx6dzu_krEi8cROuQD2A21Z7gry1BCCAMon871w-6Daf_vxUy</t>
  </si>
  <si>
    <t>http://www.baidu.com/link?url=q9THw5WBdJ_kIoEd_y1xPOGKM9VKRwF-VzSrpQ16HtduFOblLcdfUdjcSQCEYeZQ</t>
  </si>
  <si>
    <t>http://www.baidu.com/link?url=X_bRKSXXxRN9o8y-aHzgXh3hG-a8IMqdSjnXx8fOFrpEDwbBPiNYayE3xQkzd5HM</t>
  </si>
  <si>
    <t>http://www.baidu.com/link?url=yayJaX8X_nGQ9EYRTUPdfWQQmsV-7uYXlhH-pL6RXj0tixWH-LEAKNnFkmaVKrCq</t>
  </si>
  <si>
    <t>新城上坤樾山璟里户型图-上海楼盘网</t>
  </si>
  <si>
    <t>优势:新城上坤樾山璟现在在售的房源已经不多;再不出手的话;说不定明天就没了;好房子好楼盘都是非常抢手的! 热心网友 3效果图 4户型图 户型点评...</t>
  </si>
  <si>
    <t>http://www.baidu.com/link?url=rMRoNsqKXiVWBfU2nIk1606Fk18H2CKgpoMSdGEgBJJR1PlRT6LKNxY9QB2E1O4-nI9puHTn-7Hw8wEZ-QVEeQxANgDXzSKAggxbaTylO7xqToNzJtywHErSnVAp2eHe</t>
  </si>
  <si>
    <t>http://sh.loupan.com/loupan/xinchengshangkunyueshan/huxing/6_n1500722.html</t>
  </si>
  <si>
    <t>http://www.baidu.com/link?url=0LllLkLjcsqU4AJtDHpCuWYctxUhPKI_7f2AdRBEhLYB8ooZ9nJXWdvufBfww1cJ20QSiOgRsoUoKesWk1F1r5ax-iwlPGPKf2Vz13xATz692Rhb2oEt1AF5X6-oRyTT</t>
  </si>
  <si>
    <t>http://www.baidu.com/link?url=X0ziwUkmoUWet76JWtQr97EZLgiZTm0exnvDVdMOWM8WE8zYCdtA5e0WnxkePewelw0mh2Y06bmkBK3ZYWX4lBIxh2A3wxHLsYe6MsEa5JNNM8jQDitXnpH1RHKQmCA8</t>
  </si>
  <si>
    <t>http://www.baidu.com/link?url=OyDLtaA_bsoAp5LdlQOG_mthghEqdTtZqYIr8nEjpmIkIFbYNT5QuEKtYRuB9ffX</t>
  </si>
  <si>
    <t>http://www.baidu.com/link?url=oNQhf4mnbXmcCQtScUKlvs8k8ZboL0AhsWy-OqbbSOWaYZrVGyPSzVM3CNu2CYjUHJQcM6MZeEs48hkDuAZryq</t>
  </si>
  <si>
    <t>http://www.baidu.com/link?url=-YLALq-mkWfxivEGEzcYP9IzeI8Z0rK7ZOC3XBf-ljyh0obvNUvDl9RPTg0VkjvhHCAQDc3OxLn208DDPYtQy_</t>
  </si>
  <si>
    <t>http://www.baidu.com/link?url=3VknN9E_3TrW1BUwbCH39DtZbLM1V_yuUAH0yJtEUHeXAxt2ahaut6BWXm0TcQg2zCIxOzig4O8CipIbY2UBkK</t>
  </si>
  <si>
    <t>http://www.baidu.com/link?url=MHB_WIo5ram0q4lxUkVEaZuRrZrz89iQ_BWPDvCMQTGo2bJBVqExSIePjwDlAOi4x1gSJeUoTsyTvJgAyNM1cVaAgW5oq_BNZmEgZAX1ZJm</t>
  </si>
  <si>
    <t>http://www.baidu.com/link?url=eivd7D7GsQMBeX6t3h50CH5i6Ydn3YMT0nA8n3Ol_Gx0_C-a5ZwrCjJXBwGjFQic0eh19TdT4Bi9q2C16uhip9CuWyd_J9BHAVFQ1mjj1MeblfGGBrNQMSytVIEr1veZ</t>
  </si>
  <si>
    <t>http://www.baidu.com/link?url=YwsTvjRuN3Y3m3G0U0eFS74eS-jckEKiFr4Cr7OfY9n0HtvS1u26eDs-30MaQHNy4hQulvT-CN-4jJGQcweHAK</t>
  </si>
  <si>
    <t>http://www.baidu.com/link?url=Xa7suXJN2FYEwVI3ZbJCJQKelucFH0rh-r0iy-DA_1GJzC_XwFCmQBHXWmcaBG-P5PBJxO1nnCrFs4zKsVvk2K</t>
  </si>
  <si>
    <t>上海的新城上坤樾山璟里小区共有多少套房子?一共有多少户..._房天下</t>
  </si>
  <si>
    <t>2017年2月16日-上海的新城上坤樾山璟里小区共有多少套房子?一共有多少户型?各户型分别...关于新城上坤樾山璟里 的点评(共170条)  这个91平的是普通住宅;可以...</t>
  </si>
  <si>
    <t>http://www.baidu.com/link?url=9Wu9FVScCZFKCMia9L2PQPS1p5kPkpCOCzN7jTzHqT6kijfxMMcANIk_8DTju972b9JK1cr3klkkgQYam0L7E_</t>
  </si>
  <si>
    <t>http://www.fang.com/ask/ask_22717225.html</t>
  </si>
  <si>
    <t>http://www.baidu.com/link?url=lYbZi96VHKyU0KgAJv4o_jz-uP8Ipns5-oEkl9kNxQp5jPv-lDz94w_Krlwt9W-f8J3bTLfuZrtUy_OppGSBtK</t>
  </si>
  <si>
    <t>http://www.baidu.com/link?url=VXa1wQBFcLhoEJqxIacCJsDPAvg8VkArKChfmyTVSs3JMslSj7y3GWRsXibWW1HI</t>
  </si>
  <si>
    <t>http://www.baidu.com/link?url=5dQwS8-m_gJHM_5JBrU8CS2x71BO2KwRCn8empZA5ojXHo3J2RG2nut68SX1SOLJ</t>
  </si>
  <si>
    <t>http://www.baidu.com/link?url=6q1jdCYwJzqT4_ph4qkKlVLdUe_Nybotx_9lqmsvDE0zPdaDhIPFVbNQwfdeWHQ8</t>
  </si>
  <si>
    <t>http://www.baidu.com/link?url=6NW5vQ6W60yomMCFmWT_UpArJ94EPlnKq7pUwn-HzJ7uxuj8zWChcFmMNUGuVVoY</t>
  </si>
  <si>
    <t>http://www.baidu.com/link?url=VTuCm7noyw8WPwKNVzyxHreB8H7wDeNEgFyM1sDdAj5scE_L1fK4u6DeZsc7EhxjH9hz2jYIzlsG4rmtYVpjoq</t>
  </si>
  <si>
    <t>http://www.baidu.com/link?url=_KFF17FW2ySi5iYbBrMplsefi_CvLNI1f17qfZG46zQqPWbjtwl4lsjIQk158bBW</t>
  </si>
  <si>
    <t>http://www.baidu.com/link?url=CKsj6mwcU7EEvbjfRvPyrPMg-qtw2A14yq78DurNudjK85jXQbvPXB3yW5-fFUPb</t>
  </si>
  <si>
    <t>http://www.baidu.com/link?url=HhH2u36_Vk7ei51ObjoyPQaPY-QwBsdooSOgjvqZIC4KYadUdt3nYM6037vpBWUl</t>
  </si>
  <si>
    <t>http://www.baidu.com/link?url=r_oDML1f80P5Vg70HtsSd3qdKYgUJAFBPMy_UDiWvKH4trkFf9p9Rv72uRniVjUA</t>
  </si>
  <si>
    <t>http://www.baidu.com/link?url=k_Bjun383Q9K74um0a1rx2b5ql9TxFEmRbygqZd9jtjMuSAsfMaGgG6gsH3buTepCDGnjTISS4YgXzzG8OKub_</t>
  </si>
  <si>
    <t>http://www.baidu.com/link?url=g1AO5ipbsja4XgDHfWE3sIS-wOBY8QUnBPdLM9mNL4BAs0f4HLNnbCXOHd6LJBtS</t>
  </si>
  <si>
    <t>http://www.baidu.com/link?url=VYHJjfGuxC43Gvy-ejJepjkaRhdKdJYGa3D6312Mtg8tyDo310M_dIUV6irO8pflUCPK2ID7RKkwxDAcsXf3fq</t>
  </si>
  <si>
    <t>http://www.baidu.com/link?url=S2KnnXaQylXtmYSu3zYIy8SGEdITRSFSq-REYQv5SGEBcO01D0sjV7NVBGsz_0PbRS8J0FDJZTxvk5hYf8qavq</t>
  </si>
  <si>
    <t>http://www.baidu.com/link?url=ghDfIiXJVtN87KSyWfUZNWBawEzSZtM1e-Qs7XYsui6PnjqNrFXb4H1hQwqg5DyZA1jdZ5vAvgpFmWXisI0Z1a</t>
  </si>
  <si>
    <t>http://www.baidu.com/link?url=jQFlXF5r6Gh41qkUWPbYM5590geGrYiZ1Qf0eUFOXTyv4brC2by-jn89H0fLoh0xTog-usk6W5joofkGnraLqZ-5ehi8VoUiXqBYHhoR-rW</t>
  </si>
  <si>
    <t>http://www.baidu.com/link?url=xRoy4MPnl_bDcZjXmFGC9DGQ8GfpM9leLLy3K9y2jV2f0e6yPmigz5LjwzLxtnubjNWFdXu0nVEw_DVOashRLq</t>
  </si>
  <si>
    <t>http://www.baidu.com/link?url=RrnleaU9KlluuDwLpGtol4Mn5rRE2GvjrG_dXygH8o6T_iVhOULdPWESYp4cLL6t0haM5-0mDesaFn7H_rGb6a</t>
  </si>
  <si>
    <t>http://www.baidu.com/link?url=dS8eApXqtUyvm7jrhKlOCZpseqTIYDp_DJlYikbtIw8QYY_eDeEg-taAsO4tvkDH</t>
  </si>
  <si>
    <t>2016年12月4日-然而乱世之中;总有那么几颗耀眼的“明星”;吸引着购房置业者的眼球。今天;小编就为你带来2016年度红盘之新城上坤樾山·璟里。 雄踞9号线佘山板块 ...</t>
  </si>
  <si>
    <t>http://www.baidu.com/link?url=dNuMgkWFA21xNtXc8Xc4mfbM7mhf3NdKNvacsWswwy4rgtbkb_zwkQwa1bhqpUWI</t>
  </si>
  <si>
    <t>2017年2月8日-北京房产问答 &gt; 北京买房 &gt; 北京房价行情 &gt; 【新城上坤樾山璟里】 现在价格...呼和浩特房产网手机版小区大全 二手房小区大全 租房小区大全手机版二手...</t>
  </si>
  <si>
    <t>http://www.baidu.com/link?url=l_cy8WwAVmOk2HD5Clfzcac4ep1epcLNuVXSEcY2zOFN5YqD9-vhkOUcCZluX4r4</t>
  </si>
  <si>
    <t>http://www.baidu.com/link?url=qmo3YVgPoemKCv1WRMXvN3KwB4v3JAD9ol-Djdcur3HBnuCTdJGHIR4CS8C7EITJ1imeoorpFhTCey5g0VlKX_</t>
  </si>
  <si>
    <t>http://www.baidu.com/link?url=0hAQmn7rjqqJakcbCNixeh3YarLXYz8q0X2gf8QeeCmS55FyBteXQJ2ArQfKEiVfkqvt07z3brFIrXQOnu3th_</t>
  </si>
  <si>
    <t>http://www.baidu.com/link?url=2nMSQzrQF3ZX-VE8eoEB8xQeP3zLfgvoFw4BcbuzYr2KLwYqQUpjjAUi4Awx4C6rrEMXeBVNyAGdBYC-YC0azK</t>
  </si>
  <si>
    <t>http://www.baidu.com/link?url=KPK2roNmm0J5ZR6JzklwV9bhlJSyeADwYzZNNgO4P7Ia7HLHK3Yl0CNKjh54b5wO7ng4bIfwNpiRe4p13-PdmuYwm8DDIWhz8qBG0iHl2xmpO_w5M6D0iY_djlXs4GRs</t>
  </si>
  <si>
    <t>http://www.baidu.com/link?url=KmuCyghAp5fB2Wavb_PWODRwNYXUAh9pC-W98iu3z1L5_ZsHc4KFnNFHsSsGQR9nf_5S9hXpK5Gn9V8dyMak6q</t>
  </si>
  <si>
    <t>http://www.baidu.com/link?url=-c_cag5YIuCtG7Nl4540tRj5PNwwx-5ah2hdisV-ecrCRMSmCbYosuAZqA2JxNwwOK4h3oqpgA6bL42TmVMiZa</t>
  </si>
  <si>
    <t>http://www.baidu.com/link?url=rsFHDpCka8rKaESL42PNysBTQBYxV35mqaSdGvtdshTh-g9dAlKqeOoxe0BW3AlicgEyckshQx4RpruvVRxXka</t>
  </si>
  <si>
    <t>http://www.baidu.com/link?url=UeUZ00RTvT91PwfbMMB0BaucK4F551ggxZeMna96d3xZJMF0x00GEJxj0WhtJ-kc-915NYRd3lDFcWUF67YYOK</t>
  </si>
  <si>
    <t>http://www.baidu.com/link?url=DqAx3WFJVAGQD25Ni3NmiZafKn4ogDjJ_fFmU95hf6DVg1DJ_jGmokMHq49_7MfV0Yv1v-TPhb_PzVidFUULY_</t>
  </si>
  <si>
    <t>http://www.baidu.com/link?url=pUrraqW1Z-H7_xuzlwPxrMVPb2VmJv4nOR0EccFJ8EDdnw_NoAkiuC8zbQ2uQ-qQoyzU9nWbD0SwZ2sNfJxAqa</t>
  </si>
  <si>
    <t>http://www.baidu.com/link?url=QVKo5qNtN3f5tpm5UMuIR0SSM7i1g5V0qlanimWDMl-GTIRQCfYVRaGWLETj_tpnz_ZBaIkRcPX0k2_sJtzGhYOdcWPgzg5z5wfNNHiFoBTZnuo6INMbtKTRm_NhcM3a</t>
  </si>
  <si>
    <t>http://www.baidu.com/link?url=1A_WPyiek2VnjnWablozOn5CdJBAXyeWdQ7JY90SM-fnF5hXo4wquFNuQUHi5lvmExAfefSAA_QX56FVOf2d7a</t>
  </si>
  <si>
    <t>http://www.baidu.com/link?url=OJOoudhM4V6CnZDPAplNF_AFFUvJlg2LNcI9sV3e3MQjKvn-tTTqxdCBBH4SlCgltuNcQZU-bebMGRlS88vBqbVKnKelYv9uJTPSgcmd-Ru</t>
  </si>
  <si>
    <t>http://www.baidu.com/link?url=HfbEmUli2GIt27oRR_B1GIF8M4sJyj2p_-Hr98_3Lds572W0FvHBKKI9Q3n4l9Ma8AVUXw--uElkiJfAosHdKa</t>
  </si>
  <si>
    <t>http://www.baidu.com/link?url=QtVsX4zAPFSq2gEYv5d21BBvvdUOPmN7UdvIA0RDTS77uXYlV79ABphHpYIgDl-Hs1JP_4Q7Bw8vbb-3x2c27a</t>
  </si>
  <si>
    <t>http://www.baidu.com/link?url=mPBPYAd_ix4os4edcJqbh3bnWpE_hcJ1IRxq8LrJT3YhbrdqyLgYypCWIWzJsr7puuYoGD0WTRtYVNNawvXxjK</t>
  </si>
  <si>
    <t>http://www.baidu.com/link?url=Np3t9Hnwpx2lW4jAvVn6ho5NIule7xJOOi1aql-jfIwyWKjpLPvMb755H61utDQdus77eZVA1Gk3XdxwjSogO84HSS6DlF5LAy-say_ZlRIcNh-Ppnh4o2MT1TNrq-hX</t>
  </si>
  <si>
    <t>2017年2月16日-新城上坤樾山璟里A户型样板间图-卫生间 新城上坤樾山璟里A户型样板间图-书房...当楼盘有以下变动时通知我 价格变动 开盘通知 看房团 折扣优惠 动态  获取验证...</t>
  </si>
  <si>
    <t>http://www.baidu.com/link?url=r7kgjqq49xJmD8as-ulmw1JPHFI-tyo654UWNVFv8oIQn4ko12fgKLoINfawSvBf24i36OBiN6zBOXhSQyoOIa</t>
  </si>
  <si>
    <t>http://www.baidu.com/link?url=iIkYnaqm2eO4DQBlgQycm81r7I4gBnTKrCqY0RAHLZvSMnmku9800bgn7y_DGs0XfY3gZRUIlDjiBnDNmdtFKaUhdHyL3zUbPSGZnsVnuve65nfNYPqB9j7hyX5bMiEb</t>
  </si>
  <si>
    <t>2017年2月16日-新城上坤樾山璟里B户型样板间图-卫生间首页上一页 12 3 下一页 末页关注新城上坤樾山璟里的也关注 保利熙悦 平均价格 51000元/㎡  宝山 保利铃兰公馆 最低...</t>
  </si>
  <si>
    <t>http://www.baidu.com/link?url=HQ0b9qLsYAdJ5vzO4VJr6vNAVYsyNxA6M6vo0SmvN7jA4t7PNJ2GBw6bsMius2yjeIp7g6C2_4TV4-CljS-z8a</t>
  </si>
  <si>
    <t>http://www.baidu.com/link?url=x6dUa193KzD6Skw2rhriJt2BXA7CWamDZEKBN1h2iv7QeqvY1EDskctM9A2vD-trcLcCnWzNstEUUkBiXtvjWa</t>
  </si>
  <si>
    <t>http://www.baidu.com/link?url=7CtS_D-pf6Z63TBEUVnFoR_Et8s5X0SpdknCwk1fIQfudbUCcZgLLedE6J6eGxYuUsURZNywG4lfWXAcWY3XCK</t>
  </si>
  <si>
    <t>http://www.baidu.com/link?url=CSbolQhMslrc5hQ2Kd0ZpZQ0HxFujgU5GAe9pa7EBQ89Q7CvMdK0w9SmJkvpm2Or</t>
  </si>
  <si>
    <t>新城上坤樾山璟里样板间可谓惊艳_上海房产吧_百度贴吧</t>
  </si>
  <si>
    <t>新人新事 1 空间布局同样是面积90+的三房户型;相对于国贸天悦的三室两厅一卫;新城上坤樾山在空间的利用上更加充分;做到三室两厅两卫;并且在保证南北通透的同时;...</t>
  </si>
  <si>
    <t>http://www.baidu.com/link?url=v-mOwTq4ykJ_C3qm7q5xdm_UifzKmasxILUP_tns7_SCMebGxoEiFfcBZLhSI0md</t>
  </si>
  <si>
    <t>http://tieba.baidu.com/p/4778739991</t>
  </si>
  <si>
    <t>http://www.baidu.com/link?url=J26kXoQ1pYfR5QmVMmosUQf_PB-13cT1rMswT7VApmNS3f5_912-F0t5SswkIAlRBbtGOVlnS3aklVMsMjoyAq</t>
  </si>
  <si>
    <t>http://www.baidu.com/link?url=hzGxKtdB07aDMXWPAfjK3vfniLJrV25uc24p1aSnKI9NNDkkPH0XA1D1ZXpvWp-bv_PJSHy6lWQ7B5mzzgwvka</t>
  </si>
  <si>
    <t>http://www.baidu.com/link?url=Alpb4gDCeFWF4AiyV5olRaC2SlQBFKvsQPctEeY9QrVguRGz4M3Y7foOlz2Hme1Hb1XX70wCr2l2N0iU2_R-SK</t>
  </si>
  <si>
    <t>http://www.baidu.com/link?url=oknUo1yxoE5RYZjLj_8_MSmXyhzapjOtSqTC9TBQW9_3EL_Jr8jb0gPdpGEB49wm</t>
  </si>
  <si>
    <t>http://www.baidu.com/link?url=Yg2yQxuk_VJSOghrCr1xqjZ2diu3CfNVYNEd44vRaHqYSLv8D2hRlV6RvjahISbLDnqysbUmflABWVpEqa81bnPk7LSO5hpbOq0b3iyLNwzu9yru6Cms1tmRg5YyWXdu</t>
  </si>
  <si>
    <t>http://www.baidu.com/link?url=fGm4iqB3Ckq5edP5WnFWPE8uGNPsn8schi_pfwv84CxY7TMn4RJD1dq7quiD-cGGj2PKFV_PZfVhiho2FSWiLa</t>
  </si>
  <si>
    <t>http://www.baidu.com/link?url=dVH6AZxK0xK3PvnIfrpTvQUIVEApS6v1s7KHlwa9u58JdEE1rrIC54xnreCpBb4I</t>
  </si>
  <si>
    <t>关键词</t>
    <phoneticPr fontId="18" type="noConversion"/>
  </si>
  <si>
    <t>http://sh.comjia.com/project/20000318.html?channel_id=20000000&amp;channel_put=%E9%A1%B9%E7%9B%AE%E5%90%8D%E7%A7%B0%2D%E6%9D%BE%E6%B1%9F%7C%E6%96%B0%E5%9F%8E%E4%B8%8A%E5%9D%A4%E6%A8%BE%E5%B1%B1%E7%BE%8E%E5%A2%85%7C%E6%96%B0%E5%9F%8E%E4%B8%8A%E5%9D%A4%E6%A8%BE%E5%B1%B1</t>
    <phoneticPr fontId="18" type="noConversion"/>
  </si>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</sst>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abSelected="1" workbookViewId="0">
      <selection activeCell="E3" sqref="E3"/>
    </sheetView>
  </sheetViews>
  <sheetFormatPr defaultRowHeight="14.4" x14ac:dyDescent="0.25"/>
  <cols>
    <col min="1" max="1" width="31.6640625" customWidth="1"/>
  </cols>
  <sheetData>
    <row r="1" spans="1:6" x14ac:dyDescent="0.25">
      <c r="A1" t="s">
        <v>1524</v>
      </c>
      <c r="B1" t="s">
        <v>0</v>
      </c>
      <c r="C1" t="s">
        <v>1</v>
      </c>
      <c r="D1" t="s">
        <v>2</v>
      </c>
      <c r="E1" t="s">
        <v>3</v>
      </c>
      <c r="F1" t="s">
        <v>1526</v>
      </c>
    </row>
    <row r="2" spans="1:6" x14ac:dyDescent="0.25">
      <c r="A2" t="s">
        <v>14</v>
      </c>
      <c r="B2" t="s">
        <v>47</v>
      </c>
      <c r="C2" t="s">
        <v>48</v>
      </c>
      <c r="D2" t="s">
        <v>49</v>
      </c>
      <c r="E2" t="s">
        <v>50</v>
      </c>
      <c r="F2">
        <v>107</v>
      </c>
    </row>
    <row r="3" spans="1:6" x14ac:dyDescent="0.25">
      <c r="A3" t="s">
        <v>14</v>
      </c>
      <c r="B3" t="s">
        <v>22</v>
      </c>
      <c r="C3" t="s">
        <v>23</v>
      </c>
      <c r="D3" t="s">
        <v>24</v>
      </c>
      <c r="E3" t="s">
        <v>25</v>
      </c>
      <c r="F3">
        <v>105</v>
      </c>
    </row>
    <row r="4" spans="1:6" x14ac:dyDescent="0.25">
      <c r="A4" t="s">
        <v>14</v>
      </c>
      <c r="B4" t="s">
        <v>6</v>
      </c>
      <c r="C4" t="s">
        <v>7</v>
      </c>
      <c r="D4" t="s">
        <v>15</v>
      </c>
      <c r="E4" t="s">
        <v>9</v>
      </c>
      <c r="F4">
        <v>32</v>
      </c>
    </row>
    <row r="5" spans="1:6" x14ac:dyDescent="0.25">
      <c r="A5" t="s">
        <v>5</v>
      </c>
      <c r="B5" t="s">
        <v>10</v>
      </c>
      <c r="C5" t="s">
        <v>11</v>
      </c>
      <c r="D5" t="s">
        <v>12</v>
      </c>
      <c r="E5" t="s">
        <v>13</v>
      </c>
      <c r="F5">
        <v>94</v>
      </c>
    </row>
    <row r="6" spans="1:6" x14ac:dyDescent="0.25">
      <c r="A6" t="s">
        <v>5</v>
      </c>
      <c r="B6" t="s">
        <v>78</v>
      </c>
      <c r="C6" t="s">
        <v>79</v>
      </c>
      <c r="D6" t="s">
        <v>80</v>
      </c>
      <c r="E6" t="s">
        <v>81</v>
      </c>
      <c r="F6">
        <v>85</v>
      </c>
    </row>
    <row r="7" spans="1:6" x14ac:dyDescent="0.25">
      <c r="A7" t="s">
        <v>26</v>
      </c>
      <c r="B7" t="s">
        <v>142</v>
      </c>
      <c r="C7" t="s">
        <v>143</v>
      </c>
      <c r="D7" t="s">
        <v>144</v>
      </c>
      <c r="E7" t="s">
        <v>145</v>
      </c>
      <c r="F7">
        <v>82</v>
      </c>
    </row>
    <row r="8" spans="1:6" x14ac:dyDescent="0.25">
      <c r="A8" t="s">
        <v>36</v>
      </c>
      <c r="B8" t="s">
        <v>156</v>
      </c>
      <c r="C8" t="s">
        <v>157</v>
      </c>
      <c r="D8" t="s">
        <v>158</v>
      </c>
      <c r="E8" t="s">
        <v>159</v>
      </c>
      <c r="F8">
        <v>80</v>
      </c>
    </row>
    <row r="9" spans="1:6" x14ac:dyDescent="0.25">
      <c r="A9" t="s">
        <v>5</v>
      </c>
      <c r="B9" t="s">
        <v>61</v>
      </c>
      <c r="C9" t="s">
        <v>62</v>
      </c>
      <c r="D9" t="s">
        <v>63</v>
      </c>
      <c r="E9" t="s">
        <v>64</v>
      </c>
      <c r="F9">
        <v>64</v>
      </c>
    </row>
    <row r="10" spans="1:6" x14ac:dyDescent="0.25">
      <c r="A10" t="s">
        <v>5</v>
      </c>
      <c r="B10" t="s">
        <v>220</v>
      </c>
      <c r="D10" t="s">
        <v>221</v>
      </c>
      <c r="E10" t="s">
        <v>222</v>
      </c>
      <c r="F10">
        <v>45</v>
      </c>
    </row>
    <row r="11" spans="1:6" x14ac:dyDescent="0.25">
      <c r="A11" t="s">
        <v>26</v>
      </c>
      <c r="B11" t="s">
        <v>68</v>
      </c>
      <c r="C11" t="s">
        <v>69</v>
      </c>
      <c r="D11" t="s">
        <v>70</v>
      </c>
      <c r="E11" t="s">
        <v>71</v>
      </c>
      <c r="F11">
        <v>43</v>
      </c>
    </row>
    <row r="12" spans="1:6" x14ac:dyDescent="0.25">
      <c r="A12" t="s">
        <v>14</v>
      </c>
      <c r="B12" t="s">
        <v>107</v>
      </c>
      <c r="C12" t="s">
        <v>108</v>
      </c>
      <c r="D12" t="s">
        <v>109</v>
      </c>
      <c r="E12" t="s">
        <v>110</v>
      </c>
      <c r="F12">
        <v>39</v>
      </c>
    </row>
    <row r="13" spans="1:6" x14ac:dyDescent="0.25">
      <c r="A13" t="s">
        <v>413</v>
      </c>
      <c r="B13" t="s">
        <v>417</v>
      </c>
      <c r="C13" t="s">
        <v>418</v>
      </c>
      <c r="D13" t="s">
        <v>419</v>
      </c>
      <c r="E13" t="s">
        <v>420</v>
      </c>
      <c r="F13">
        <v>21</v>
      </c>
    </row>
    <row r="14" spans="1:6" x14ac:dyDescent="0.25">
      <c r="A14" t="s">
        <v>16</v>
      </c>
      <c r="B14" t="s">
        <v>146</v>
      </c>
      <c r="C14" t="s">
        <v>147</v>
      </c>
      <c r="D14" t="s">
        <v>148</v>
      </c>
      <c r="E14" t="s">
        <v>149</v>
      </c>
      <c r="F14">
        <v>18</v>
      </c>
    </row>
    <row r="15" spans="1:6" x14ac:dyDescent="0.25">
      <c r="A15" t="s">
        <v>37</v>
      </c>
      <c r="B15" t="s">
        <v>253</v>
      </c>
      <c r="C15" t="s">
        <v>254</v>
      </c>
      <c r="D15" t="s">
        <v>255</v>
      </c>
      <c r="E15" t="s">
        <v>256</v>
      </c>
      <c r="F15">
        <v>18</v>
      </c>
    </row>
    <row r="16" spans="1:6" x14ac:dyDescent="0.25">
      <c r="A16" t="s">
        <v>26</v>
      </c>
      <c r="B16" t="s">
        <v>275</v>
      </c>
      <c r="C16" t="s">
        <v>276</v>
      </c>
      <c r="D16" t="s">
        <v>277</v>
      </c>
      <c r="E16" t="s">
        <v>278</v>
      </c>
      <c r="F16">
        <v>18</v>
      </c>
    </row>
    <row r="17" spans="1:6" x14ac:dyDescent="0.25">
      <c r="A17" t="s">
        <v>132</v>
      </c>
      <c r="B17" t="s">
        <v>390</v>
      </c>
      <c r="C17" t="s">
        <v>391</v>
      </c>
      <c r="D17" t="s">
        <v>392</v>
      </c>
      <c r="E17" t="s">
        <v>393</v>
      </c>
      <c r="F17">
        <v>18</v>
      </c>
    </row>
    <row r="18" spans="1:6" x14ac:dyDescent="0.25">
      <c r="A18" t="s">
        <v>92</v>
      </c>
      <c r="B18" t="s">
        <v>118</v>
      </c>
      <c r="C18" t="s">
        <v>119</v>
      </c>
      <c r="D18" t="s">
        <v>167</v>
      </c>
      <c r="E18" t="s">
        <v>168</v>
      </c>
      <c r="F18">
        <v>17</v>
      </c>
    </row>
    <row r="19" spans="1:6" x14ac:dyDescent="0.25">
      <c r="A19" t="s">
        <v>5</v>
      </c>
      <c r="B19" t="s">
        <v>39</v>
      </c>
      <c r="C19" t="s">
        <v>40</v>
      </c>
      <c r="D19" t="s">
        <v>41</v>
      </c>
      <c r="E19" t="s">
        <v>42</v>
      </c>
      <c r="F19">
        <v>16</v>
      </c>
    </row>
    <row r="20" spans="1:6" x14ac:dyDescent="0.25">
      <c r="A20" t="s">
        <v>92</v>
      </c>
      <c r="B20" t="s">
        <v>372</v>
      </c>
      <c r="D20" t="s">
        <v>373</v>
      </c>
      <c r="E20" t="s">
        <v>374</v>
      </c>
      <c r="F20">
        <v>16</v>
      </c>
    </row>
    <row r="21" spans="1:6" x14ac:dyDescent="0.25">
      <c r="A21" t="s">
        <v>101</v>
      </c>
      <c r="B21" t="s">
        <v>57</v>
      </c>
      <c r="D21" t="s">
        <v>131</v>
      </c>
      <c r="E21" t="s">
        <v>59</v>
      </c>
      <c r="F21">
        <v>6</v>
      </c>
    </row>
    <row r="22" spans="1:6" x14ac:dyDescent="0.25">
      <c r="A22" t="s">
        <v>132</v>
      </c>
      <c r="B22" t="s">
        <v>97</v>
      </c>
      <c r="C22" t="s">
        <v>133</v>
      </c>
      <c r="D22" t="s">
        <v>134</v>
      </c>
      <c r="E22" t="s">
        <v>100</v>
      </c>
      <c r="F22">
        <v>2</v>
      </c>
    </row>
    <row r="23" spans="1:6" x14ac:dyDescent="0.25">
      <c r="A23" t="s">
        <v>525</v>
      </c>
      <c r="B23" t="s">
        <v>558</v>
      </c>
      <c r="C23" t="s">
        <v>559</v>
      </c>
      <c r="D23" t="s">
        <v>560</v>
      </c>
      <c r="E23" t="s">
        <v>561</v>
      </c>
      <c r="F23">
        <v>15</v>
      </c>
    </row>
    <row r="24" spans="1:6" x14ac:dyDescent="0.25">
      <c r="A24" t="s">
        <v>14</v>
      </c>
      <c r="B24" t="s">
        <v>242</v>
      </c>
      <c r="C24" t="s">
        <v>243</v>
      </c>
      <c r="D24" t="s">
        <v>244</v>
      </c>
      <c r="E24" t="s">
        <v>245</v>
      </c>
      <c r="F24">
        <v>12</v>
      </c>
    </row>
    <row r="25" spans="1:6" x14ac:dyDescent="0.25">
      <c r="A25" t="s">
        <v>14</v>
      </c>
      <c r="B25" t="s">
        <v>209</v>
      </c>
      <c r="C25" t="s">
        <v>210</v>
      </c>
      <c r="D25" t="s">
        <v>211</v>
      </c>
      <c r="E25" t="s">
        <v>212</v>
      </c>
      <c r="F25">
        <v>9</v>
      </c>
    </row>
    <row r="26" spans="1:6" x14ac:dyDescent="0.25">
      <c r="A26" t="s">
        <v>16</v>
      </c>
      <c r="B26" t="s">
        <v>181</v>
      </c>
      <c r="C26" t="s">
        <v>182</v>
      </c>
      <c r="D26" t="s">
        <v>183</v>
      </c>
      <c r="E26" t="s">
        <v>184</v>
      </c>
      <c r="F26">
        <v>8</v>
      </c>
    </row>
    <row r="27" spans="1:6" x14ac:dyDescent="0.25">
      <c r="A27" t="s">
        <v>431</v>
      </c>
      <c r="B27" t="s">
        <v>432</v>
      </c>
      <c r="C27" t="s">
        <v>433</v>
      </c>
      <c r="D27" t="s">
        <v>434</v>
      </c>
      <c r="E27" t="s">
        <v>430</v>
      </c>
      <c r="F27">
        <v>8</v>
      </c>
    </row>
    <row r="28" spans="1:6" x14ac:dyDescent="0.25">
      <c r="A28" t="s">
        <v>525</v>
      </c>
      <c r="B28" t="s">
        <v>619</v>
      </c>
      <c r="C28" t="s">
        <v>620</v>
      </c>
      <c r="D28" t="s">
        <v>621</v>
      </c>
      <c r="E28" t="s">
        <v>622</v>
      </c>
      <c r="F28">
        <v>8</v>
      </c>
    </row>
    <row r="29" spans="1:6" x14ac:dyDescent="0.25">
      <c r="A29" t="s">
        <v>96</v>
      </c>
      <c r="B29" t="s">
        <v>103</v>
      </c>
      <c r="C29" t="s">
        <v>104</v>
      </c>
      <c r="D29" t="s">
        <v>170</v>
      </c>
      <c r="E29" t="s">
        <v>106</v>
      </c>
      <c r="F29">
        <v>3</v>
      </c>
    </row>
    <row r="30" spans="1:6" x14ac:dyDescent="0.25">
      <c r="A30" t="s">
        <v>132</v>
      </c>
      <c r="B30" t="s">
        <v>124</v>
      </c>
      <c r="C30" t="s">
        <v>125</v>
      </c>
      <c r="D30" t="s">
        <v>171</v>
      </c>
      <c r="E30" t="s">
        <v>127</v>
      </c>
      <c r="F30">
        <v>3</v>
      </c>
    </row>
    <row r="31" spans="1:6" x14ac:dyDescent="0.25">
      <c r="A31" t="s">
        <v>549</v>
      </c>
      <c r="B31" t="s">
        <v>679</v>
      </c>
      <c r="C31" t="s">
        <v>680</v>
      </c>
      <c r="D31" t="s">
        <v>681</v>
      </c>
      <c r="E31" t="s">
        <v>682</v>
      </c>
      <c r="F31">
        <v>8</v>
      </c>
    </row>
    <row r="32" spans="1:6" x14ac:dyDescent="0.25">
      <c r="A32" t="s">
        <v>438</v>
      </c>
      <c r="B32" t="s">
        <v>439</v>
      </c>
      <c r="C32" t="s">
        <v>7</v>
      </c>
      <c r="D32" t="s">
        <v>440</v>
      </c>
      <c r="E32" t="s">
        <v>441</v>
      </c>
      <c r="F32">
        <v>7</v>
      </c>
    </row>
    <row r="33" spans="1:6" x14ac:dyDescent="0.25">
      <c r="A33" t="s">
        <v>192</v>
      </c>
      <c r="B33" t="s">
        <v>83</v>
      </c>
      <c r="C33" t="s">
        <v>84</v>
      </c>
      <c r="D33" t="s">
        <v>193</v>
      </c>
      <c r="E33" t="s">
        <v>86</v>
      </c>
      <c r="F33">
        <v>2</v>
      </c>
    </row>
    <row r="34" spans="1:6" x14ac:dyDescent="0.25">
      <c r="A34" t="s">
        <v>194</v>
      </c>
      <c r="B34" t="s">
        <v>94</v>
      </c>
      <c r="C34" t="s">
        <v>84</v>
      </c>
      <c r="D34" t="s">
        <v>195</v>
      </c>
      <c r="E34" t="s">
        <v>86</v>
      </c>
      <c r="F34">
        <v>2</v>
      </c>
    </row>
    <row r="35" spans="1:6" x14ac:dyDescent="0.25">
      <c r="A35" t="s">
        <v>87</v>
      </c>
      <c r="B35" t="s">
        <v>18</v>
      </c>
      <c r="D35" t="s">
        <v>199</v>
      </c>
      <c r="E35" t="s">
        <v>20</v>
      </c>
      <c r="F35">
        <v>6</v>
      </c>
    </row>
    <row r="36" spans="1:6" x14ac:dyDescent="0.25">
      <c r="A36" t="s">
        <v>135</v>
      </c>
      <c r="B36" t="s">
        <v>162</v>
      </c>
      <c r="C36" t="s">
        <v>205</v>
      </c>
      <c r="D36" t="s">
        <v>206</v>
      </c>
      <c r="E36" t="s">
        <v>165</v>
      </c>
      <c r="F36">
        <v>3</v>
      </c>
    </row>
    <row r="37" spans="1:6" x14ac:dyDescent="0.25">
      <c r="A37" t="s">
        <v>1369</v>
      </c>
      <c r="B37" t="s">
        <v>1447</v>
      </c>
      <c r="C37" t="s">
        <v>1448</v>
      </c>
      <c r="D37" t="s">
        <v>1449</v>
      </c>
      <c r="E37" t="s">
        <v>1450</v>
      </c>
      <c r="F37">
        <v>7</v>
      </c>
    </row>
    <row r="38" spans="1:6" x14ac:dyDescent="0.25">
      <c r="A38" t="s">
        <v>82</v>
      </c>
      <c r="B38" t="s">
        <v>384</v>
      </c>
      <c r="C38" t="s">
        <v>385</v>
      </c>
      <c r="D38" t="s">
        <v>386</v>
      </c>
      <c r="E38" t="s">
        <v>127</v>
      </c>
      <c r="F38">
        <v>6</v>
      </c>
    </row>
    <row r="39" spans="1:6" x14ac:dyDescent="0.25">
      <c r="A39" t="s">
        <v>435</v>
      </c>
      <c r="B39" t="s">
        <v>675</v>
      </c>
      <c r="C39" t="s">
        <v>676</v>
      </c>
      <c r="D39" t="s">
        <v>677</v>
      </c>
      <c r="E39" t="s">
        <v>678</v>
      </c>
      <c r="F39">
        <v>6</v>
      </c>
    </row>
    <row r="40" spans="1:6" x14ac:dyDescent="0.25">
      <c r="A40" t="s">
        <v>549</v>
      </c>
      <c r="B40" t="s">
        <v>5</v>
      </c>
      <c r="C40" t="s">
        <v>717</v>
      </c>
      <c r="D40" t="s">
        <v>718</v>
      </c>
      <c r="E40" t="s">
        <v>719</v>
      </c>
      <c r="F40">
        <v>6</v>
      </c>
    </row>
    <row r="41" spans="1:6" x14ac:dyDescent="0.25">
      <c r="A41" t="s">
        <v>799</v>
      </c>
      <c r="B41" t="s">
        <v>912</v>
      </c>
      <c r="C41" t="s">
        <v>913</v>
      </c>
      <c r="D41" t="s">
        <v>914</v>
      </c>
      <c r="E41" t="s">
        <v>915</v>
      </c>
      <c r="F41">
        <v>6</v>
      </c>
    </row>
    <row r="42" spans="1:6" x14ac:dyDescent="0.25">
      <c r="A42" t="s">
        <v>795</v>
      </c>
      <c r="B42" t="s">
        <v>1006</v>
      </c>
      <c r="C42" t="s">
        <v>1007</v>
      </c>
      <c r="D42" t="s">
        <v>1008</v>
      </c>
      <c r="E42" t="s">
        <v>1009</v>
      </c>
      <c r="F42">
        <v>6</v>
      </c>
    </row>
    <row r="43" spans="1:6" x14ac:dyDescent="0.25">
      <c r="A43" t="s">
        <v>87</v>
      </c>
      <c r="B43" t="s">
        <v>118</v>
      </c>
      <c r="C43" t="s">
        <v>119</v>
      </c>
      <c r="D43" t="s">
        <v>290</v>
      </c>
      <c r="E43" t="s">
        <v>121</v>
      </c>
      <c r="F43">
        <v>4</v>
      </c>
    </row>
    <row r="44" spans="1:6" x14ac:dyDescent="0.25">
      <c r="A44" t="s">
        <v>92</v>
      </c>
      <c r="B44" t="s">
        <v>233</v>
      </c>
      <c r="C44" t="s">
        <v>234</v>
      </c>
      <c r="D44" t="s">
        <v>291</v>
      </c>
      <c r="E44" t="s">
        <v>236</v>
      </c>
      <c r="F44">
        <v>4</v>
      </c>
    </row>
    <row r="45" spans="1:6" x14ac:dyDescent="0.25">
      <c r="A45" t="s">
        <v>785</v>
      </c>
      <c r="B45" t="s">
        <v>811</v>
      </c>
      <c r="C45" t="s">
        <v>812</v>
      </c>
      <c r="D45" t="s">
        <v>813</v>
      </c>
      <c r="E45" t="s">
        <v>814</v>
      </c>
      <c r="F45">
        <v>5</v>
      </c>
    </row>
    <row r="46" spans="1:6" x14ac:dyDescent="0.25">
      <c r="A46" t="s">
        <v>192</v>
      </c>
      <c r="B46" t="s">
        <v>229</v>
      </c>
      <c r="C46" t="s">
        <v>230</v>
      </c>
      <c r="D46" t="s">
        <v>308</v>
      </c>
      <c r="E46" t="s">
        <v>232</v>
      </c>
      <c r="F46">
        <v>2</v>
      </c>
    </row>
    <row r="47" spans="1:6" x14ac:dyDescent="0.25">
      <c r="A47" t="s">
        <v>93</v>
      </c>
      <c r="B47" t="s">
        <v>338</v>
      </c>
      <c r="C47" t="s">
        <v>339</v>
      </c>
      <c r="D47" t="s">
        <v>340</v>
      </c>
      <c r="E47" t="s">
        <v>341</v>
      </c>
      <c r="F47">
        <v>4</v>
      </c>
    </row>
    <row r="48" spans="1:6" x14ac:dyDescent="0.25">
      <c r="A48" t="s">
        <v>500</v>
      </c>
      <c r="B48" t="s">
        <v>614</v>
      </c>
      <c r="C48" t="s">
        <v>615</v>
      </c>
      <c r="D48" t="s">
        <v>616</v>
      </c>
      <c r="E48" t="s">
        <v>617</v>
      </c>
      <c r="F48">
        <v>3</v>
      </c>
    </row>
    <row r="49" spans="1:6" x14ac:dyDescent="0.25">
      <c r="A49" t="s">
        <v>454</v>
      </c>
      <c r="B49" t="s">
        <v>390</v>
      </c>
      <c r="C49" t="s">
        <v>625</v>
      </c>
      <c r="D49" t="s">
        <v>626</v>
      </c>
      <c r="E49" t="s">
        <v>627</v>
      </c>
      <c r="F49">
        <v>3</v>
      </c>
    </row>
    <row r="50" spans="1:6" x14ac:dyDescent="0.25">
      <c r="A50" t="s">
        <v>456</v>
      </c>
      <c r="B50" t="s">
        <v>660</v>
      </c>
      <c r="C50" t="s">
        <v>661</v>
      </c>
      <c r="D50" t="s">
        <v>662</v>
      </c>
      <c r="E50" t="s">
        <v>663</v>
      </c>
      <c r="F50">
        <v>3</v>
      </c>
    </row>
    <row r="51" spans="1:6" x14ac:dyDescent="0.25">
      <c r="A51" t="s">
        <v>500</v>
      </c>
      <c r="B51" t="s">
        <v>685</v>
      </c>
      <c r="C51" t="s">
        <v>686</v>
      </c>
      <c r="D51" t="s">
        <v>687</v>
      </c>
      <c r="E51" t="s">
        <v>688</v>
      </c>
      <c r="F51">
        <v>3</v>
      </c>
    </row>
    <row r="52" spans="1:6" x14ac:dyDescent="0.25">
      <c r="A52" t="s">
        <v>194</v>
      </c>
      <c r="B52" t="s">
        <v>397</v>
      </c>
      <c r="C52" t="s">
        <v>398</v>
      </c>
      <c r="D52" t="s">
        <v>404</v>
      </c>
      <c r="E52" t="s">
        <v>400</v>
      </c>
      <c r="F52">
        <v>2</v>
      </c>
    </row>
    <row r="53" spans="1:6" x14ac:dyDescent="0.25">
      <c r="A53" t="s">
        <v>795</v>
      </c>
      <c r="B53" t="s">
        <v>962</v>
      </c>
      <c r="C53" t="s">
        <v>963</v>
      </c>
      <c r="D53" t="s">
        <v>964</v>
      </c>
      <c r="E53" t="s">
        <v>965</v>
      </c>
      <c r="F53">
        <v>3</v>
      </c>
    </row>
    <row r="54" spans="1:6" x14ac:dyDescent="0.25">
      <c r="A54" t="s">
        <v>523</v>
      </c>
      <c r="B54" t="s">
        <v>427</v>
      </c>
      <c r="C54" t="s">
        <v>428</v>
      </c>
      <c r="D54" t="s">
        <v>524</v>
      </c>
      <c r="E54" t="s">
        <v>430</v>
      </c>
      <c r="F54">
        <v>2</v>
      </c>
    </row>
    <row r="55" spans="1:6" x14ac:dyDescent="0.25">
      <c r="A55" t="s">
        <v>196</v>
      </c>
      <c r="B55" t="s">
        <v>118</v>
      </c>
      <c r="C55" t="s">
        <v>119</v>
      </c>
      <c r="D55" t="s">
        <v>287</v>
      </c>
      <c r="E55" t="s">
        <v>288</v>
      </c>
      <c r="F55">
        <v>2</v>
      </c>
    </row>
    <row r="56" spans="1:6" x14ac:dyDescent="0.25">
      <c r="A56" t="s">
        <v>495</v>
      </c>
      <c r="B56" t="s">
        <v>496</v>
      </c>
      <c r="C56" t="s">
        <v>497</v>
      </c>
      <c r="D56" t="s">
        <v>498</v>
      </c>
      <c r="E56" t="s">
        <v>499</v>
      </c>
      <c r="F56">
        <v>2</v>
      </c>
    </row>
    <row r="57" spans="1:6" x14ac:dyDescent="0.25">
      <c r="A57" t="s">
        <v>495</v>
      </c>
      <c r="B57" t="s">
        <v>552</v>
      </c>
      <c r="C57" t="s">
        <v>553</v>
      </c>
      <c r="D57" t="s">
        <v>554</v>
      </c>
      <c r="E57" t="s">
        <v>555</v>
      </c>
      <c r="F57">
        <v>2</v>
      </c>
    </row>
    <row r="58" spans="1:6" x14ac:dyDescent="0.25">
      <c r="A58" t="s">
        <v>408</v>
      </c>
      <c r="B58" t="s">
        <v>579</v>
      </c>
      <c r="C58" t="s">
        <v>580</v>
      </c>
      <c r="D58" t="s">
        <v>581</v>
      </c>
      <c r="E58" t="s">
        <v>582</v>
      </c>
      <c r="F58">
        <v>2</v>
      </c>
    </row>
    <row r="59" spans="1:6" x14ac:dyDescent="0.25">
      <c r="A59" t="s">
        <v>422</v>
      </c>
      <c r="B59" t="s">
        <v>636</v>
      </c>
      <c r="C59" t="s">
        <v>637</v>
      </c>
      <c r="D59" t="s">
        <v>638</v>
      </c>
      <c r="E59" t="s">
        <v>639</v>
      </c>
      <c r="F59">
        <v>2</v>
      </c>
    </row>
    <row r="60" spans="1:6" x14ac:dyDescent="0.25">
      <c r="A60" t="s">
        <v>797</v>
      </c>
      <c r="B60" t="s">
        <v>5</v>
      </c>
      <c r="C60" t="s">
        <v>989</v>
      </c>
      <c r="D60" t="s">
        <v>990</v>
      </c>
      <c r="E60" t="s">
        <v>991</v>
      </c>
      <c r="F60">
        <v>2</v>
      </c>
    </row>
    <row r="61" spans="1:6" x14ac:dyDescent="0.25">
      <c r="A61" t="s">
        <v>1069</v>
      </c>
      <c r="B61" t="s">
        <v>1283</v>
      </c>
      <c r="C61" t="s">
        <v>1284</v>
      </c>
      <c r="D61" t="s">
        <v>1285</v>
      </c>
      <c r="E61" t="s">
        <v>1286</v>
      </c>
      <c r="F61">
        <v>2</v>
      </c>
    </row>
    <row r="62" spans="1:6" x14ac:dyDescent="0.25">
      <c r="A62" t="s">
        <v>87</v>
      </c>
      <c r="B62" t="s">
        <v>88</v>
      </c>
      <c r="C62" t="s">
        <v>89</v>
      </c>
      <c r="D62" t="s">
        <v>90</v>
      </c>
      <c r="E62" t="s">
        <v>91</v>
      </c>
      <c r="F62">
        <v>1</v>
      </c>
    </row>
    <row r="63" spans="1:6" x14ac:dyDescent="0.25">
      <c r="A63" t="s">
        <v>135</v>
      </c>
      <c r="B63" t="s">
        <v>136</v>
      </c>
      <c r="C63" t="s">
        <v>137</v>
      </c>
      <c r="D63" t="s">
        <v>138</v>
      </c>
      <c r="E63" t="s">
        <v>91</v>
      </c>
      <c r="F63">
        <v>1</v>
      </c>
    </row>
    <row r="64" spans="1:6" x14ac:dyDescent="0.25">
      <c r="A64" t="s">
        <v>32</v>
      </c>
      <c r="B64" t="s">
        <v>151</v>
      </c>
      <c r="C64" t="s">
        <v>152</v>
      </c>
      <c r="D64" t="s">
        <v>153</v>
      </c>
      <c r="E64" t="s">
        <v>154</v>
      </c>
      <c r="F64">
        <v>1</v>
      </c>
    </row>
    <row r="65" spans="1:6" x14ac:dyDescent="0.25">
      <c r="A65" t="s">
        <v>34</v>
      </c>
      <c r="B65" t="s">
        <v>302</v>
      </c>
      <c r="C65" t="s">
        <v>303</v>
      </c>
      <c r="D65" t="s">
        <v>304</v>
      </c>
      <c r="E65" t="s">
        <v>305</v>
      </c>
      <c r="F65">
        <v>1</v>
      </c>
    </row>
    <row r="66" spans="1:6" x14ac:dyDescent="0.25">
      <c r="A66" t="s">
        <v>93</v>
      </c>
      <c r="B66" t="s">
        <v>78</v>
      </c>
      <c r="C66" t="s">
        <v>79</v>
      </c>
      <c r="D66" t="s">
        <v>314</v>
      </c>
      <c r="E66" t="s">
        <v>315</v>
      </c>
      <c r="F66">
        <v>1</v>
      </c>
    </row>
    <row r="67" spans="1:6" x14ac:dyDescent="0.25">
      <c r="A67" t="s">
        <v>96</v>
      </c>
      <c r="B67" t="s">
        <v>316</v>
      </c>
      <c r="C67" t="s">
        <v>317</v>
      </c>
      <c r="D67" t="s">
        <v>318</v>
      </c>
      <c r="E67" t="s">
        <v>319</v>
      </c>
      <c r="F67">
        <v>1</v>
      </c>
    </row>
    <row r="68" spans="1:6" x14ac:dyDescent="0.25">
      <c r="A68" t="s">
        <v>45</v>
      </c>
      <c r="B68" t="s">
        <v>324</v>
      </c>
      <c r="C68" t="s">
        <v>325</v>
      </c>
      <c r="D68" t="s">
        <v>326</v>
      </c>
      <c r="E68" t="s">
        <v>327</v>
      </c>
      <c r="F68">
        <v>1</v>
      </c>
    </row>
    <row r="69" spans="1:6" x14ac:dyDescent="0.25">
      <c r="A69" t="s">
        <v>43</v>
      </c>
      <c r="B69" t="s">
        <v>360</v>
      </c>
      <c r="C69" t="s">
        <v>361</v>
      </c>
      <c r="D69" t="s">
        <v>362</v>
      </c>
      <c r="E69" t="s">
        <v>363</v>
      </c>
      <c r="F69">
        <v>1</v>
      </c>
    </row>
    <row r="70" spans="1:6" x14ac:dyDescent="0.25">
      <c r="A70" t="s">
        <v>82</v>
      </c>
      <c r="B70" t="s">
        <v>367</v>
      </c>
      <c r="C70" t="s">
        <v>368</v>
      </c>
      <c r="D70" t="s">
        <v>369</v>
      </c>
      <c r="E70" t="s">
        <v>370</v>
      </c>
      <c r="F70">
        <v>1</v>
      </c>
    </row>
    <row r="71" spans="1:6" x14ac:dyDescent="0.25">
      <c r="A71" t="s">
        <v>463</v>
      </c>
      <c r="B71" t="s">
        <v>596</v>
      </c>
      <c r="C71" t="s">
        <v>597</v>
      </c>
      <c r="D71" t="s">
        <v>598</v>
      </c>
      <c r="E71" t="s">
        <v>599</v>
      </c>
      <c r="F71">
        <v>1</v>
      </c>
    </row>
    <row r="72" spans="1:6" x14ac:dyDescent="0.25">
      <c r="A72" t="s">
        <v>408</v>
      </c>
      <c r="B72" t="s">
        <v>644</v>
      </c>
      <c r="C72" t="s">
        <v>645</v>
      </c>
      <c r="D72" t="s">
        <v>646</v>
      </c>
      <c r="E72" t="s">
        <v>647</v>
      </c>
      <c r="F72">
        <v>1</v>
      </c>
    </row>
    <row r="73" spans="1:6" x14ac:dyDescent="0.25">
      <c r="A73" t="s">
        <v>454</v>
      </c>
      <c r="B73" t="s">
        <v>656</v>
      </c>
      <c r="C73" t="s">
        <v>657</v>
      </c>
      <c r="D73" t="s">
        <v>658</v>
      </c>
      <c r="E73" t="s">
        <v>659</v>
      </c>
      <c r="F73">
        <v>1</v>
      </c>
    </row>
    <row r="74" spans="1:6" x14ac:dyDescent="0.25">
      <c r="A74" t="s">
        <v>876</v>
      </c>
      <c r="B74" t="s">
        <v>1050</v>
      </c>
      <c r="C74" t="s">
        <v>1051</v>
      </c>
      <c r="D74" t="s">
        <v>1052</v>
      </c>
      <c r="E74" t="s">
        <v>1053</v>
      </c>
      <c r="F74">
        <v>1</v>
      </c>
    </row>
    <row r="75" spans="1:6" x14ac:dyDescent="0.25">
      <c r="A75" t="s">
        <v>1058</v>
      </c>
      <c r="B75" t="s">
        <v>316</v>
      </c>
      <c r="C75" t="s">
        <v>1086</v>
      </c>
      <c r="D75" t="s">
        <v>1087</v>
      </c>
      <c r="E75" t="s">
        <v>1088</v>
      </c>
      <c r="F75">
        <v>1</v>
      </c>
    </row>
    <row r="76" spans="1:6" x14ac:dyDescent="0.25">
      <c r="A76" t="s">
        <v>1069</v>
      </c>
      <c r="B76" t="s">
        <v>1164</v>
      </c>
      <c r="C76" t="s">
        <v>1165</v>
      </c>
      <c r="D76" t="s">
        <v>1166</v>
      </c>
      <c r="E76" t="s">
        <v>1167</v>
      </c>
      <c r="F76">
        <v>1</v>
      </c>
    </row>
    <row r="77" spans="1:6" x14ac:dyDescent="0.25">
      <c r="A77" t="s">
        <v>1058</v>
      </c>
      <c r="B77" t="s">
        <v>1236</v>
      </c>
      <c r="C77" t="s">
        <v>1237</v>
      </c>
      <c r="D77" t="s">
        <v>1238</v>
      </c>
      <c r="E77" t="s">
        <v>1239</v>
      </c>
      <c r="F77">
        <v>1</v>
      </c>
    </row>
    <row r="78" spans="1:6" x14ac:dyDescent="0.25">
      <c r="A78" t="s">
        <v>1107</v>
      </c>
      <c r="B78" t="s">
        <v>118</v>
      </c>
      <c r="C78" t="s">
        <v>119</v>
      </c>
      <c r="D78" t="s">
        <v>1293</v>
      </c>
      <c r="E78" t="s">
        <v>1294</v>
      </c>
      <c r="F78">
        <v>1</v>
      </c>
    </row>
    <row r="79" spans="1:6" x14ac:dyDescent="0.25">
      <c r="A79" t="s">
        <v>1109</v>
      </c>
      <c r="B79" t="s">
        <v>1323</v>
      </c>
      <c r="C79" t="s">
        <v>1324</v>
      </c>
      <c r="D79" t="s">
        <v>1325</v>
      </c>
      <c r="E79" t="s">
        <v>1326</v>
      </c>
      <c r="F79">
        <v>1</v>
      </c>
    </row>
    <row r="80" spans="1:6" x14ac:dyDescent="0.25">
      <c r="A80" t="s">
        <v>1176</v>
      </c>
      <c r="B80" t="s">
        <v>1337</v>
      </c>
      <c r="C80" t="s">
        <v>1338</v>
      </c>
      <c r="D80" t="s">
        <v>1339</v>
      </c>
      <c r="E80" t="s">
        <v>1340</v>
      </c>
      <c r="F80">
        <v>1</v>
      </c>
    </row>
    <row r="81" spans="1:6" x14ac:dyDescent="0.25">
      <c r="A81" t="s">
        <v>1397</v>
      </c>
      <c r="B81" t="s">
        <v>1461</v>
      </c>
      <c r="C81" t="s">
        <v>1462</v>
      </c>
      <c r="D81" t="s">
        <v>1463</v>
      </c>
      <c r="E81" t="s">
        <v>1464</v>
      </c>
      <c r="F81">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73"/>
  <sheetViews>
    <sheetView topLeftCell="A256" workbookViewId="0">
      <selection activeCell="D438" sqref="A1:H1173"/>
    </sheetView>
  </sheetViews>
  <sheetFormatPr defaultRowHeight="14.4" x14ac:dyDescent="0.25"/>
  <cols>
    <col min="1" max="5" width="31.44140625" customWidth="1"/>
  </cols>
  <sheetData>
    <row r="1" spans="1:8" x14ac:dyDescent="0.25">
      <c r="A1" t="s">
        <v>1524</v>
      </c>
      <c r="B1" t="s">
        <v>0</v>
      </c>
      <c r="C1" t="s">
        <v>1</v>
      </c>
      <c r="D1" t="s">
        <v>2</v>
      </c>
      <c r="E1" t="s">
        <v>3</v>
      </c>
      <c r="F1" t="s">
        <v>4</v>
      </c>
    </row>
    <row r="2" spans="1:8" x14ac:dyDescent="0.25">
      <c r="A2" t="s">
        <v>14</v>
      </c>
      <c r="B2" t="s">
        <v>47</v>
      </c>
      <c r="C2" t="s">
        <v>48</v>
      </c>
      <c r="D2" t="s">
        <v>49</v>
      </c>
      <c r="E2" t="s">
        <v>50</v>
      </c>
      <c r="G2">
        <f>IFERROR(COUNTIF($E$2:E2,"="&amp;E2),COUNTIF($B$2:B2,"="&amp;B2))</f>
        <v>1</v>
      </c>
      <c r="H2">
        <f>IFERROR(COUNTIF(E:E,"="&amp;E2),COUNTIF(B:B,"="&amp;B2))</f>
        <v>107</v>
      </c>
    </row>
    <row r="3" spans="1:8" x14ac:dyDescent="0.25">
      <c r="A3" t="s">
        <v>14</v>
      </c>
      <c r="B3" t="s">
        <v>22</v>
      </c>
      <c r="C3" t="s">
        <v>23</v>
      </c>
      <c r="D3" t="s">
        <v>24</v>
      </c>
      <c r="E3" t="s">
        <v>25</v>
      </c>
      <c r="G3">
        <f>IFERROR(COUNTIF($E$2:E3,"="&amp;E3),COUNTIF($B$2:B3,"="&amp;B3))</f>
        <v>1</v>
      </c>
      <c r="H3">
        <f>IFERROR(COUNTIF(E:E,"="&amp;E3),COUNTIF(B:B,"="&amp;B3))</f>
        <v>105</v>
      </c>
    </row>
    <row r="4" spans="1:8" x14ac:dyDescent="0.25">
      <c r="A4" t="s">
        <v>14</v>
      </c>
      <c r="B4" t="s">
        <v>6</v>
      </c>
      <c r="C4" t="s">
        <v>7</v>
      </c>
      <c r="D4" t="s">
        <v>15</v>
      </c>
      <c r="E4" t="s">
        <v>9</v>
      </c>
      <c r="F4" t="s">
        <v>4</v>
      </c>
      <c r="G4">
        <f>IFERROR(COUNTIF($E$2:E4,"="&amp;E4),COUNTIF($B$2:B4,"="&amp;B4))</f>
        <v>1</v>
      </c>
      <c r="H4">
        <f>IFERROR(COUNTIF(E:E,"="&amp;E4),COUNTIF(B:B,"="&amp;B4))</f>
        <v>32</v>
      </c>
    </row>
    <row r="5" spans="1:8" hidden="1" x14ac:dyDescent="0.25">
      <c r="A5" t="s">
        <v>16</v>
      </c>
      <c r="B5" t="s">
        <v>6</v>
      </c>
      <c r="C5" t="s">
        <v>7</v>
      </c>
      <c r="D5" t="s">
        <v>17</v>
      </c>
      <c r="E5" t="s">
        <v>9</v>
      </c>
      <c r="F5" t="s">
        <v>4</v>
      </c>
      <c r="G5">
        <f>IFERROR(COUNTIF($E$2:E5,"="&amp;E5),COUNTIF($B$2:B5,"="&amp;B5))</f>
        <v>2</v>
      </c>
      <c r="H5">
        <f>IFERROR(COUNTIF(E:E,"="&amp;E5),COUNTIF(B:B,"="&amp;B5))</f>
        <v>32</v>
      </c>
    </row>
    <row r="6" spans="1:8" x14ac:dyDescent="0.25">
      <c r="A6" t="s">
        <v>5</v>
      </c>
      <c r="B6" t="s">
        <v>10</v>
      </c>
      <c r="C6" t="s">
        <v>11</v>
      </c>
      <c r="D6" t="s">
        <v>12</v>
      </c>
      <c r="E6" t="s">
        <v>13</v>
      </c>
      <c r="G6">
        <f>IFERROR(COUNTIF($E$2:E6,"="&amp;E6),COUNTIF($B$2:B6,"="&amp;B6))</f>
        <v>1</v>
      </c>
      <c r="H6">
        <f>IFERROR(COUNTIF(E:E,"="&amp;E6),COUNTIF(B:B,"="&amp;B6))</f>
        <v>94</v>
      </c>
    </row>
    <row r="7" spans="1:8" x14ac:dyDescent="0.25">
      <c r="A7" t="s">
        <v>5</v>
      </c>
      <c r="B7" t="s">
        <v>78</v>
      </c>
      <c r="C7" t="s">
        <v>79</v>
      </c>
      <c r="D7" t="s">
        <v>80</v>
      </c>
      <c r="E7" t="s">
        <v>81</v>
      </c>
      <c r="G7">
        <f>IFERROR(COUNTIF($E$2:E7,"="&amp;E7),COUNTIF($B$2:B7,"="&amp;B7))</f>
        <v>1</v>
      </c>
      <c r="H7">
        <f>IFERROR(COUNTIF(E:E,"="&amp;E7),COUNTIF(B:B,"="&amp;B7))</f>
        <v>85</v>
      </c>
    </row>
    <row r="8" spans="1:8" hidden="1" x14ac:dyDescent="0.25">
      <c r="A8" t="s">
        <v>26</v>
      </c>
      <c r="B8" t="s">
        <v>22</v>
      </c>
      <c r="C8" t="s">
        <v>23</v>
      </c>
      <c r="D8" t="s">
        <v>27</v>
      </c>
      <c r="E8" t="s">
        <v>25</v>
      </c>
      <c r="G8">
        <f>IFERROR(COUNTIF($E$2:E8,"="&amp;E8),COUNTIF($B$2:B8,"="&amp;B8))</f>
        <v>2</v>
      </c>
      <c r="H8">
        <f>IFERROR(COUNTIF(E:E,"="&amp;E8),COUNTIF(B:B,"="&amp;B8))</f>
        <v>105</v>
      </c>
    </row>
    <row r="9" spans="1:8" hidden="1" x14ac:dyDescent="0.25">
      <c r="A9" t="s">
        <v>16</v>
      </c>
      <c r="B9" t="s">
        <v>22</v>
      </c>
      <c r="C9" t="s">
        <v>23</v>
      </c>
      <c r="D9" t="s">
        <v>28</v>
      </c>
      <c r="E9" t="s">
        <v>25</v>
      </c>
      <c r="G9">
        <f>IFERROR(COUNTIF($E$2:E9,"="&amp;E9),COUNTIF($B$2:B9,"="&amp;B9))</f>
        <v>3</v>
      </c>
      <c r="H9">
        <f>IFERROR(COUNTIF(E:E,"="&amp;E9),COUNTIF(B:B,"="&amp;B9))</f>
        <v>105</v>
      </c>
    </row>
    <row r="10" spans="1:8" hidden="1" x14ac:dyDescent="0.25">
      <c r="A10" t="s">
        <v>29</v>
      </c>
      <c r="B10" t="s">
        <v>22</v>
      </c>
      <c r="C10" t="s">
        <v>30</v>
      </c>
      <c r="D10" t="s">
        <v>31</v>
      </c>
      <c r="E10" t="s">
        <v>25</v>
      </c>
      <c r="G10">
        <f>IFERROR(COUNTIF($E$2:E10,"="&amp;E10),COUNTIF($B$2:B10,"="&amp;B10))</f>
        <v>4</v>
      </c>
      <c r="H10">
        <f>IFERROR(COUNTIF(E:E,"="&amp;E10),COUNTIF(B:B,"="&amp;B10))</f>
        <v>105</v>
      </c>
    </row>
    <row r="11" spans="1:8" hidden="1" x14ac:dyDescent="0.25">
      <c r="A11" t="s">
        <v>32</v>
      </c>
      <c r="B11" t="s">
        <v>6</v>
      </c>
      <c r="C11" t="s">
        <v>7</v>
      </c>
      <c r="D11" t="s">
        <v>33</v>
      </c>
      <c r="E11" t="s">
        <v>9</v>
      </c>
      <c r="F11" t="s">
        <v>4</v>
      </c>
      <c r="G11">
        <f>IFERROR(COUNTIF($E$2:E11,"="&amp;E11),COUNTIF($B$2:B11,"="&amp;B11))</f>
        <v>3</v>
      </c>
      <c r="H11">
        <f>IFERROR(COUNTIF(E:E,"="&amp;E11),COUNTIF(B:B,"="&amp;B11))</f>
        <v>32</v>
      </c>
    </row>
    <row r="12" spans="1:8" hidden="1" x14ac:dyDescent="0.25">
      <c r="A12" t="s">
        <v>34</v>
      </c>
      <c r="B12" t="s">
        <v>6</v>
      </c>
      <c r="C12" t="s">
        <v>7</v>
      </c>
      <c r="D12" t="s">
        <v>35</v>
      </c>
      <c r="E12" t="s">
        <v>9</v>
      </c>
      <c r="F12" t="s">
        <v>4</v>
      </c>
      <c r="G12">
        <f>IFERROR(COUNTIF($E$2:E12,"="&amp;E12),COUNTIF($B$2:B12,"="&amp;B12))</f>
        <v>4</v>
      </c>
      <c r="H12">
        <f>IFERROR(COUNTIF(E:E,"="&amp;E12),COUNTIF(B:B,"="&amp;B12))</f>
        <v>32</v>
      </c>
    </row>
    <row r="13" spans="1:8" x14ac:dyDescent="0.25">
      <c r="A13" t="s">
        <v>26</v>
      </c>
      <c r="B13" t="s">
        <v>142</v>
      </c>
      <c r="C13" t="s">
        <v>143</v>
      </c>
      <c r="D13" t="s">
        <v>144</v>
      </c>
      <c r="E13" t="s">
        <v>145</v>
      </c>
      <c r="G13">
        <f>IFERROR(COUNTIF($E$2:E13,"="&amp;E13),COUNTIF($B$2:B13,"="&amp;B13))</f>
        <v>1</v>
      </c>
      <c r="H13">
        <f>IFERROR(COUNTIF(E:E,"="&amp;E13),COUNTIF(B:B,"="&amp;B13))</f>
        <v>82</v>
      </c>
    </row>
    <row r="14" spans="1:8" hidden="1" x14ac:dyDescent="0.25">
      <c r="A14" t="s">
        <v>37</v>
      </c>
      <c r="B14" t="s">
        <v>6</v>
      </c>
      <c r="C14" t="s">
        <v>7</v>
      </c>
      <c r="D14" t="s">
        <v>38</v>
      </c>
      <c r="E14" t="s">
        <v>9</v>
      </c>
      <c r="F14" t="s">
        <v>4</v>
      </c>
      <c r="G14">
        <f>IFERROR(COUNTIF($E$2:E14,"="&amp;E14),COUNTIF($B$2:B14,"="&amp;B14))</f>
        <v>5</v>
      </c>
      <c r="H14">
        <f>IFERROR(COUNTIF(E:E,"="&amp;E14),COUNTIF(B:B,"="&amp;B14))</f>
        <v>32</v>
      </c>
    </row>
    <row r="15" spans="1:8" x14ac:dyDescent="0.25">
      <c r="A15" t="s">
        <v>36</v>
      </c>
      <c r="B15" t="s">
        <v>156</v>
      </c>
      <c r="C15" t="s">
        <v>157</v>
      </c>
      <c r="D15" t="s">
        <v>158</v>
      </c>
      <c r="E15" t="s">
        <v>159</v>
      </c>
      <c r="G15">
        <f>IFERROR(COUNTIF($E$2:E15,"="&amp;E15),COUNTIF($B$2:B15,"="&amp;B15))</f>
        <v>1</v>
      </c>
      <c r="H15">
        <f>IFERROR(COUNTIF(E:E,"="&amp;E15),COUNTIF(B:B,"="&amp;B15))</f>
        <v>80</v>
      </c>
    </row>
    <row r="16" spans="1:8" hidden="1" x14ac:dyDescent="0.25">
      <c r="A16" t="s">
        <v>43</v>
      </c>
      <c r="B16" t="s">
        <v>6</v>
      </c>
      <c r="C16" t="s">
        <v>7</v>
      </c>
      <c r="D16" t="s">
        <v>44</v>
      </c>
      <c r="E16" t="s">
        <v>9</v>
      </c>
      <c r="F16" t="s">
        <v>4</v>
      </c>
      <c r="G16">
        <f>IFERROR(COUNTIF($E$2:E16,"="&amp;E16),COUNTIF($B$2:B16,"="&amp;B16))</f>
        <v>6</v>
      </c>
      <c r="H16">
        <f>IFERROR(COUNTIF(E:E,"="&amp;E16),COUNTIF(B:B,"="&amp;B16))</f>
        <v>32</v>
      </c>
    </row>
    <row r="17" spans="1:8" hidden="1" x14ac:dyDescent="0.25">
      <c r="A17" t="s">
        <v>45</v>
      </c>
      <c r="B17" t="s">
        <v>6</v>
      </c>
      <c r="C17" t="s">
        <v>7</v>
      </c>
      <c r="D17" t="s">
        <v>46</v>
      </c>
      <c r="E17" t="s">
        <v>9</v>
      </c>
      <c r="F17" t="s">
        <v>4</v>
      </c>
      <c r="G17">
        <f>IFERROR(COUNTIF($E$2:E17,"="&amp;E17),COUNTIF($B$2:B17,"="&amp;B17))</f>
        <v>7</v>
      </c>
      <c r="H17">
        <f>IFERROR(COUNTIF(E:E,"="&amp;E17),COUNTIF(B:B,"="&amp;B17))</f>
        <v>32</v>
      </c>
    </row>
    <row r="18" spans="1:8" x14ac:dyDescent="0.25">
      <c r="A18" t="s">
        <v>5</v>
      </c>
      <c r="B18" t="s">
        <v>61</v>
      </c>
      <c r="C18" t="s">
        <v>62</v>
      </c>
      <c r="D18" t="s">
        <v>63</v>
      </c>
      <c r="E18" t="s">
        <v>64</v>
      </c>
      <c r="G18">
        <f>IFERROR(COUNTIF($E$2:E18,"="&amp;E18),COUNTIF($B$2:B18,"="&amp;B18))</f>
        <v>1</v>
      </c>
      <c r="H18">
        <f>IFERROR(COUNTIF(E:E,"="&amp;E18),COUNTIF(B:B,"="&amp;B18))</f>
        <v>64</v>
      </c>
    </row>
    <row r="19" spans="1:8" hidden="1" x14ac:dyDescent="0.25">
      <c r="A19" t="s">
        <v>26</v>
      </c>
      <c r="B19" t="s">
        <v>47</v>
      </c>
      <c r="C19" t="s">
        <v>48</v>
      </c>
      <c r="D19" t="s">
        <v>51</v>
      </c>
      <c r="E19" t="s">
        <v>50</v>
      </c>
      <c r="G19">
        <f>IFERROR(COUNTIF($E$2:E19,"="&amp;E19),COUNTIF($B$2:B19,"="&amp;B19))</f>
        <v>2</v>
      </c>
      <c r="H19">
        <f>IFERROR(COUNTIF(E:E,"="&amp;E19),COUNTIF(B:B,"="&amp;B19))</f>
        <v>107</v>
      </c>
    </row>
    <row r="20" spans="1:8" hidden="1" x14ac:dyDescent="0.25">
      <c r="A20" t="s">
        <v>16</v>
      </c>
      <c r="B20" t="s">
        <v>47</v>
      </c>
      <c r="C20" t="s">
        <v>48</v>
      </c>
      <c r="D20" t="s">
        <v>52</v>
      </c>
      <c r="E20" t="s">
        <v>50</v>
      </c>
      <c r="G20">
        <f>IFERROR(COUNTIF($E$2:E20,"="&amp;E20),COUNTIF($B$2:B20,"="&amp;B20))</f>
        <v>3</v>
      </c>
      <c r="H20">
        <f>IFERROR(COUNTIF(E:E,"="&amp;E20),COUNTIF(B:B,"="&amp;B20))</f>
        <v>107</v>
      </c>
    </row>
    <row r="21" spans="1:8" hidden="1" x14ac:dyDescent="0.25">
      <c r="A21" t="s">
        <v>29</v>
      </c>
      <c r="B21" t="s">
        <v>47</v>
      </c>
      <c r="C21" t="s">
        <v>48</v>
      </c>
      <c r="D21" t="s">
        <v>53</v>
      </c>
      <c r="E21" t="s">
        <v>50</v>
      </c>
      <c r="G21">
        <f>IFERROR(COUNTIF($E$2:E21,"="&amp;E21),COUNTIF($B$2:B21,"="&amp;B21))</f>
        <v>4</v>
      </c>
      <c r="H21">
        <f>IFERROR(COUNTIF(E:E,"="&amp;E21),COUNTIF(B:B,"="&amp;B21))</f>
        <v>107</v>
      </c>
    </row>
    <row r="22" spans="1:8" hidden="1" x14ac:dyDescent="0.25">
      <c r="A22" t="s">
        <v>32</v>
      </c>
      <c r="B22" t="s">
        <v>22</v>
      </c>
      <c r="C22" t="s">
        <v>23</v>
      </c>
      <c r="D22" t="s">
        <v>54</v>
      </c>
      <c r="E22" t="s">
        <v>25</v>
      </c>
      <c r="G22">
        <f>IFERROR(COUNTIF($E$2:E22,"="&amp;E22),COUNTIF($B$2:B22,"="&amp;B22))</f>
        <v>5</v>
      </c>
      <c r="H22">
        <f>IFERROR(COUNTIF(E:E,"="&amp;E22),COUNTIF(B:B,"="&amp;B22))</f>
        <v>105</v>
      </c>
    </row>
    <row r="23" spans="1:8" hidden="1" x14ac:dyDescent="0.25">
      <c r="A23" t="s">
        <v>34</v>
      </c>
      <c r="B23" t="s">
        <v>22</v>
      </c>
      <c r="C23" t="s">
        <v>55</v>
      </c>
      <c r="D23" t="s">
        <v>56</v>
      </c>
      <c r="E23" t="s">
        <v>25</v>
      </c>
      <c r="G23">
        <f>IFERROR(COUNTIF($E$2:E23,"="&amp;E23),COUNTIF($B$2:B23,"="&amp;B23))</f>
        <v>6</v>
      </c>
      <c r="H23">
        <f>IFERROR(COUNTIF(E:E,"="&amp;E23),COUNTIF(B:B,"="&amp;B23))</f>
        <v>105</v>
      </c>
    </row>
    <row r="24" spans="1:8" x14ac:dyDescent="0.25">
      <c r="A24" t="s">
        <v>5</v>
      </c>
      <c r="B24" t="s">
        <v>220</v>
      </c>
      <c r="D24" t="s">
        <v>221</v>
      </c>
      <c r="E24" t="s">
        <v>222</v>
      </c>
      <c r="F24" t="s">
        <v>21</v>
      </c>
      <c r="G24">
        <f>IFERROR(COUNTIF($E$2:E24,"="&amp;E24),COUNTIF($B$2:B24,"="&amp;B24))</f>
        <v>1</v>
      </c>
      <c r="H24">
        <f>IFERROR(COUNTIF(E:E,"="&amp;E24),COUNTIF(B:B,"="&amp;B24))</f>
        <v>45</v>
      </c>
    </row>
    <row r="25" spans="1:8" hidden="1" x14ac:dyDescent="0.25">
      <c r="A25" t="s">
        <v>37</v>
      </c>
      <c r="B25" t="s">
        <v>22</v>
      </c>
      <c r="C25" t="s">
        <v>23</v>
      </c>
      <c r="D25" t="s">
        <v>60</v>
      </c>
      <c r="E25" t="s">
        <v>25</v>
      </c>
      <c r="G25">
        <f>IFERROR(COUNTIF($E$2:E25,"="&amp;E25),COUNTIF($B$2:B25,"="&amp;B25))</f>
        <v>7</v>
      </c>
      <c r="H25">
        <f>IFERROR(COUNTIF(E:E,"="&amp;E25),COUNTIF(B:B,"="&amp;B25))</f>
        <v>105</v>
      </c>
    </row>
    <row r="26" spans="1:8" x14ac:dyDescent="0.25">
      <c r="A26" t="s">
        <v>26</v>
      </c>
      <c r="B26" t="s">
        <v>68</v>
      </c>
      <c r="C26" t="s">
        <v>69</v>
      </c>
      <c r="D26" t="s">
        <v>70</v>
      </c>
      <c r="E26" t="s">
        <v>71</v>
      </c>
      <c r="G26">
        <f>IFERROR(COUNTIF($E$2:E26,"="&amp;E26),COUNTIF($B$2:B26,"="&amp;B26))</f>
        <v>1</v>
      </c>
      <c r="H26">
        <f>IFERROR(COUNTIF(E:E,"="&amp;E26),COUNTIF(B:B,"="&amp;B26))</f>
        <v>43</v>
      </c>
    </row>
    <row r="27" spans="1:8" hidden="1" x14ac:dyDescent="0.25">
      <c r="A27" t="s">
        <v>43</v>
      </c>
      <c r="B27" t="s">
        <v>22</v>
      </c>
      <c r="C27" t="s">
        <v>23</v>
      </c>
      <c r="D27" t="s">
        <v>65</v>
      </c>
      <c r="E27" t="s">
        <v>25</v>
      </c>
      <c r="G27">
        <f>IFERROR(COUNTIF($E$2:E27,"="&amp;E27),COUNTIF($B$2:B27,"="&amp;B27))</f>
        <v>8</v>
      </c>
      <c r="H27">
        <f>IFERROR(COUNTIF(E:E,"="&amp;E27),COUNTIF(B:B,"="&amp;B27))</f>
        <v>105</v>
      </c>
    </row>
    <row r="28" spans="1:8" hidden="1" x14ac:dyDescent="0.25">
      <c r="A28" t="s">
        <v>45</v>
      </c>
      <c r="B28" t="s">
        <v>22</v>
      </c>
      <c r="C28" t="s">
        <v>23</v>
      </c>
      <c r="D28" t="s">
        <v>66</v>
      </c>
      <c r="E28" t="s">
        <v>25</v>
      </c>
      <c r="G28">
        <f>IFERROR(COUNTIF($E$2:E28,"="&amp;E28),COUNTIF($B$2:B28,"="&amp;B28))</f>
        <v>9</v>
      </c>
      <c r="H28">
        <f>IFERROR(COUNTIF(E:E,"="&amp;E28),COUNTIF(B:B,"="&amp;B28))</f>
        <v>105</v>
      </c>
    </row>
    <row r="29" spans="1:8" hidden="1" x14ac:dyDescent="0.25">
      <c r="A29" t="s">
        <v>14</v>
      </c>
      <c r="B29" t="s">
        <v>10</v>
      </c>
      <c r="C29" t="s">
        <v>11</v>
      </c>
      <c r="D29" t="s">
        <v>67</v>
      </c>
      <c r="E29" t="s">
        <v>13</v>
      </c>
      <c r="G29">
        <f>IFERROR(COUNTIF($E$2:E29,"="&amp;E29),COUNTIF($B$2:B29,"="&amp;B29))</f>
        <v>2</v>
      </c>
      <c r="H29">
        <f>IFERROR(COUNTIF(E:E,"="&amp;E29),COUNTIF(B:B,"="&amp;B29))</f>
        <v>94</v>
      </c>
    </row>
    <row r="30" spans="1:8" x14ac:dyDescent="0.25">
      <c r="A30" t="s">
        <v>14</v>
      </c>
      <c r="B30" t="s">
        <v>107</v>
      </c>
      <c r="C30" t="s">
        <v>108</v>
      </c>
      <c r="D30" t="s">
        <v>109</v>
      </c>
      <c r="E30" t="s">
        <v>110</v>
      </c>
      <c r="G30">
        <f>IFERROR(COUNTIF($E$2:E30,"="&amp;E30),COUNTIF($B$2:B30,"="&amp;B30))</f>
        <v>1</v>
      </c>
      <c r="H30">
        <f>IFERROR(COUNTIF(E:E,"="&amp;E30),COUNTIF(B:B,"="&amp;B30))</f>
        <v>39</v>
      </c>
    </row>
    <row r="31" spans="1:8" hidden="1" x14ac:dyDescent="0.25">
      <c r="A31" t="s">
        <v>16</v>
      </c>
      <c r="B31" t="s">
        <v>61</v>
      </c>
      <c r="C31" t="s">
        <v>62</v>
      </c>
      <c r="D31" t="s">
        <v>72</v>
      </c>
      <c r="E31" t="s">
        <v>64</v>
      </c>
      <c r="G31">
        <f>IFERROR(COUNTIF($E$2:E31,"="&amp;E31),COUNTIF($B$2:B31,"="&amp;B31))</f>
        <v>2</v>
      </c>
      <c r="H31">
        <f>IFERROR(COUNTIF(E:E,"="&amp;E31),COUNTIF(B:B,"="&amp;B31))</f>
        <v>64</v>
      </c>
    </row>
    <row r="32" spans="1:8" hidden="1" x14ac:dyDescent="0.25">
      <c r="A32" t="s">
        <v>29</v>
      </c>
      <c r="B32" t="s">
        <v>10</v>
      </c>
      <c r="C32" t="s">
        <v>11</v>
      </c>
      <c r="D32" t="s">
        <v>73</v>
      </c>
      <c r="E32" t="s">
        <v>13</v>
      </c>
      <c r="G32">
        <f>IFERROR(COUNTIF($E$2:E32,"="&amp;E32),COUNTIF($B$2:B32,"="&amp;B32))</f>
        <v>3</v>
      </c>
      <c r="H32">
        <f>IFERROR(COUNTIF(E:E,"="&amp;E32),COUNTIF(B:B,"="&amp;B32))</f>
        <v>94</v>
      </c>
    </row>
    <row r="33" spans="1:8" hidden="1" x14ac:dyDescent="0.25">
      <c r="A33" t="s">
        <v>32</v>
      </c>
      <c r="B33" t="s">
        <v>47</v>
      </c>
      <c r="C33" t="s">
        <v>48</v>
      </c>
      <c r="D33" t="s">
        <v>74</v>
      </c>
      <c r="E33" t="s">
        <v>50</v>
      </c>
      <c r="G33">
        <f>IFERROR(COUNTIF($E$2:E33,"="&amp;E33),COUNTIF($B$2:B33,"="&amp;B33))</f>
        <v>5</v>
      </c>
      <c r="H33">
        <f>IFERROR(COUNTIF(E:E,"="&amp;E33),COUNTIF(B:B,"="&amp;B33))</f>
        <v>107</v>
      </c>
    </row>
    <row r="34" spans="1:8" hidden="1" x14ac:dyDescent="0.25">
      <c r="A34" t="s">
        <v>34</v>
      </c>
      <c r="B34" t="s">
        <v>61</v>
      </c>
      <c r="C34" t="s">
        <v>62</v>
      </c>
      <c r="D34" t="s">
        <v>75</v>
      </c>
      <c r="E34" t="s">
        <v>64</v>
      </c>
      <c r="G34">
        <f>IFERROR(COUNTIF($E$2:E34,"="&amp;E34),COUNTIF($B$2:B34,"="&amp;B34))</f>
        <v>3</v>
      </c>
      <c r="H34">
        <f>IFERROR(COUNTIF(E:E,"="&amp;E34),COUNTIF(B:B,"="&amp;B34))</f>
        <v>64</v>
      </c>
    </row>
    <row r="35" spans="1:8" hidden="1" x14ac:dyDescent="0.25">
      <c r="A35" t="s">
        <v>36</v>
      </c>
      <c r="F35" t="s">
        <v>4</v>
      </c>
      <c r="G35">
        <f>IFERROR(COUNTIF($E$2:E35,"="&amp;E35),COUNTIF($B$2:B35,"="&amp;B35))</f>
        <v>1</v>
      </c>
    </row>
    <row r="36" spans="1:8" hidden="1" x14ac:dyDescent="0.25">
      <c r="A36" t="s">
        <v>36</v>
      </c>
      <c r="B36" t="s">
        <v>22</v>
      </c>
      <c r="C36" t="s">
        <v>23</v>
      </c>
      <c r="D36" t="s">
        <v>76</v>
      </c>
      <c r="E36" t="s">
        <v>25</v>
      </c>
      <c r="G36">
        <f>IFERROR(COUNTIF($E$2:E36,"="&amp;E36),COUNTIF($B$2:B36,"="&amp;B36))</f>
        <v>10</v>
      </c>
      <c r="H36">
        <f>IFERROR(COUNTIF(E:E,"="&amp;E36),COUNTIF(B:B,"="&amp;B36))</f>
        <v>105</v>
      </c>
    </row>
    <row r="37" spans="1:8" hidden="1" x14ac:dyDescent="0.25">
      <c r="A37" t="s">
        <v>37</v>
      </c>
      <c r="B37" t="s">
        <v>47</v>
      </c>
      <c r="C37" t="s">
        <v>48</v>
      </c>
      <c r="D37" t="s">
        <v>77</v>
      </c>
      <c r="E37" t="s">
        <v>50</v>
      </c>
      <c r="G37">
        <f>IFERROR(COUNTIF($E$2:E37,"="&amp;E37),COUNTIF($B$2:B37,"="&amp;B37))</f>
        <v>6</v>
      </c>
      <c r="H37">
        <f>IFERROR(COUNTIF(E:E,"="&amp;E37),COUNTIF(B:B,"="&amp;B37))</f>
        <v>107</v>
      </c>
    </row>
    <row r="38" spans="1:8" hidden="1" x14ac:dyDescent="0.25">
      <c r="A38" t="s">
        <v>5</v>
      </c>
      <c r="B38" t="s">
        <v>6</v>
      </c>
      <c r="C38" t="s">
        <v>7</v>
      </c>
      <c r="D38" t="s">
        <v>8</v>
      </c>
      <c r="E38" t="s">
        <v>1525</v>
      </c>
      <c r="F38" t="s">
        <v>4</v>
      </c>
      <c r="G38">
        <f>IFERROR(COUNTIF($E$2:E38,"="&amp;E38),COUNTIF($B$2:B38,"="&amp;B38))</f>
        <v>8</v>
      </c>
      <c r="H38">
        <f>IFERROR(COUNTIF(E:E,"="&amp;E38),COUNTIF(B:B,"="&amp;B38))</f>
        <v>32</v>
      </c>
    </row>
    <row r="39" spans="1:8" x14ac:dyDescent="0.25">
      <c r="A39" t="s">
        <v>413</v>
      </c>
      <c r="B39" t="s">
        <v>417</v>
      </c>
      <c r="C39" t="s">
        <v>418</v>
      </c>
      <c r="D39" t="s">
        <v>419</v>
      </c>
      <c r="E39" t="s">
        <v>420</v>
      </c>
      <c r="G39">
        <f>IFERROR(COUNTIF($E$2:E39,"="&amp;E39),COUNTIF($B$2:B39,"="&amp;B39))</f>
        <v>1</v>
      </c>
      <c r="H39">
        <f>IFERROR(COUNTIF(E:E,"="&amp;E39),COUNTIF(B:B,"="&amp;B39))</f>
        <v>21</v>
      </c>
    </row>
    <row r="40" spans="1:8" x14ac:dyDescent="0.25">
      <c r="A40" t="s">
        <v>16</v>
      </c>
      <c r="B40" t="s">
        <v>146</v>
      </c>
      <c r="C40" t="s">
        <v>147</v>
      </c>
      <c r="D40" t="s">
        <v>148</v>
      </c>
      <c r="E40" t="s">
        <v>149</v>
      </c>
      <c r="G40">
        <f>IFERROR(COUNTIF($E$2:E40,"="&amp;E40),COUNTIF($B$2:B40,"="&amp;B40))</f>
        <v>1</v>
      </c>
      <c r="H40">
        <f>IFERROR(COUNTIF(E:E,"="&amp;E40),COUNTIF(B:B,"="&amp;B40))</f>
        <v>18</v>
      </c>
    </row>
    <row r="41" spans="1:8" hidden="1" x14ac:dyDescent="0.25">
      <c r="A41" t="s">
        <v>92</v>
      </c>
      <c r="F41" t="s">
        <v>4</v>
      </c>
      <c r="G41">
        <f>IFERROR(COUNTIF($E$2:E41,"="&amp;E41),COUNTIF($B$2:B41,"="&amp;B41))</f>
        <v>2</v>
      </c>
    </row>
    <row r="42" spans="1:8" x14ac:dyDescent="0.25">
      <c r="A42" t="s">
        <v>37</v>
      </c>
      <c r="B42" t="s">
        <v>253</v>
      </c>
      <c r="C42" t="s">
        <v>254</v>
      </c>
      <c r="D42" t="s">
        <v>255</v>
      </c>
      <c r="E42" t="s">
        <v>256</v>
      </c>
      <c r="G42">
        <f>IFERROR(COUNTIF($E$2:E42,"="&amp;E42),COUNTIF($B$2:B42,"="&amp;B42))</f>
        <v>1</v>
      </c>
      <c r="H42">
        <f>IFERROR(COUNTIF(E:E,"="&amp;E42),COUNTIF(B:B,"="&amp;B42))</f>
        <v>18</v>
      </c>
    </row>
    <row r="43" spans="1:8" x14ac:dyDescent="0.25">
      <c r="A43" t="s">
        <v>26</v>
      </c>
      <c r="B43" t="s">
        <v>275</v>
      </c>
      <c r="C43" t="s">
        <v>276</v>
      </c>
      <c r="D43" t="s">
        <v>277</v>
      </c>
      <c r="E43" t="s">
        <v>278</v>
      </c>
      <c r="G43">
        <f>IFERROR(COUNTIF($E$2:E43,"="&amp;E43),COUNTIF($B$2:B43,"="&amp;B43))</f>
        <v>1</v>
      </c>
      <c r="H43">
        <f>IFERROR(COUNTIF(E:E,"="&amp;E43),COUNTIF(B:B,"="&amp;B43))</f>
        <v>18</v>
      </c>
    </row>
    <row r="44" spans="1:8" hidden="1" x14ac:dyDescent="0.25">
      <c r="A44" t="s">
        <v>101</v>
      </c>
      <c r="F44" t="s">
        <v>4</v>
      </c>
      <c r="G44">
        <f>IFERROR(COUNTIF($E$2:E44,"="&amp;E44),COUNTIF($B$2:B44,"="&amp;B44))</f>
        <v>3</v>
      </c>
    </row>
    <row r="45" spans="1:8" hidden="1" x14ac:dyDescent="0.25">
      <c r="A45" t="s">
        <v>43</v>
      </c>
      <c r="B45" t="s">
        <v>47</v>
      </c>
      <c r="C45" t="s">
        <v>48</v>
      </c>
      <c r="D45" t="s">
        <v>102</v>
      </c>
      <c r="E45" t="s">
        <v>50</v>
      </c>
      <c r="G45">
        <f>IFERROR(COUNTIF($E$2:E45,"="&amp;E45),COUNTIF($B$2:B45,"="&amp;B45))</f>
        <v>7</v>
      </c>
      <c r="H45">
        <f>IFERROR(COUNTIF(E:E,"="&amp;E45),COUNTIF(B:B,"="&amp;B45))</f>
        <v>107</v>
      </c>
    </row>
    <row r="46" spans="1:8" x14ac:dyDescent="0.25">
      <c r="A46" t="s">
        <v>132</v>
      </c>
      <c r="B46" t="s">
        <v>390</v>
      </c>
      <c r="C46" t="s">
        <v>391</v>
      </c>
      <c r="D46" t="s">
        <v>392</v>
      </c>
      <c r="E46" t="s">
        <v>393</v>
      </c>
      <c r="G46">
        <f>IFERROR(COUNTIF($E$2:E46,"="&amp;E46),COUNTIF($B$2:B46,"="&amp;B46))</f>
        <v>1</v>
      </c>
      <c r="H46">
        <f>IFERROR(COUNTIF(E:E,"="&amp;E46),COUNTIF(B:B,"="&amp;B46))</f>
        <v>18</v>
      </c>
    </row>
    <row r="47" spans="1:8" x14ac:dyDescent="0.25">
      <c r="A47" t="s">
        <v>92</v>
      </c>
      <c r="B47" t="s">
        <v>118</v>
      </c>
      <c r="C47" t="s">
        <v>119</v>
      </c>
      <c r="D47" t="s">
        <v>167</v>
      </c>
      <c r="E47" t="s">
        <v>168</v>
      </c>
      <c r="G47">
        <f>IFERROR(COUNTIF($E$2:E47,"="&amp;E47),COUNTIF($B$2:B47,"="&amp;B47))</f>
        <v>1</v>
      </c>
      <c r="H47">
        <f>IFERROR(COUNTIF(E:E,"="&amp;E47),COUNTIF(B:B,"="&amp;B47))</f>
        <v>17</v>
      </c>
    </row>
    <row r="48" spans="1:8" hidden="1" x14ac:dyDescent="0.25">
      <c r="A48" t="s">
        <v>26</v>
      </c>
      <c r="B48" t="s">
        <v>10</v>
      </c>
      <c r="C48" t="s">
        <v>11</v>
      </c>
      <c r="D48" t="s">
        <v>111</v>
      </c>
      <c r="E48" t="s">
        <v>13</v>
      </c>
      <c r="G48">
        <f>IFERROR(COUNTIF($E$2:E48,"="&amp;E48),COUNTIF($B$2:B48,"="&amp;B48))</f>
        <v>4</v>
      </c>
      <c r="H48">
        <f>IFERROR(COUNTIF(E:E,"="&amp;E48),COUNTIF(B:B,"="&amp;B48))</f>
        <v>94</v>
      </c>
    </row>
    <row r="49" spans="1:8" hidden="1" x14ac:dyDescent="0.25">
      <c r="A49" t="s">
        <v>16</v>
      </c>
      <c r="B49" t="s">
        <v>10</v>
      </c>
      <c r="C49" t="s">
        <v>11</v>
      </c>
      <c r="D49" t="s">
        <v>112</v>
      </c>
      <c r="E49" t="s">
        <v>13</v>
      </c>
      <c r="G49">
        <f>IFERROR(COUNTIF($E$2:E49,"="&amp;E49),COUNTIF($B$2:B49,"="&amp;B49))</f>
        <v>5</v>
      </c>
      <c r="H49">
        <f>IFERROR(COUNTIF(E:E,"="&amp;E49),COUNTIF(B:B,"="&amp;B49))</f>
        <v>94</v>
      </c>
    </row>
    <row r="50" spans="1:8" hidden="1" x14ac:dyDescent="0.25">
      <c r="A50" t="s">
        <v>29</v>
      </c>
      <c r="B50" t="s">
        <v>61</v>
      </c>
      <c r="C50" t="s">
        <v>62</v>
      </c>
      <c r="D50" t="s">
        <v>113</v>
      </c>
      <c r="E50" t="s">
        <v>64</v>
      </c>
      <c r="G50">
        <f>IFERROR(COUNTIF($E$2:E50,"="&amp;E50),COUNTIF($B$2:B50,"="&amp;B50))</f>
        <v>4</v>
      </c>
      <c r="H50">
        <f>IFERROR(COUNTIF(E:E,"="&amp;E50),COUNTIF(B:B,"="&amp;B50))</f>
        <v>64</v>
      </c>
    </row>
    <row r="51" spans="1:8" hidden="1" x14ac:dyDescent="0.25">
      <c r="A51" t="s">
        <v>32</v>
      </c>
      <c r="B51" t="s">
        <v>10</v>
      </c>
      <c r="C51" t="s">
        <v>11</v>
      </c>
      <c r="D51" t="s">
        <v>114</v>
      </c>
      <c r="E51" t="s">
        <v>13</v>
      </c>
      <c r="G51">
        <f>IFERROR(COUNTIF($E$2:E51,"="&amp;E51),COUNTIF($B$2:B51,"="&amp;B51))</f>
        <v>6</v>
      </c>
      <c r="H51">
        <f>IFERROR(COUNTIF(E:E,"="&amp;E51),COUNTIF(B:B,"="&amp;B51))</f>
        <v>94</v>
      </c>
    </row>
    <row r="52" spans="1:8" hidden="1" x14ac:dyDescent="0.25">
      <c r="A52" t="s">
        <v>34</v>
      </c>
      <c r="B52" t="s">
        <v>47</v>
      </c>
      <c r="C52" t="s">
        <v>48</v>
      </c>
      <c r="D52" t="s">
        <v>115</v>
      </c>
      <c r="E52" t="s">
        <v>50</v>
      </c>
      <c r="G52">
        <f>IFERROR(COUNTIF($E$2:E52,"="&amp;E52),COUNTIF($B$2:B52,"="&amp;B52))</f>
        <v>8</v>
      </c>
      <c r="H52">
        <f>IFERROR(COUNTIF(E:E,"="&amp;E52),COUNTIF(B:B,"="&amp;B52))</f>
        <v>107</v>
      </c>
    </row>
    <row r="53" spans="1:8" hidden="1" x14ac:dyDescent="0.25">
      <c r="A53" t="s">
        <v>36</v>
      </c>
      <c r="B53" t="s">
        <v>47</v>
      </c>
      <c r="C53" t="s">
        <v>48</v>
      </c>
      <c r="D53" t="s">
        <v>116</v>
      </c>
      <c r="E53" t="s">
        <v>50</v>
      </c>
      <c r="G53">
        <f>IFERROR(COUNTIF($E$2:E53,"="&amp;E53),COUNTIF($B$2:B53,"="&amp;B53))</f>
        <v>9</v>
      </c>
      <c r="H53">
        <f>IFERROR(COUNTIF(E:E,"="&amp;E53),COUNTIF(B:B,"="&amp;B53))</f>
        <v>107</v>
      </c>
    </row>
    <row r="54" spans="1:8" hidden="1" x14ac:dyDescent="0.25">
      <c r="A54" t="s">
        <v>37</v>
      </c>
      <c r="B54" t="s">
        <v>10</v>
      </c>
      <c r="C54" t="s">
        <v>11</v>
      </c>
      <c r="D54" t="s">
        <v>117</v>
      </c>
      <c r="E54" t="s">
        <v>13</v>
      </c>
      <c r="G54">
        <f>IFERROR(COUNTIF($E$2:E54,"="&amp;E54),COUNTIF($B$2:B54,"="&amp;B54))</f>
        <v>7</v>
      </c>
      <c r="H54">
        <f>IFERROR(COUNTIF(E:E,"="&amp;E54),COUNTIF(B:B,"="&amp;B54))</f>
        <v>94</v>
      </c>
    </row>
    <row r="55" spans="1:8" x14ac:dyDescent="0.25">
      <c r="A55" t="s">
        <v>5</v>
      </c>
      <c r="B55" t="s">
        <v>39</v>
      </c>
      <c r="C55" t="s">
        <v>40</v>
      </c>
      <c r="D55" t="s">
        <v>41</v>
      </c>
      <c r="E55" t="s">
        <v>42</v>
      </c>
      <c r="G55">
        <f>IFERROR(COUNTIF($E$2:E55,"="&amp;E55),COUNTIF($B$2:B55,"="&amp;B55))</f>
        <v>1</v>
      </c>
      <c r="H55">
        <f>IFERROR(COUNTIF(E:E,"="&amp;E55),COUNTIF(B:B,"="&amp;B55))</f>
        <v>16</v>
      </c>
    </row>
    <row r="56" spans="1:8" hidden="1" x14ac:dyDescent="0.25">
      <c r="A56" t="s">
        <v>82</v>
      </c>
      <c r="B56" t="s">
        <v>22</v>
      </c>
      <c r="C56" t="s">
        <v>122</v>
      </c>
      <c r="D56" t="s">
        <v>123</v>
      </c>
      <c r="E56" t="s">
        <v>25</v>
      </c>
      <c r="G56">
        <f>IFERROR(COUNTIF($E$2:E56,"="&amp;E56),COUNTIF($B$2:B56,"="&amp;B56))</f>
        <v>11</v>
      </c>
      <c r="H56">
        <f>IFERROR(COUNTIF(E:E,"="&amp;E56),COUNTIF(B:B,"="&amp;B56))</f>
        <v>105</v>
      </c>
    </row>
    <row r="57" spans="1:8" x14ac:dyDescent="0.25">
      <c r="A57" t="s">
        <v>92</v>
      </c>
      <c r="B57" t="s">
        <v>372</v>
      </c>
      <c r="D57" t="s">
        <v>373</v>
      </c>
      <c r="E57" t="s">
        <v>374</v>
      </c>
      <c r="F57" t="s">
        <v>21</v>
      </c>
      <c r="G57">
        <f>IFERROR(COUNTIF($E$2:E57,"="&amp;E57),COUNTIF($B$2:B57,"="&amp;B57))</f>
        <v>1</v>
      </c>
      <c r="H57">
        <f>IFERROR(COUNTIF(E:E,"="&amp;E57),COUNTIF(B:B,"="&amp;B57))</f>
        <v>16</v>
      </c>
    </row>
    <row r="58" spans="1:8" hidden="1" x14ac:dyDescent="0.25">
      <c r="A58" t="s">
        <v>92</v>
      </c>
      <c r="F58" t="s">
        <v>4</v>
      </c>
      <c r="G58">
        <f>IFERROR(COUNTIF($E$2:E58,"="&amp;E58),COUNTIF($B$2:B58,"="&amp;B58))</f>
        <v>4</v>
      </c>
    </row>
    <row r="59" spans="1:8" hidden="1" x14ac:dyDescent="0.25">
      <c r="A59" t="s">
        <v>92</v>
      </c>
      <c r="F59" t="s">
        <v>4</v>
      </c>
      <c r="G59">
        <f>IFERROR(COUNTIF($E$2:E59,"="&amp;E59),COUNTIF($B$2:B59,"="&amp;B59))</f>
        <v>5</v>
      </c>
    </row>
    <row r="60" spans="1:8" hidden="1" x14ac:dyDescent="0.25">
      <c r="A60" t="s">
        <v>92</v>
      </c>
      <c r="B60" t="s">
        <v>22</v>
      </c>
      <c r="C60" t="s">
        <v>122</v>
      </c>
      <c r="D60" t="s">
        <v>128</v>
      </c>
      <c r="E60" t="s">
        <v>25</v>
      </c>
      <c r="G60">
        <f>IFERROR(COUNTIF($E$2:E60,"="&amp;E60),COUNTIF($B$2:B60,"="&amp;B60))</f>
        <v>12</v>
      </c>
      <c r="H60">
        <f>IFERROR(COUNTIF(E:E,"="&amp;E60),COUNTIF(B:B,"="&amp;B60))</f>
        <v>105</v>
      </c>
    </row>
    <row r="61" spans="1:8" hidden="1" x14ac:dyDescent="0.25">
      <c r="A61" t="s">
        <v>93</v>
      </c>
      <c r="B61" t="s">
        <v>22</v>
      </c>
      <c r="C61" t="s">
        <v>55</v>
      </c>
      <c r="D61" t="s">
        <v>129</v>
      </c>
      <c r="E61" t="s">
        <v>25</v>
      </c>
      <c r="G61">
        <f>IFERROR(COUNTIF($E$2:E61,"="&amp;E61),COUNTIF($B$2:B61,"="&amp;B61))</f>
        <v>13</v>
      </c>
      <c r="H61">
        <f>IFERROR(COUNTIF(E:E,"="&amp;E61),COUNTIF(B:B,"="&amp;B61))</f>
        <v>105</v>
      </c>
    </row>
    <row r="62" spans="1:8" hidden="1" x14ac:dyDescent="0.25">
      <c r="A62" t="s">
        <v>96</v>
      </c>
      <c r="B62" t="s">
        <v>22</v>
      </c>
      <c r="C62" t="s">
        <v>23</v>
      </c>
      <c r="D62" t="s">
        <v>130</v>
      </c>
      <c r="E62" t="s">
        <v>25</v>
      </c>
      <c r="G62">
        <f>IFERROR(COUNTIF($E$2:E62,"="&amp;E62),COUNTIF($B$2:B62,"="&amp;B62))</f>
        <v>14</v>
      </c>
      <c r="H62">
        <f>IFERROR(COUNTIF(E:E,"="&amp;E62),COUNTIF(B:B,"="&amp;B62))</f>
        <v>105</v>
      </c>
    </row>
    <row r="63" spans="1:8" x14ac:dyDescent="0.25">
      <c r="A63" t="s">
        <v>101</v>
      </c>
      <c r="B63" t="s">
        <v>57</v>
      </c>
      <c r="D63" t="s">
        <v>131</v>
      </c>
      <c r="E63" t="s">
        <v>59</v>
      </c>
      <c r="F63" t="s">
        <v>4</v>
      </c>
      <c r="G63">
        <f>IFERROR(COUNTIF($E$2:E63,"="&amp;E63),COUNTIF($B$2:B63,"="&amp;B63))</f>
        <v>1</v>
      </c>
      <c r="H63">
        <f>IFERROR(COUNTIF(E:E,"="&amp;E63),COUNTIF(B:B,"="&amp;B63))</f>
        <v>6</v>
      </c>
    </row>
    <row r="64" spans="1:8" x14ac:dyDescent="0.25">
      <c r="A64" t="s">
        <v>132</v>
      </c>
      <c r="B64" t="s">
        <v>97</v>
      </c>
      <c r="C64" t="s">
        <v>133</v>
      </c>
      <c r="D64" t="s">
        <v>134</v>
      </c>
      <c r="E64" t="s">
        <v>100</v>
      </c>
      <c r="F64" t="s">
        <v>4</v>
      </c>
      <c r="G64">
        <f>IFERROR(COUNTIF($E$2:E64,"="&amp;E64),COUNTIF($B$2:B64,"="&amp;B64))</f>
        <v>1</v>
      </c>
      <c r="H64">
        <f>IFERROR(COUNTIF(E:E,"="&amp;E64),COUNTIF(B:B,"="&amp;B64))</f>
        <v>2</v>
      </c>
    </row>
    <row r="65" spans="1:8" x14ac:dyDescent="0.25">
      <c r="A65" t="s">
        <v>525</v>
      </c>
      <c r="B65" t="s">
        <v>558</v>
      </c>
      <c r="C65" t="s">
        <v>559</v>
      </c>
      <c r="D65" t="s">
        <v>560</v>
      </c>
      <c r="E65" t="s">
        <v>561</v>
      </c>
      <c r="G65">
        <f>IFERROR(COUNTIF($E$2:E65,"="&amp;E65),COUNTIF($B$2:B65,"="&amp;B65))</f>
        <v>1</v>
      </c>
      <c r="H65">
        <f>IFERROR(COUNTIF(E:E,"="&amp;E65),COUNTIF(B:B,"="&amp;B65))</f>
        <v>15</v>
      </c>
    </row>
    <row r="66" spans="1:8" hidden="1" x14ac:dyDescent="0.25">
      <c r="A66" t="s">
        <v>43</v>
      </c>
      <c r="B66" t="s">
        <v>10</v>
      </c>
      <c r="C66" t="s">
        <v>11</v>
      </c>
      <c r="D66" t="s">
        <v>139</v>
      </c>
      <c r="E66" t="s">
        <v>13</v>
      </c>
      <c r="G66">
        <f>IFERROR(COUNTIF($E$2:E66,"="&amp;E66),COUNTIF($B$2:B66,"="&amp;B66))</f>
        <v>8</v>
      </c>
      <c r="H66">
        <f>IFERROR(COUNTIF(E:E,"="&amp;E66),COUNTIF(B:B,"="&amp;B66))</f>
        <v>94</v>
      </c>
    </row>
    <row r="67" spans="1:8" hidden="1" x14ac:dyDescent="0.25">
      <c r="A67" t="s">
        <v>45</v>
      </c>
      <c r="B67" t="s">
        <v>47</v>
      </c>
      <c r="C67" t="s">
        <v>48</v>
      </c>
      <c r="D67" t="s">
        <v>140</v>
      </c>
      <c r="E67" t="s">
        <v>50</v>
      </c>
      <c r="G67">
        <f>IFERROR(COUNTIF($E$2:E67,"="&amp;E67),COUNTIF($B$2:B67,"="&amp;B67))</f>
        <v>10</v>
      </c>
      <c r="H67">
        <f>IFERROR(COUNTIF(E:E,"="&amp;E67),COUNTIF(B:B,"="&amp;B67))</f>
        <v>107</v>
      </c>
    </row>
    <row r="68" spans="1:8" hidden="1" x14ac:dyDescent="0.25">
      <c r="A68" t="s">
        <v>14</v>
      </c>
      <c r="B68" t="s">
        <v>78</v>
      </c>
      <c r="C68" t="s">
        <v>79</v>
      </c>
      <c r="D68" t="s">
        <v>141</v>
      </c>
      <c r="E68" t="s">
        <v>81</v>
      </c>
      <c r="G68">
        <f>IFERROR(COUNTIF($E$2:E68,"="&amp;E68),COUNTIF($B$2:B68,"="&amp;B68))</f>
        <v>2</v>
      </c>
      <c r="H68">
        <f>IFERROR(COUNTIF(E:E,"="&amp;E68),COUNTIF(B:B,"="&amp;B68))</f>
        <v>85</v>
      </c>
    </row>
    <row r="69" spans="1:8" x14ac:dyDescent="0.25">
      <c r="A69" t="s">
        <v>14</v>
      </c>
      <c r="B69" t="s">
        <v>242</v>
      </c>
      <c r="C69" t="s">
        <v>243</v>
      </c>
      <c r="D69" t="s">
        <v>244</v>
      </c>
      <c r="E69" t="s">
        <v>245</v>
      </c>
      <c r="G69">
        <f>IFERROR(COUNTIF($E$2:E69,"="&amp;E69),COUNTIF($B$2:B69,"="&amp;B69))</f>
        <v>1</v>
      </c>
      <c r="H69">
        <f>IFERROR(COUNTIF(E:E,"="&amp;E69),COUNTIF(B:B,"="&amp;B69))</f>
        <v>12</v>
      </c>
    </row>
    <row r="70" spans="1:8" x14ac:dyDescent="0.25">
      <c r="A70" t="s">
        <v>14</v>
      </c>
      <c r="B70" t="s">
        <v>209</v>
      </c>
      <c r="C70" t="s">
        <v>210</v>
      </c>
      <c r="D70" t="s">
        <v>211</v>
      </c>
      <c r="E70" t="s">
        <v>212</v>
      </c>
      <c r="G70">
        <f>IFERROR(COUNTIF($E$2:E70,"="&amp;E70),COUNTIF($B$2:B70,"="&amp;B70))</f>
        <v>1</v>
      </c>
      <c r="H70">
        <f>IFERROR(COUNTIF(E:E,"="&amp;E70),COUNTIF(B:B,"="&amp;B70))</f>
        <v>9</v>
      </c>
    </row>
    <row r="71" spans="1:8" hidden="1" x14ac:dyDescent="0.25">
      <c r="A71" t="s">
        <v>29</v>
      </c>
      <c r="B71" t="s">
        <v>142</v>
      </c>
      <c r="C71" t="s">
        <v>143</v>
      </c>
      <c r="D71" t="s">
        <v>150</v>
      </c>
      <c r="E71" t="s">
        <v>145</v>
      </c>
      <c r="G71">
        <f>IFERROR(COUNTIF($E$2:E71,"="&amp;E71),COUNTIF($B$2:B71,"="&amp;B71))</f>
        <v>2</v>
      </c>
      <c r="H71">
        <f>IFERROR(COUNTIF(E:E,"="&amp;E71),COUNTIF(B:B,"="&amp;B71))</f>
        <v>82</v>
      </c>
    </row>
    <row r="72" spans="1:8" x14ac:dyDescent="0.25">
      <c r="A72" t="s">
        <v>16</v>
      </c>
      <c r="B72" t="s">
        <v>181</v>
      </c>
      <c r="C72" t="s">
        <v>182</v>
      </c>
      <c r="D72" t="s">
        <v>183</v>
      </c>
      <c r="E72" t="s">
        <v>184</v>
      </c>
      <c r="G72">
        <f>IFERROR(COUNTIF($E$2:E72,"="&amp;E72),COUNTIF($B$2:B72,"="&amp;B72))</f>
        <v>1</v>
      </c>
      <c r="H72">
        <f>IFERROR(COUNTIF(E:E,"="&amp;E72),COUNTIF(B:B,"="&amp;B72))</f>
        <v>8</v>
      </c>
    </row>
    <row r="73" spans="1:8" hidden="1" x14ac:dyDescent="0.25">
      <c r="A73" t="s">
        <v>34</v>
      </c>
      <c r="B73" t="s">
        <v>10</v>
      </c>
      <c r="C73" t="s">
        <v>11</v>
      </c>
      <c r="D73" t="s">
        <v>155</v>
      </c>
      <c r="E73" t="s">
        <v>13</v>
      </c>
      <c r="G73">
        <f>IFERROR(COUNTIF($E$2:E73,"="&amp;E73),COUNTIF($B$2:B73,"="&amp;B73))</f>
        <v>9</v>
      </c>
      <c r="H73">
        <f>IFERROR(COUNTIF(E:E,"="&amp;E73),COUNTIF(B:B,"="&amp;B73))</f>
        <v>94</v>
      </c>
    </row>
    <row r="74" spans="1:8" x14ac:dyDescent="0.25">
      <c r="A74" t="s">
        <v>431</v>
      </c>
      <c r="B74" t="s">
        <v>432</v>
      </c>
      <c r="C74" t="s">
        <v>433</v>
      </c>
      <c r="D74" t="s">
        <v>434</v>
      </c>
      <c r="E74" t="s">
        <v>430</v>
      </c>
      <c r="F74" t="s">
        <v>4</v>
      </c>
      <c r="G74">
        <f>IFERROR(COUNTIF($E$2:E74,"="&amp;E74),COUNTIF($B$2:B74,"="&amp;B74))</f>
        <v>1</v>
      </c>
      <c r="H74">
        <f>IFERROR(COUNTIF(E:E,"="&amp;E74),COUNTIF(B:B,"="&amp;B74))</f>
        <v>8</v>
      </c>
    </row>
    <row r="75" spans="1:8" hidden="1" x14ac:dyDescent="0.25">
      <c r="A75" t="s">
        <v>37</v>
      </c>
      <c r="B75" t="s">
        <v>107</v>
      </c>
      <c r="C75" t="s">
        <v>108</v>
      </c>
      <c r="D75" t="s">
        <v>160</v>
      </c>
      <c r="E75" t="s">
        <v>110</v>
      </c>
      <c r="G75">
        <f>IFERROR(COUNTIF($E$2:E75,"="&amp;E75),COUNTIF($B$2:B75,"="&amp;B75))</f>
        <v>2</v>
      </c>
      <c r="H75">
        <f>IFERROR(COUNTIF(E:E,"="&amp;E75),COUNTIF(B:B,"="&amp;B75))</f>
        <v>39</v>
      </c>
    </row>
    <row r="76" spans="1:8" hidden="1" x14ac:dyDescent="0.25">
      <c r="A76" t="s">
        <v>5</v>
      </c>
      <c r="B76" t="s">
        <v>22</v>
      </c>
      <c r="D76" t="s">
        <v>161</v>
      </c>
      <c r="E76" t="s">
        <v>25</v>
      </c>
      <c r="F76" t="s">
        <v>21</v>
      </c>
      <c r="G76">
        <f>IFERROR(COUNTIF($E$2:E76,"="&amp;E76),COUNTIF($B$2:B76,"="&amp;B76))</f>
        <v>15</v>
      </c>
      <c r="H76">
        <f>IFERROR(COUNTIF(E:E,"="&amp;E76),COUNTIF(B:B,"="&amp;B76))</f>
        <v>105</v>
      </c>
    </row>
    <row r="77" spans="1:8" hidden="1" x14ac:dyDescent="0.25">
      <c r="A77" t="s">
        <v>422</v>
      </c>
      <c r="B77" t="s">
        <v>539</v>
      </c>
      <c r="C77" t="s">
        <v>540</v>
      </c>
      <c r="D77" t="s">
        <v>541</v>
      </c>
      <c r="E77" t="s">
        <v>542</v>
      </c>
      <c r="G77">
        <f>IFERROR(COUNTIF($E$2:E77,"="&amp;E77),COUNTIF($B$2:B77,"="&amp;B77))</f>
        <v>1</v>
      </c>
      <c r="H77">
        <f>IFERROR(COUNTIF(E:E,"="&amp;E77),COUNTIF(B:B,"="&amp;B77))</f>
        <v>8</v>
      </c>
    </row>
    <row r="78" spans="1:8" hidden="1" x14ac:dyDescent="0.25">
      <c r="A78" t="s">
        <v>87</v>
      </c>
      <c r="B78" t="s">
        <v>10</v>
      </c>
      <c r="C78" t="s">
        <v>11</v>
      </c>
      <c r="D78" t="s">
        <v>166</v>
      </c>
      <c r="E78" t="s">
        <v>13</v>
      </c>
      <c r="G78">
        <f>IFERROR(COUNTIF($E$2:E78,"="&amp;E78),COUNTIF($B$2:B78,"="&amp;B78))</f>
        <v>10</v>
      </c>
      <c r="H78">
        <f>IFERROR(COUNTIF(E:E,"="&amp;E78),COUNTIF(B:B,"="&amp;B78))</f>
        <v>94</v>
      </c>
    </row>
    <row r="79" spans="1:8" x14ac:dyDescent="0.25">
      <c r="A79" t="s">
        <v>525</v>
      </c>
      <c r="B79" t="s">
        <v>619</v>
      </c>
      <c r="C79" t="s">
        <v>620</v>
      </c>
      <c r="D79" t="s">
        <v>621</v>
      </c>
      <c r="E79" t="s">
        <v>622</v>
      </c>
      <c r="G79">
        <f>IFERROR(COUNTIF($E$2:E79,"="&amp;E79),COUNTIF($B$2:B79,"="&amp;B79))</f>
        <v>1</v>
      </c>
      <c r="H79">
        <f>IFERROR(COUNTIF(E:E,"="&amp;E79),COUNTIF(B:B,"="&amp;B79))</f>
        <v>8</v>
      </c>
    </row>
    <row r="80" spans="1:8" hidden="1" x14ac:dyDescent="0.25">
      <c r="A80" t="s">
        <v>93</v>
      </c>
      <c r="B80" t="s">
        <v>156</v>
      </c>
      <c r="C80" t="s">
        <v>157</v>
      </c>
      <c r="D80" t="s">
        <v>169</v>
      </c>
      <c r="E80" t="s">
        <v>159</v>
      </c>
      <c r="G80">
        <f>IFERROR(COUNTIF($E$2:E80,"="&amp;E80),COUNTIF($B$2:B80,"="&amp;B80))</f>
        <v>2</v>
      </c>
      <c r="H80">
        <f>IFERROR(COUNTIF(E:E,"="&amp;E80),COUNTIF(B:B,"="&amp;B80))</f>
        <v>80</v>
      </c>
    </row>
    <row r="81" spans="1:8" x14ac:dyDescent="0.25">
      <c r="A81" t="s">
        <v>96</v>
      </c>
      <c r="B81" t="s">
        <v>103</v>
      </c>
      <c r="C81" t="s">
        <v>104</v>
      </c>
      <c r="D81" t="s">
        <v>170</v>
      </c>
      <c r="E81" t="s">
        <v>106</v>
      </c>
      <c r="G81">
        <f>IFERROR(COUNTIF($E$2:E81,"="&amp;E81),COUNTIF($B$2:B81,"="&amp;B81))</f>
        <v>1</v>
      </c>
      <c r="H81">
        <f>IFERROR(COUNTIF(E:E,"="&amp;E81),COUNTIF(B:B,"="&amp;B81))</f>
        <v>3</v>
      </c>
    </row>
    <row r="82" spans="1:8" hidden="1" x14ac:dyDescent="0.25">
      <c r="A82" t="s">
        <v>101</v>
      </c>
      <c r="F82" t="s">
        <v>4</v>
      </c>
      <c r="G82">
        <f>IFERROR(COUNTIF($E$2:E82,"="&amp;E82),COUNTIF($B$2:B82,"="&amp;B82))</f>
        <v>6</v>
      </c>
    </row>
    <row r="83" spans="1:8" hidden="1" x14ac:dyDescent="0.25">
      <c r="A83" t="s">
        <v>101</v>
      </c>
      <c r="F83" t="s">
        <v>4</v>
      </c>
      <c r="G83">
        <f>IFERROR(COUNTIF($E$2:E83,"="&amp;E83),COUNTIF($B$2:B83,"="&amp;B83))</f>
        <v>7</v>
      </c>
    </row>
    <row r="84" spans="1:8" hidden="1" x14ac:dyDescent="0.25">
      <c r="A84" t="s">
        <v>101</v>
      </c>
      <c r="F84" t="s">
        <v>4</v>
      </c>
      <c r="G84">
        <f>IFERROR(COUNTIF($E$2:E84,"="&amp;E84),COUNTIF($B$2:B84,"="&amp;B84))</f>
        <v>8</v>
      </c>
    </row>
    <row r="85" spans="1:8" hidden="1" x14ac:dyDescent="0.25">
      <c r="A85" t="s">
        <v>101</v>
      </c>
      <c r="F85" t="s">
        <v>4</v>
      </c>
      <c r="G85">
        <f>IFERROR(COUNTIF($E$2:E85,"="&amp;E85),COUNTIF($B$2:B85,"="&amp;B85))</f>
        <v>9</v>
      </c>
    </row>
    <row r="86" spans="1:8" x14ac:dyDescent="0.25">
      <c r="A86" t="s">
        <v>132</v>
      </c>
      <c r="B86" t="s">
        <v>124</v>
      </c>
      <c r="C86" t="s">
        <v>125</v>
      </c>
      <c r="D86" t="s">
        <v>171</v>
      </c>
      <c r="E86" t="s">
        <v>127</v>
      </c>
      <c r="F86" t="s">
        <v>4</v>
      </c>
      <c r="G86">
        <f>IFERROR(COUNTIF($E$2:E86,"="&amp;E86),COUNTIF($B$2:B86,"="&amp;B86))</f>
        <v>1</v>
      </c>
      <c r="H86">
        <f>IFERROR(COUNTIF(E:E,"="&amp;E86),COUNTIF(B:B,"="&amp;B86))</f>
        <v>3</v>
      </c>
    </row>
    <row r="87" spans="1:8" hidden="1" x14ac:dyDescent="0.25">
      <c r="A87" t="s">
        <v>135</v>
      </c>
      <c r="B87" t="s">
        <v>22</v>
      </c>
      <c r="C87" t="s">
        <v>122</v>
      </c>
      <c r="D87" t="s">
        <v>172</v>
      </c>
      <c r="E87" t="s">
        <v>25</v>
      </c>
      <c r="G87">
        <f>IFERROR(COUNTIF($E$2:E87,"="&amp;E87),COUNTIF($B$2:B87,"="&amp;B87))</f>
        <v>16</v>
      </c>
      <c r="H87">
        <f>IFERROR(COUNTIF(E:E,"="&amp;E87),COUNTIF(B:B,"="&amp;B87))</f>
        <v>105</v>
      </c>
    </row>
    <row r="88" spans="1:8" hidden="1" x14ac:dyDescent="0.25">
      <c r="A88" t="s">
        <v>43</v>
      </c>
      <c r="B88" t="s">
        <v>61</v>
      </c>
      <c r="C88" t="s">
        <v>173</v>
      </c>
      <c r="D88" t="s">
        <v>174</v>
      </c>
      <c r="E88" t="s">
        <v>64</v>
      </c>
      <c r="G88">
        <f>IFERROR(COUNTIF($E$2:E88,"="&amp;E88),COUNTIF($B$2:B88,"="&amp;B88))</f>
        <v>5</v>
      </c>
      <c r="H88">
        <f>IFERROR(COUNTIF(E:E,"="&amp;E88),COUNTIF(B:B,"="&amp;B88))</f>
        <v>64</v>
      </c>
    </row>
    <row r="89" spans="1:8" hidden="1" x14ac:dyDescent="0.25">
      <c r="A89" t="s">
        <v>45</v>
      </c>
      <c r="B89" t="s">
        <v>142</v>
      </c>
      <c r="C89" t="s">
        <v>143</v>
      </c>
      <c r="D89" t="s">
        <v>175</v>
      </c>
      <c r="E89" t="s">
        <v>145</v>
      </c>
      <c r="G89">
        <f>IFERROR(COUNTIF($E$2:E89,"="&amp;E89),COUNTIF($B$2:B89,"="&amp;B89))</f>
        <v>3</v>
      </c>
      <c r="H89">
        <f>IFERROR(COUNTIF(E:E,"="&amp;E89),COUNTIF(B:B,"="&amp;B89))</f>
        <v>82</v>
      </c>
    </row>
    <row r="90" spans="1:8" x14ac:dyDescent="0.25">
      <c r="A90" t="s">
        <v>549</v>
      </c>
      <c r="B90" t="s">
        <v>679</v>
      </c>
      <c r="C90" t="s">
        <v>680</v>
      </c>
      <c r="D90" t="s">
        <v>681</v>
      </c>
      <c r="E90" t="s">
        <v>682</v>
      </c>
      <c r="G90">
        <f>IFERROR(COUNTIF($E$2:E90,"="&amp;E90),COUNTIF($B$2:B90,"="&amp;B90))</f>
        <v>1</v>
      </c>
      <c r="H90">
        <f>IFERROR(COUNTIF(E:E,"="&amp;E90),COUNTIF(B:B,"="&amp;B90))</f>
        <v>8</v>
      </c>
    </row>
    <row r="91" spans="1:8" hidden="1" x14ac:dyDescent="0.25">
      <c r="A91" t="s">
        <v>26</v>
      </c>
      <c r="B91" t="s">
        <v>156</v>
      </c>
      <c r="C91" t="s">
        <v>157</v>
      </c>
      <c r="D91" t="s">
        <v>180</v>
      </c>
      <c r="E91" t="s">
        <v>159</v>
      </c>
      <c r="G91">
        <f>IFERROR(COUNTIF($E$2:E91,"="&amp;E91),COUNTIF($B$2:B91,"="&amp;B91))</f>
        <v>3</v>
      </c>
      <c r="H91">
        <f>IFERROR(COUNTIF(E:E,"="&amp;E91),COUNTIF(B:B,"="&amp;B91))</f>
        <v>80</v>
      </c>
    </row>
    <row r="92" spans="1:8" x14ac:dyDescent="0.25">
      <c r="A92" t="s">
        <v>438</v>
      </c>
      <c r="B92" t="s">
        <v>439</v>
      </c>
      <c r="C92" t="s">
        <v>7</v>
      </c>
      <c r="D92" t="s">
        <v>440</v>
      </c>
      <c r="E92" t="s">
        <v>441</v>
      </c>
      <c r="F92" t="s">
        <v>4</v>
      </c>
      <c r="G92">
        <f>IFERROR(COUNTIF($E$2:E92,"="&amp;E92),COUNTIF($B$2:B92,"="&amp;B92))</f>
        <v>1</v>
      </c>
      <c r="H92">
        <f>IFERROR(COUNTIF(E:E,"="&amp;E92),COUNTIF(B:B,"="&amp;B92))</f>
        <v>7</v>
      </c>
    </row>
    <row r="93" spans="1:8" hidden="1" x14ac:dyDescent="0.25">
      <c r="A93" t="s">
        <v>29</v>
      </c>
      <c r="B93" t="s">
        <v>146</v>
      </c>
      <c r="C93" t="s">
        <v>185</v>
      </c>
      <c r="D93" t="s">
        <v>186</v>
      </c>
      <c r="E93" t="s">
        <v>149</v>
      </c>
      <c r="G93">
        <f>IFERROR(COUNTIF($E$2:E93,"="&amp;E93),COUNTIF($B$2:B93,"="&amp;B93))</f>
        <v>2</v>
      </c>
      <c r="H93">
        <f>IFERROR(COUNTIF(E:E,"="&amp;E93),COUNTIF(B:B,"="&amp;B93))</f>
        <v>18</v>
      </c>
    </row>
    <row r="94" spans="1:8" hidden="1" x14ac:dyDescent="0.25">
      <c r="A94" t="s">
        <v>32</v>
      </c>
      <c r="B94" t="s">
        <v>146</v>
      </c>
      <c r="C94" t="s">
        <v>147</v>
      </c>
      <c r="D94" t="s">
        <v>187</v>
      </c>
      <c r="E94" t="s">
        <v>149</v>
      </c>
      <c r="G94">
        <f>IFERROR(COUNTIF($E$2:E94,"="&amp;E94),COUNTIF($B$2:B94,"="&amp;B94))</f>
        <v>3</v>
      </c>
      <c r="H94">
        <f>IFERROR(COUNTIF(E:E,"="&amp;E94),COUNTIF(B:B,"="&amp;B94))</f>
        <v>18</v>
      </c>
    </row>
    <row r="95" spans="1:8" hidden="1" x14ac:dyDescent="0.25">
      <c r="A95" t="s">
        <v>34</v>
      </c>
      <c r="B95" t="s">
        <v>78</v>
      </c>
      <c r="C95" t="s">
        <v>79</v>
      </c>
      <c r="D95" t="s">
        <v>188</v>
      </c>
      <c r="E95" t="s">
        <v>81</v>
      </c>
      <c r="G95">
        <f>IFERROR(COUNTIF($E$2:E95,"="&amp;E95),COUNTIF($B$2:B95,"="&amp;B95))</f>
        <v>3</v>
      </c>
      <c r="H95">
        <f>IFERROR(COUNTIF(E:E,"="&amp;E95),COUNTIF(B:B,"="&amp;B95))</f>
        <v>85</v>
      </c>
    </row>
    <row r="96" spans="1:8" hidden="1" x14ac:dyDescent="0.25">
      <c r="A96" t="s">
        <v>36</v>
      </c>
      <c r="B96" t="s">
        <v>10</v>
      </c>
      <c r="C96" t="s">
        <v>11</v>
      </c>
      <c r="D96" t="s">
        <v>189</v>
      </c>
      <c r="E96" t="s">
        <v>13</v>
      </c>
      <c r="G96">
        <f>IFERROR(COUNTIF($E$2:E96,"="&amp;E96),COUNTIF($B$2:B96,"="&amp;B96))</f>
        <v>11</v>
      </c>
      <c r="H96">
        <f>IFERROR(COUNTIF(E:E,"="&amp;E96),COUNTIF(B:B,"="&amp;B96))</f>
        <v>94</v>
      </c>
    </row>
    <row r="97" spans="1:8" hidden="1" x14ac:dyDescent="0.25">
      <c r="A97" t="s">
        <v>37</v>
      </c>
      <c r="B97" t="s">
        <v>142</v>
      </c>
      <c r="C97" t="s">
        <v>143</v>
      </c>
      <c r="D97" t="s">
        <v>190</v>
      </c>
      <c r="E97" t="s">
        <v>145</v>
      </c>
      <c r="G97">
        <f>IFERROR(COUNTIF($E$2:E97,"="&amp;E97),COUNTIF($B$2:B97,"="&amp;B97))</f>
        <v>4</v>
      </c>
      <c r="H97">
        <f>IFERROR(COUNTIF(E:E,"="&amp;E97),COUNTIF(B:B,"="&amp;B97))</f>
        <v>82</v>
      </c>
    </row>
    <row r="98" spans="1:8" hidden="1" x14ac:dyDescent="0.25">
      <c r="A98" t="s">
        <v>5</v>
      </c>
      <c r="B98" t="s">
        <v>156</v>
      </c>
      <c r="C98" t="s">
        <v>157</v>
      </c>
      <c r="D98" t="s">
        <v>191</v>
      </c>
      <c r="E98" t="s">
        <v>50</v>
      </c>
      <c r="G98">
        <f>IFERROR(COUNTIF($E$2:E98,"="&amp;E98),COUNTIF($B$2:B98,"="&amp;B98))</f>
        <v>11</v>
      </c>
      <c r="H98">
        <f>IFERROR(COUNTIF(E:E,"="&amp;E98),COUNTIF(B:B,"="&amp;B98))</f>
        <v>107</v>
      </c>
    </row>
    <row r="99" spans="1:8" x14ac:dyDescent="0.25">
      <c r="A99" t="s">
        <v>192</v>
      </c>
      <c r="B99" t="s">
        <v>83</v>
      </c>
      <c r="C99" t="s">
        <v>84</v>
      </c>
      <c r="D99" t="s">
        <v>193</v>
      </c>
      <c r="E99" t="s">
        <v>86</v>
      </c>
      <c r="F99" t="s">
        <v>4</v>
      </c>
      <c r="G99">
        <f>IFERROR(COUNTIF($E$2:E99,"="&amp;E99),COUNTIF($B$2:B99,"="&amp;B99))</f>
        <v>1</v>
      </c>
      <c r="H99">
        <f>IFERROR(COUNTIF(E:E,"="&amp;E99),COUNTIF(B:B,"="&amp;B99))</f>
        <v>2</v>
      </c>
    </row>
    <row r="100" spans="1:8" x14ac:dyDescent="0.25">
      <c r="A100" t="s">
        <v>194</v>
      </c>
      <c r="B100" t="s">
        <v>94</v>
      </c>
      <c r="C100" t="s">
        <v>84</v>
      </c>
      <c r="D100" t="s">
        <v>195</v>
      </c>
      <c r="E100" t="s">
        <v>86</v>
      </c>
      <c r="F100" t="s">
        <v>4</v>
      </c>
      <c r="G100">
        <f>IFERROR(COUNTIF($E$2:E100,"="&amp;E100),COUNTIF($B$2:B100,"="&amp;B100))</f>
        <v>1</v>
      </c>
      <c r="H100">
        <f>IFERROR(COUNTIF(E:E,"="&amp;E100),COUNTIF(B:B,"="&amp;B100))</f>
        <v>2</v>
      </c>
    </row>
    <row r="101" spans="1:8" hidden="1" x14ac:dyDescent="0.25">
      <c r="A101" t="s">
        <v>196</v>
      </c>
      <c r="B101" t="s">
        <v>124</v>
      </c>
      <c r="C101" t="s">
        <v>125</v>
      </c>
      <c r="D101" t="s">
        <v>197</v>
      </c>
      <c r="E101" t="s">
        <v>127</v>
      </c>
      <c r="F101" t="s">
        <v>4</v>
      </c>
      <c r="G101">
        <f>IFERROR(COUNTIF($E$2:E101,"="&amp;E101),COUNTIF($B$2:B101,"="&amp;B101))</f>
        <v>2</v>
      </c>
      <c r="H101">
        <f>IFERROR(COUNTIF(E:E,"="&amp;E101),COUNTIF(B:B,"="&amp;B101))</f>
        <v>3</v>
      </c>
    </row>
    <row r="102" spans="1:8" hidden="1" x14ac:dyDescent="0.25">
      <c r="A102" t="s">
        <v>82</v>
      </c>
      <c r="B102" t="s">
        <v>10</v>
      </c>
      <c r="C102" t="s">
        <v>11</v>
      </c>
      <c r="D102" t="s">
        <v>198</v>
      </c>
      <c r="E102" t="s">
        <v>13</v>
      </c>
      <c r="G102">
        <f>IFERROR(COUNTIF($E$2:E102,"="&amp;E102),COUNTIF($B$2:B102,"="&amp;B102))</f>
        <v>12</v>
      </c>
      <c r="H102">
        <f>IFERROR(COUNTIF(E:E,"="&amp;E102),COUNTIF(B:B,"="&amp;B102))</f>
        <v>94</v>
      </c>
    </row>
    <row r="103" spans="1:8" x14ac:dyDescent="0.25">
      <c r="A103" t="s">
        <v>87</v>
      </c>
      <c r="B103" t="s">
        <v>18</v>
      </c>
      <c r="D103" t="s">
        <v>199</v>
      </c>
      <c r="E103" t="s">
        <v>20</v>
      </c>
      <c r="F103" t="s">
        <v>21</v>
      </c>
      <c r="G103">
        <f>IFERROR(COUNTIF($E$2:E103,"="&amp;E103),COUNTIF($B$2:B103,"="&amp;B103))</f>
        <v>1</v>
      </c>
      <c r="H103">
        <f>IFERROR(COUNTIF(E:E,"="&amp;E103),COUNTIF(B:B,"="&amp;B103))</f>
        <v>6</v>
      </c>
    </row>
    <row r="104" spans="1:8" hidden="1" x14ac:dyDescent="0.25">
      <c r="A104" t="s">
        <v>92</v>
      </c>
      <c r="B104" t="s">
        <v>10</v>
      </c>
      <c r="C104" t="s">
        <v>11</v>
      </c>
      <c r="D104" t="s">
        <v>200</v>
      </c>
      <c r="E104" t="s">
        <v>13</v>
      </c>
      <c r="G104">
        <f>IFERROR(COUNTIF($E$2:E104,"="&amp;E104),COUNTIF($B$2:B104,"="&amp;B104))</f>
        <v>13</v>
      </c>
      <c r="H104">
        <f>IFERROR(COUNTIF(E:E,"="&amp;E104),COUNTIF(B:B,"="&amp;B104))</f>
        <v>94</v>
      </c>
    </row>
    <row r="105" spans="1:8" hidden="1" x14ac:dyDescent="0.25">
      <c r="A105" t="s">
        <v>93</v>
      </c>
      <c r="B105" t="s">
        <v>10</v>
      </c>
      <c r="C105" t="s">
        <v>11</v>
      </c>
      <c r="D105" t="s">
        <v>201</v>
      </c>
      <c r="E105" t="s">
        <v>13</v>
      </c>
      <c r="G105">
        <f>IFERROR(COUNTIF($E$2:E105,"="&amp;E105),COUNTIF($B$2:B105,"="&amp;B105))</f>
        <v>14</v>
      </c>
      <c r="H105">
        <f>IFERROR(COUNTIF(E:E,"="&amp;E105),COUNTIF(B:B,"="&amp;B105))</f>
        <v>94</v>
      </c>
    </row>
    <row r="106" spans="1:8" hidden="1" x14ac:dyDescent="0.25">
      <c r="A106" t="s">
        <v>96</v>
      </c>
      <c r="B106" t="s">
        <v>47</v>
      </c>
      <c r="C106" t="s">
        <v>48</v>
      </c>
      <c r="D106" t="s">
        <v>202</v>
      </c>
      <c r="E106" t="s">
        <v>50</v>
      </c>
      <c r="G106">
        <f>IFERROR(COUNTIF($E$2:E106,"="&amp;E106),COUNTIF($B$2:B106,"="&amp;B106))</f>
        <v>12</v>
      </c>
      <c r="H106">
        <f>IFERROR(COUNTIF(E:E,"="&amp;E106),COUNTIF(B:B,"="&amp;B106))</f>
        <v>107</v>
      </c>
    </row>
    <row r="107" spans="1:8" hidden="1" x14ac:dyDescent="0.25">
      <c r="A107" t="s">
        <v>101</v>
      </c>
      <c r="B107" t="s">
        <v>22</v>
      </c>
      <c r="C107" t="s">
        <v>23</v>
      </c>
      <c r="D107" t="s">
        <v>203</v>
      </c>
      <c r="E107" t="s">
        <v>25</v>
      </c>
      <c r="G107">
        <f>IFERROR(COUNTIF($E$2:E107,"="&amp;E107),COUNTIF($B$2:B107,"="&amp;B107))</f>
        <v>17</v>
      </c>
      <c r="H107">
        <f>IFERROR(COUNTIF(E:E,"="&amp;E107),COUNTIF(B:B,"="&amp;B107))</f>
        <v>105</v>
      </c>
    </row>
    <row r="108" spans="1:8" hidden="1" x14ac:dyDescent="0.25">
      <c r="A108" t="s">
        <v>132</v>
      </c>
      <c r="B108" t="s">
        <v>22</v>
      </c>
      <c r="C108" t="s">
        <v>23</v>
      </c>
      <c r="D108" t="s">
        <v>204</v>
      </c>
      <c r="E108" t="s">
        <v>25</v>
      </c>
      <c r="G108">
        <f>IFERROR(COUNTIF($E$2:E108,"="&amp;E108),COUNTIF($B$2:B108,"="&amp;B108))</f>
        <v>18</v>
      </c>
      <c r="H108">
        <f>IFERROR(COUNTIF(E:E,"="&amp;E108),COUNTIF(B:B,"="&amp;B108))</f>
        <v>105</v>
      </c>
    </row>
    <row r="109" spans="1:8" x14ac:dyDescent="0.25">
      <c r="A109" t="s">
        <v>135</v>
      </c>
      <c r="B109" t="s">
        <v>162</v>
      </c>
      <c r="C109" t="s">
        <v>205</v>
      </c>
      <c r="D109" t="s">
        <v>206</v>
      </c>
      <c r="E109" t="s">
        <v>165</v>
      </c>
      <c r="G109">
        <f>IFERROR(COUNTIF($E$2:E109,"="&amp;E109),COUNTIF($B$2:B109,"="&amp;B109))</f>
        <v>1</v>
      </c>
      <c r="H109">
        <f>IFERROR(COUNTIF(E:E,"="&amp;E109),COUNTIF(B:B,"="&amp;B109))</f>
        <v>3</v>
      </c>
    </row>
    <row r="110" spans="1:8" hidden="1" x14ac:dyDescent="0.25">
      <c r="A110" t="s">
        <v>43</v>
      </c>
      <c r="B110" t="s">
        <v>107</v>
      </c>
      <c r="C110" t="s">
        <v>108</v>
      </c>
      <c r="D110" t="s">
        <v>207</v>
      </c>
      <c r="E110" t="s">
        <v>110</v>
      </c>
      <c r="G110">
        <f>IFERROR(COUNTIF($E$2:E110,"="&amp;E110),COUNTIF($B$2:B110,"="&amp;B110))</f>
        <v>3</v>
      </c>
      <c r="H110">
        <f>IFERROR(COUNTIF(E:E,"="&amp;E110),COUNTIF(B:B,"="&amp;B110))</f>
        <v>39</v>
      </c>
    </row>
    <row r="111" spans="1:8" hidden="1" x14ac:dyDescent="0.25">
      <c r="A111" t="s">
        <v>45</v>
      </c>
      <c r="B111" t="s">
        <v>107</v>
      </c>
      <c r="C111" t="s">
        <v>108</v>
      </c>
      <c r="D111" t="s">
        <v>208</v>
      </c>
      <c r="E111" t="s">
        <v>110</v>
      </c>
      <c r="G111">
        <f>IFERROR(COUNTIF($E$2:E111,"="&amp;E111),COUNTIF($B$2:B111,"="&amp;B111))</f>
        <v>4</v>
      </c>
      <c r="H111">
        <f>IFERROR(COUNTIF(E:E,"="&amp;E111),COUNTIF(B:B,"="&amp;B111))</f>
        <v>39</v>
      </c>
    </row>
    <row r="112" spans="1:8" x14ac:dyDescent="0.25">
      <c r="A112" t="s">
        <v>1369</v>
      </c>
      <c r="B112" t="s">
        <v>1447</v>
      </c>
      <c r="C112" t="s">
        <v>1448</v>
      </c>
      <c r="D112" t="s">
        <v>1449</v>
      </c>
      <c r="E112" t="s">
        <v>1450</v>
      </c>
      <c r="G112">
        <f>IFERROR(COUNTIF($E$2:E112,"="&amp;E112),COUNTIF($B$2:B112,"="&amp;B112))</f>
        <v>1</v>
      </c>
      <c r="H112">
        <f>IFERROR(COUNTIF(E:E,"="&amp;E112),COUNTIF(B:B,"="&amp;B112))</f>
        <v>7</v>
      </c>
    </row>
    <row r="113" spans="1:8" hidden="1" x14ac:dyDescent="0.25">
      <c r="A113" t="s">
        <v>26</v>
      </c>
      <c r="B113" t="s">
        <v>78</v>
      </c>
      <c r="C113" t="s">
        <v>79</v>
      </c>
      <c r="D113" t="s">
        <v>213</v>
      </c>
      <c r="E113" t="s">
        <v>81</v>
      </c>
      <c r="G113">
        <f>IFERROR(COUNTIF($E$2:E113,"="&amp;E113),COUNTIF($B$2:B113,"="&amp;B113))</f>
        <v>4</v>
      </c>
      <c r="H113">
        <f>IFERROR(COUNTIF(E:E,"="&amp;E113),COUNTIF(B:B,"="&amp;B113))</f>
        <v>85</v>
      </c>
    </row>
    <row r="114" spans="1:8" hidden="1" x14ac:dyDescent="0.25">
      <c r="A114" t="s">
        <v>16</v>
      </c>
      <c r="B114" t="s">
        <v>142</v>
      </c>
      <c r="C114" t="s">
        <v>143</v>
      </c>
      <c r="D114" t="s">
        <v>214</v>
      </c>
      <c r="E114" t="s">
        <v>145</v>
      </c>
      <c r="G114">
        <f>IFERROR(COUNTIF($E$2:E114,"="&amp;E114),COUNTIF($B$2:B114,"="&amp;B114))</f>
        <v>5</v>
      </c>
      <c r="H114">
        <f>IFERROR(COUNTIF(E:E,"="&amp;E114),COUNTIF(B:B,"="&amp;B114))</f>
        <v>82</v>
      </c>
    </row>
    <row r="115" spans="1:8" hidden="1" x14ac:dyDescent="0.25">
      <c r="A115" t="s">
        <v>29</v>
      </c>
      <c r="B115" t="s">
        <v>107</v>
      </c>
      <c r="C115" t="s">
        <v>108</v>
      </c>
      <c r="D115" t="s">
        <v>215</v>
      </c>
      <c r="E115" t="s">
        <v>110</v>
      </c>
      <c r="G115">
        <f>IFERROR(COUNTIF($E$2:E115,"="&amp;E115),COUNTIF($B$2:B115,"="&amp;B115))</f>
        <v>5</v>
      </c>
      <c r="H115">
        <f>IFERROR(COUNTIF(E:E,"="&amp;E115),COUNTIF(B:B,"="&amp;B115))</f>
        <v>39</v>
      </c>
    </row>
    <row r="116" spans="1:8" hidden="1" x14ac:dyDescent="0.25">
      <c r="A116" t="s">
        <v>32</v>
      </c>
      <c r="B116" t="s">
        <v>78</v>
      </c>
      <c r="C116" t="s">
        <v>79</v>
      </c>
      <c r="D116" t="s">
        <v>216</v>
      </c>
      <c r="E116" t="s">
        <v>81</v>
      </c>
      <c r="G116">
        <f>IFERROR(COUNTIF($E$2:E116,"="&amp;E116),COUNTIF($B$2:B116,"="&amp;B116))</f>
        <v>5</v>
      </c>
      <c r="H116">
        <f>IFERROR(COUNTIF(E:E,"="&amp;E116),COUNTIF(B:B,"="&amp;B116))</f>
        <v>85</v>
      </c>
    </row>
    <row r="117" spans="1:8" hidden="1" x14ac:dyDescent="0.25">
      <c r="A117" t="s">
        <v>34</v>
      </c>
      <c r="B117" t="s">
        <v>107</v>
      </c>
      <c r="C117" t="s">
        <v>108</v>
      </c>
      <c r="D117" t="s">
        <v>217</v>
      </c>
      <c r="E117" t="s">
        <v>110</v>
      </c>
      <c r="G117">
        <f>IFERROR(COUNTIF($E$2:E117,"="&amp;E117),COUNTIF($B$2:B117,"="&amp;B117))</f>
        <v>6</v>
      </c>
      <c r="H117">
        <f>IFERROR(COUNTIF(E:E,"="&amp;E117),COUNTIF(B:B,"="&amp;B117))</f>
        <v>39</v>
      </c>
    </row>
    <row r="118" spans="1:8" hidden="1" x14ac:dyDescent="0.25">
      <c r="A118" t="s">
        <v>36</v>
      </c>
      <c r="B118" t="s">
        <v>61</v>
      </c>
      <c r="C118" t="s">
        <v>62</v>
      </c>
      <c r="D118" t="s">
        <v>218</v>
      </c>
      <c r="E118" t="s">
        <v>64</v>
      </c>
      <c r="G118">
        <f>IFERROR(COUNTIF($E$2:E118,"="&amp;E118),COUNTIF($B$2:B118,"="&amp;B118))</f>
        <v>6</v>
      </c>
      <c r="H118">
        <f>IFERROR(COUNTIF(E:E,"="&amp;E118),COUNTIF(B:B,"="&amp;B118))</f>
        <v>64</v>
      </c>
    </row>
    <row r="119" spans="1:8" hidden="1" x14ac:dyDescent="0.25">
      <c r="A119" t="s">
        <v>37</v>
      </c>
      <c r="B119" t="s">
        <v>156</v>
      </c>
      <c r="C119" t="s">
        <v>157</v>
      </c>
      <c r="D119" t="s">
        <v>219</v>
      </c>
      <c r="E119" t="s">
        <v>159</v>
      </c>
      <c r="G119">
        <f>IFERROR(COUNTIF($E$2:E119,"="&amp;E119),COUNTIF($B$2:B119,"="&amp;B119))</f>
        <v>4</v>
      </c>
      <c r="H119">
        <f>IFERROR(COUNTIF(E:E,"="&amp;E119),COUNTIF(B:B,"="&amp;B119))</f>
        <v>80</v>
      </c>
    </row>
    <row r="120" spans="1:8" hidden="1" x14ac:dyDescent="0.25">
      <c r="A120" t="s">
        <v>5</v>
      </c>
      <c r="B120" t="s">
        <v>18</v>
      </c>
      <c r="D120" t="s">
        <v>19</v>
      </c>
      <c r="E120" t="s">
        <v>20</v>
      </c>
      <c r="F120" t="s">
        <v>21</v>
      </c>
      <c r="G120">
        <f>IFERROR(COUNTIF($E$2:E120,"="&amp;E120),COUNTIF($B$2:B120,"="&amp;B120))</f>
        <v>2</v>
      </c>
      <c r="H120">
        <f>IFERROR(COUNTIF(E:E,"="&amp;E120),COUNTIF(B:B,"="&amp;B120))</f>
        <v>6</v>
      </c>
    </row>
    <row r="121" spans="1:8" hidden="1" x14ac:dyDescent="0.25">
      <c r="A121" t="s">
        <v>192</v>
      </c>
      <c r="B121" t="s">
        <v>22</v>
      </c>
      <c r="C121" t="s">
        <v>122</v>
      </c>
      <c r="D121" t="s">
        <v>223</v>
      </c>
      <c r="E121" t="s">
        <v>25</v>
      </c>
      <c r="G121">
        <f>IFERROR(COUNTIF($E$2:E121,"="&amp;E121),COUNTIF($B$2:B121,"="&amp;B121))</f>
        <v>19</v>
      </c>
      <c r="H121">
        <f>IFERROR(COUNTIF(E:E,"="&amp;E121),COUNTIF(B:B,"="&amp;B121))</f>
        <v>105</v>
      </c>
    </row>
    <row r="122" spans="1:8" hidden="1" x14ac:dyDescent="0.25">
      <c r="A122" t="s">
        <v>194</v>
      </c>
      <c r="B122" t="s">
        <v>22</v>
      </c>
      <c r="C122" t="s">
        <v>122</v>
      </c>
      <c r="D122" t="s">
        <v>224</v>
      </c>
      <c r="E122" t="s">
        <v>25</v>
      </c>
      <c r="G122">
        <f>IFERROR(COUNTIF($E$2:E122,"="&amp;E122),COUNTIF($B$2:B122,"="&amp;B122))</f>
        <v>20</v>
      </c>
      <c r="H122">
        <f>IFERROR(COUNTIF(E:E,"="&amp;E122),COUNTIF(B:B,"="&amp;B122))</f>
        <v>105</v>
      </c>
    </row>
    <row r="123" spans="1:8" hidden="1" x14ac:dyDescent="0.25">
      <c r="A123" t="s">
        <v>196</v>
      </c>
      <c r="B123" t="s">
        <v>18</v>
      </c>
      <c r="D123" t="s">
        <v>225</v>
      </c>
      <c r="E123" t="s">
        <v>20</v>
      </c>
      <c r="F123" t="s">
        <v>21</v>
      </c>
      <c r="G123">
        <f>IFERROR(COUNTIF($E$2:E123,"="&amp;E123),COUNTIF($B$2:B123,"="&amp;B123))</f>
        <v>3</v>
      </c>
      <c r="H123">
        <f>IFERROR(COUNTIF(E:E,"="&amp;E123),COUNTIF(B:B,"="&amp;B123))</f>
        <v>6</v>
      </c>
    </row>
    <row r="124" spans="1:8" hidden="1" x14ac:dyDescent="0.25">
      <c r="A124" t="s">
        <v>82</v>
      </c>
      <c r="B124" t="s">
        <v>47</v>
      </c>
      <c r="C124" t="s">
        <v>48</v>
      </c>
      <c r="D124" t="s">
        <v>226</v>
      </c>
      <c r="E124" t="s">
        <v>50</v>
      </c>
      <c r="G124">
        <f>IFERROR(COUNTIF($E$2:E124,"="&amp;E124),COUNTIF($B$2:B124,"="&amp;B124))</f>
        <v>13</v>
      </c>
      <c r="H124">
        <f>IFERROR(COUNTIF(E:E,"="&amp;E124),COUNTIF(B:B,"="&amp;B124))</f>
        <v>107</v>
      </c>
    </row>
    <row r="125" spans="1:8" hidden="1" x14ac:dyDescent="0.25">
      <c r="A125" t="s">
        <v>87</v>
      </c>
      <c r="B125" t="s">
        <v>22</v>
      </c>
      <c r="C125" t="s">
        <v>23</v>
      </c>
      <c r="D125" t="s">
        <v>227</v>
      </c>
      <c r="E125" t="s">
        <v>25</v>
      </c>
      <c r="G125">
        <f>IFERROR(COUNTIF($E$2:E125,"="&amp;E125),COUNTIF($B$2:B125,"="&amp;B125))</f>
        <v>21</v>
      </c>
      <c r="H125">
        <f>IFERROR(COUNTIF(E:E,"="&amp;E125),COUNTIF(B:B,"="&amp;B125))</f>
        <v>105</v>
      </c>
    </row>
    <row r="126" spans="1:8" hidden="1" x14ac:dyDescent="0.25">
      <c r="A126" t="s">
        <v>92</v>
      </c>
      <c r="B126" t="s">
        <v>78</v>
      </c>
      <c r="C126" t="s">
        <v>79</v>
      </c>
      <c r="D126" t="s">
        <v>228</v>
      </c>
      <c r="E126" t="s">
        <v>81</v>
      </c>
      <c r="G126">
        <f>IFERROR(COUNTIF($E$2:E126,"="&amp;E126),COUNTIF($B$2:B126,"="&amp;B126))</f>
        <v>6</v>
      </c>
      <c r="H126">
        <f>IFERROR(COUNTIF(E:E,"="&amp;E126),COUNTIF(B:B,"="&amp;B126))</f>
        <v>85</v>
      </c>
    </row>
    <row r="127" spans="1:8" hidden="1" x14ac:dyDescent="0.25">
      <c r="A127" t="s">
        <v>36</v>
      </c>
      <c r="B127" t="s">
        <v>57</v>
      </c>
      <c r="D127" t="s">
        <v>58</v>
      </c>
      <c r="E127" t="s">
        <v>59</v>
      </c>
      <c r="F127" t="s">
        <v>4</v>
      </c>
      <c r="G127">
        <f>IFERROR(COUNTIF($E$2:E127,"="&amp;E127),COUNTIF($B$2:B127,"="&amp;B127))</f>
        <v>2</v>
      </c>
      <c r="H127">
        <f>IFERROR(COUNTIF(E:E,"="&amp;E127),COUNTIF(B:B,"="&amp;B127))</f>
        <v>6</v>
      </c>
    </row>
    <row r="128" spans="1:8" x14ac:dyDescent="0.25">
      <c r="A128" t="s">
        <v>82</v>
      </c>
      <c r="B128" t="s">
        <v>384</v>
      </c>
      <c r="C128" t="s">
        <v>385</v>
      </c>
      <c r="D128" t="s">
        <v>386</v>
      </c>
      <c r="E128" t="s">
        <v>127</v>
      </c>
      <c r="F128" t="s">
        <v>4</v>
      </c>
      <c r="G128">
        <f>IFERROR(COUNTIF($E$2:E128,"="&amp;E128),COUNTIF($B$2:B128,"="&amp;B128))</f>
        <v>1</v>
      </c>
      <c r="H128">
        <f>IFERROR(COUNTIF(E:E,"="&amp;E128),COUNTIF(B:B,"="&amp;B128))</f>
        <v>6</v>
      </c>
    </row>
    <row r="129" spans="1:8" hidden="1" x14ac:dyDescent="0.25">
      <c r="A129" t="s">
        <v>101</v>
      </c>
      <c r="B129" t="s">
        <v>162</v>
      </c>
      <c r="C129" t="s">
        <v>163</v>
      </c>
      <c r="D129" t="s">
        <v>237</v>
      </c>
      <c r="E129" t="s">
        <v>165</v>
      </c>
      <c r="G129">
        <f>IFERROR(COUNTIF($E$2:E129,"="&amp;E129),COUNTIF($B$2:B129,"="&amp;B129))</f>
        <v>2</v>
      </c>
      <c r="H129">
        <f>IFERROR(COUNTIF(E:E,"="&amp;E129),COUNTIF(B:B,"="&amp;B129))</f>
        <v>3</v>
      </c>
    </row>
    <row r="130" spans="1:8" hidden="1" x14ac:dyDescent="0.25">
      <c r="A130" t="s">
        <v>132</v>
      </c>
      <c r="B130" t="s">
        <v>10</v>
      </c>
      <c r="C130" t="s">
        <v>11</v>
      </c>
      <c r="D130" t="s">
        <v>238</v>
      </c>
      <c r="E130" t="s">
        <v>13</v>
      </c>
      <c r="G130">
        <f>IFERROR(COUNTIF($E$2:E130,"="&amp;E130),COUNTIF($B$2:B130,"="&amp;B130))</f>
        <v>15</v>
      </c>
      <c r="H130">
        <f>IFERROR(COUNTIF(E:E,"="&amp;E130),COUNTIF(B:B,"="&amp;B130))</f>
        <v>94</v>
      </c>
    </row>
    <row r="131" spans="1:8" hidden="1" x14ac:dyDescent="0.25">
      <c r="A131" t="s">
        <v>135</v>
      </c>
      <c r="B131" t="s">
        <v>10</v>
      </c>
      <c r="C131" t="s">
        <v>11</v>
      </c>
      <c r="D131" t="s">
        <v>239</v>
      </c>
      <c r="E131" t="s">
        <v>13</v>
      </c>
      <c r="G131">
        <f>IFERROR(COUNTIF($E$2:E131,"="&amp;E131),COUNTIF($B$2:B131,"="&amp;B131))</f>
        <v>16</v>
      </c>
      <c r="H131">
        <f>IFERROR(COUNTIF(E:E,"="&amp;E131),COUNTIF(B:B,"="&amp;B131))</f>
        <v>94</v>
      </c>
    </row>
    <row r="132" spans="1:8" hidden="1" x14ac:dyDescent="0.25">
      <c r="A132" t="s">
        <v>43</v>
      </c>
      <c r="B132" t="s">
        <v>78</v>
      </c>
      <c r="C132" t="s">
        <v>79</v>
      </c>
      <c r="D132" t="s">
        <v>240</v>
      </c>
      <c r="E132" t="s">
        <v>81</v>
      </c>
      <c r="G132">
        <f>IFERROR(COUNTIF($E$2:E132,"="&amp;E132),COUNTIF($B$2:B132,"="&amp;B132))</f>
        <v>7</v>
      </c>
      <c r="H132">
        <f>IFERROR(COUNTIF(E:E,"="&amp;E132),COUNTIF(B:B,"="&amp;B132))</f>
        <v>85</v>
      </c>
    </row>
    <row r="133" spans="1:8" hidden="1" x14ac:dyDescent="0.25">
      <c r="A133" t="s">
        <v>45</v>
      </c>
      <c r="B133" t="s">
        <v>156</v>
      </c>
      <c r="C133" t="s">
        <v>157</v>
      </c>
      <c r="D133" t="s">
        <v>241</v>
      </c>
      <c r="E133" t="s">
        <v>159</v>
      </c>
      <c r="G133">
        <f>IFERROR(COUNTIF($E$2:E133,"="&amp;E133),COUNTIF($B$2:B133,"="&amp;B133))</f>
        <v>5</v>
      </c>
      <c r="H133">
        <f>IFERROR(COUNTIF(E:E,"="&amp;E133),COUNTIF(B:B,"="&amp;B133))</f>
        <v>80</v>
      </c>
    </row>
    <row r="134" spans="1:8" x14ac:dyDescent="0.25">
      <c r="A134" t="s">
        <v>435</v>
      </c>
      <c r="B134" t="s">
        <v>675</v>
      </c>
      <c r="C134" t="s">
        <v>676</v>
      </c>
      <c r="D134" t="s">
        <v>677</v>
      </c>
      <c r="E134" t="s">
        <v>678</v>
      </c>
      <c r="G134">
        <f>IFERROR(COUNTIF($E$2:E134,"="&amp;E134),COUNTIF($B$2:B134,"="&amp;B134))</f>
        <v>1</v>
      </c>
      <c r="H134">
        <f>IFERROR(COUNTIF(E:E,"="&amp;E134),COUNTIF(B:B,"="&amp;B134))</f>
        <v>6</v>
      </c>
    </row>
    <row r="135" spans="1:8" hidden="1" x14ac:dyDescent="0.25">
      <c r="A135" t="s">
        <v>26</v>
      </c>
      <c r="B135" t="s">
        <v>181</v>
      </c>
      <c r="C135" t="s">
        <v>246</v>
      </c>
      <c r="D135" t="s">
        <v>247</v>
      </c>
      <c r="E135" t="s">
        <v>184</v>
      </c>
      <c r="G135">
        <f>IFERROR(COUNTIF($E$2:E135,"="&amp;E135),COUNTIF($B$2:B135,"="&amp;B135))</f>
        <v>2</v>
      </c>
      <c r="H135">
        <f>IFERROR(COUNTIF(E:E,"="&amp;E135),COUNTIF(B:B,"="&amp;B135))</f>
        <v>8</v>
      </c>
    </row>
    <row r="136" spans="1:8" hidden="1" x14ac:dyDescent="0.25">
      <c r="A136" t="s">
        <v>16</v>
      </c>
      <c r="B136" t="s">
        <v>107</v>
      </c>
      <c r="C136" t="s">
        <v>108</v>
      </c>
      <c r="D136" t="s">
        <v>248</v>
      </c>
      <c r="E136" t="s">
        <v>110</v>
      </c>
      <c r="G136">
        <f>IFERROR(COUNTIF($E$2:E136,"="&amp;E136),COUNTIF($B$2:B136,"="&amp;B136))</f>
        <v>7</v>
      </c>
      <c r="H136">
        <f>IFERROR(COUNTIF(E:E,"="&amp;E136),COUNTIF(B:B,"="&amp;B136))</f>
        <v>39</v>
      </c>
    </row>
    <row r="137" spans="1:8" hidden="1" x14ac:dyDescent="0.25">
      <c r="A137" t="s">
        <v>29</v>
      </c>
      <c r="B137" t="s">
        <v>156</v>
      </c>
      <c r="C137" t="s">
        <v>157</v>
      </c>
      <c r="D137" t="s">
        <v>249</v>
      </c>
      <c r="E137" t="s">
        <v>159</v>
      </c>
      <c r="G137">
        <f>IFERROR(COUNTIF($E$2:E137,"="&amp;E137),COUNTIF($B$2:B137,"="&amp;B137))</f>
        <v>6</v>
      </c>
      <c r="H137">
        <f>IFERROR(COUNTIF(E:E,"="&amp;E137),COUNTIF(B:B,"="&amp;B137))</f>
        <v>80</v>
      </c>
    </row>
    <row r="138" spans="1:8" hidden="1" x14ac:dyDescent="0.25">
      <c r="A138" t="s">
        <v>32</v>
      </c>
      <c r="B138" t="s">
        <v>142</v>
      </c>
      <c r="C138" t="s">
        <v>143</v>
      </c>
      <c r="D138" t="s">
        <v>250</v>
      </c>
      <c r="E138" t="s">
        <v>145</v>
      </c>
      <c r="G138">
        <f>IFERROR(COUNTIF($E$2:E138,"="&amp;E138),COUNTIF($B$2:B138,"="&amp;B138))</f>
        <v>6</v>
      </c>
      <c r="H138">
        <f>IFERROR(COUNTIF(E:E,"="&amp;E138),COUNTIF(B:B,"="&amp;B138))</f>
        <v>82</v>
      </c>
    </row>
    <row r="139" spans="1:8" hidden="1" x14ac:dyDescent="0.25">
      <c r="A139" t="s">
        <v>34</v>
      </c>
      <c r="B139" t="s">
        <v>142</v>
      </c>
      <c r="C139" t="s">
        <v>143</v>
      </c>
      <c r="D139" t="s">
        <v>251</v>
      </c>
      <c r="E139" t="s">
        <v>145</v>
      </c>
      <c r="G139">
        <f>IFERROR(COUNTIF($E$2:E139,"="&amp;E139),COUNTIF($B$2:B139,"="&amp;B139))</f>
        <v>7</v>
      </c>
      <c r="H139">
        <f>IFERROR(COUNTIF(E:E,"="&amp;E139),COUNTIF(B:B,"="&amp;B139))</f>
        <v>82</v>
      </c>
    </row>
    <row r="140" spans="1:8" hidden="1" x14ac:dyDescent="0.25">
      <c r="A140" t="s">
        <v>36</v>
      </c>
      <c r="B140" t="s">
        <v>107</v>
      </c>
      <c r="C140" t="s">
        <v>108</v>
      </c>
      <c r="D140" t="s">
        <v>252</v>
      </c>
      <c r="E140" t="s">
        <v>110</v>
      </c>
      <c r="G140">
        <f>IFERROR(COUNTIF($E$2:E140,"="&amp;E140),COUNTIF($B$2:B140,"="&amp;B140))</f>
        <v>8</v>
      </c>
      <c r="H140">
        <f>IFERROR(COUNTIF(E:E,"="&amp;E140),COUNTIF(B:B,"="&amp;B140))</f>
        <v>39</v>
      </c>
    </row>
    <row r="141" spans="1:8" x14ac:dyDescent="0.25">
      <c r="A141" t="s">
        <v>549</v>
      </c>
      <c r="B141" t="s">
        <v>5</v>
      </c>
      <c r="C141" t="s">
        <v>717</v>
      </c>
      <c r="D141" t="s">
        <v>718</v>
      </c>
      <c r="E141" t="s">
        <v>719</v>
      </c>
      <c r="G141">
        <f>IFERROR(COUNTIF($E$2:E141,"="&amp;E141),COUNTIF($B$2:B141,"="&amp;B141))</f>
        <v>1</v>
      </c>
      <c r="H141">
        <f>IFERROR(COUNTIF(E:E,"="&amp;E141),COUNTIF(B:B,"="&amp;B141))</f>
        <v>6</v>
      </c>
    </row>
    <row r="142" spans="1:8" x14ac:dyDescent="0.25">
      <c r="A142" t="s">
        <v>799</v>
      </c>
      <c r="B142" t="s">
        <v>912</v>
      </c>
      <c r="C142" t="s">
        <v>913</v>
      </c>
      <c r="D142" t="s">
        <v>914</v>
      </c>
      <c r="E142" t="s">
        <v>915</v>
      </c>
      <c r="G142">
        <f>IFERROR(COUNTIF($E$2:E142,"="&amp;E142),COUNTIF($B$2:B142,"="&amp;B142))</f>
        <v>1</v>
      </c>
      <c r="H142">
        <f>IFERROR(COUNTIF(E:E,"="&amp;E142),COUNTIF(B:B,"="&amp;B142))</f>
        <v>6</v>
      </c>
    </row>
    <row r="143" spans="1:8" hidden="1" x14ac:dyDescent="0.25">
      <c r="A143" t="s">
        <v>192</v>
      </c>
      <c r="B143" t="s">
        <v>118</v>
      </c>
      <c r="C143" t="s">
        <v>119</v>
      </c>
      <c r="D143" t="s">
        <v>260</v>
      </c>
      <c r="E143" t="s">
        <v>168</v>
      </c>
      <c r="G143">
        <f>IFERROR(COUNTIF($E$2:E143,"="&amp;E143),COUNTIF($B$2:B143,"="&amp;B143))</f>
        <v>2</v>
      </c>
      <c r="H143">
        <f>IFERROR(COUNTIF(E:E,"="&amp;E143),COUNTIF(B:B,"="&amp;B143))</f>
        <v>17</v>
      </c>
    </row>
    <row r="144" spans="1:8" hidden="1" x14ac:dyDescent="0.25">
      <c r="A144" t="s">
        <v>194</v>
      </c>
      <c r="B144" t="s">
        <v>10</v>
      </c>
      <c r="C144" t="s">
        <v>11</v>
      </c>
      <c r="D144" t="s">
        <v>261</v>
      </c>
      <c r="E144" t="s">
        <v>13</v>
      </c>
      <c r="G144">
        <f>IFERROR(COUNTIF($E$2:E144,"="&amp;E144),COUNTIF($B$2:B144,"="&amp;B144))</f>
        <v>17</v>
      </c>
      <c r="H144">
        <f>IFERROR(COUNTIF(E:E,"="&amp;E144),COUNTIF(B:B,"="&amp;B144))</f>
        <v>94</v>
      </c>
    </row>
    <row r="145" spans="1:8" hidden="1" x14ac:dyDescent="0.25">
      <c r="A145" t="s">
        <v>196</v>
      </c>
      <c r="B145" t="s">
        <v>22</v>
      </c>
      <c r="C145" t="s">
        <v>122</v>
      </c>
      <c r="D145" t="s">
        <v>262</v>
      </c>
      <c r="E145" t="s">
        <v>25</v>
      </c>
      <c r="G145">
        <f>IFERROR(COUNTIF($E$2:E145,"="&amp;E145),COUNTIF($B$2:B145,"="&amp;B145))</f>
        <v>22</v>
      </c>
      <c r="H145">
        <f>IFERROR(COUNTIF(E:E,"="&amp;E145),COUNTIF(B:B,"="&amp;B145))</f>
        <v>105</v>
      </c>
    </row>
    <row r="146" spans="1:8" hidden="1" x14ac:dyDescent="0.25">
      <c r="A146" t="s">
        <v>82</v>
      </c>
      <c r="B146" t="s">
        <v>78</v>
      </c>
      <c r="C146" t="s">
        <v>79</v>
      </c>
      <c r="D146" t="s">
        <v>263</v>
      </c>
      <c r="E146" t="s">
        <v>81</v>
      </c>
      <c r="G146">
        <f>IFERROR(COUNTIF($E$2:E146,"="&amp;E146),COUNTIF($B$2:B146,"="&amp;B146))</f>
        <v>8</v>
      </c>
      <c r="H146">
        <f>IFERROR(COUNTIF(E:E,"="&amp;E146),COUNTIF(B:B,"="&amp;B146))</f>
        <v>85</v>
      </c>
    </row>
    <row r="147" spans="1:8" hidden="1" x14ac:dyDescent="0.25">
      <c r="A147" t="s">
        <v>87</v>
      </c>
      <c r="B147" t="s">
        <v>156</v>
      </c>
      <c r="C147" t="s">
        <v>157</v>
      </c>
      <c r="D147" t="s">
        <v>264</v>
      </c>
      <c r="E147" t="s">
        <v>50</v>
      </c>
      <c r="G147">
        <f>IFERROR(COUNTIF($E$2:E147,"="&amp;E147),COUNTIF($B$2:B147,"="&amp;B147))</f>
        <v>14</v>
      </c>
      <c r="H147">
        <f>IFERROR(COUNTIF(E:E,"="&amp;E147),COUNTIF(B:B,"="&amp;B147))</f>
        <v>107</v>
      </c>
    </row>
    <row r="148" spans="1:8" hidden="1" x14ac:dyDescent="0.25">
      <c r="A148" t="s">
        <v>92</v>
      </c>
      <c r="B148" t="s">
        <v>156</v>
      </c>
      <c r="C148" t="s">
        <v>157</v>
      </c>
      <c r="D148" t="s">
        <v>265</v>
      </c>
      <c r="E148" t="s">
        <v>159</v>
      </c>
      <c r="G148">
        <f>IFERROR(COUNTIF($E$2:E148,"="&amp;E148),COUNTIF($B$2:B148,"="&amp;B148))</f>
        <v>7</v>
      </c>
      <c r="H148">
        <f>IFERROR(COUNTIF(E:E,"="&amp;E148),COUNTIF(B:B,"="&amp;B148))</f>
        <v>80</v>
      </c>
    </row>
    <row r="149" spans="1:8" hidden="1" x14ac:dyDescent="0.25">
      <c r="A149" t="s">
        <v>93</v>
      </c>
      <c r="B149" t="s">
        <v>47</v>
      </c>
      <c r="C149" t="s">
        <v>48</v>
      </c>
      <c r="D149" t="s">
        <v>266</v>
      </c>
      <c r="E149" t="s">
        <v>50</v>
      </c>
      <c r="G149">
        <f>IFERROR(COUNTIF($E$2:E149,"="&amp;E149),COUNTIF($B$2:B149,"="&amp;B149))</f>
        <v>15</v>
      </c>
      <c r="H149">
        <f>IFERROR(COUNTIF(E:E,"="&amp;E149),COUNTIF(B:B,"="&amp;B149))</f>
        <v>107</v>
      </c>
    </row>
    <row r="150" spans="1:8" hidden="1" x14ac:dyDescent="0.25">
      <c r="A150" t="s">
        <v>96</v>
      </c>
      <c r="B150" t="s">
        <v>156</v>
      </c>
      <c r="C150" t="s">
        <v>157</v>
      </c>
      <c r="D150" t="s">
        <v>267</v>
      </c>
      <c r="E150" t="s">
        <v>159</v>
      </c>
      <c r="G150">
        <f>IFERROR(COUNTIF($E$2:E150,"="&amp;E150),COUNTIF($B$2:B150,"="&amp;B150))</f>
        <v>8</v>
      </c>
      <c r="H150">
        <f>IFERROR(COUNTIF(E:E,"="&amp;E150),COUNTIF(B:B,"="&amp;B150))</f>
        <v>80</v>
      </c>
    </row>
    <row r="151" spans="1:8" hidden="1" x14ac:dyDescent="0.25">
      <c r="A151" t="s">
        <v>101</v>
      </c>
      <c r="B151" t="s">
        <v>10</v>
      </c>
      <c r="C151" t="s">
        <v>11</v>
      </c>
      <c r="D151" t="s">
        <v>268</v>
      </c>
      <c r="E151" t="s">
        <v>13</v>
      </c>
      <c r="G151">
        <f>IFERROR(COUNTIF($E$2:E151,"="&amp;E151),COUNTIF($B$2:B151,"="&amp;B151))</f>
        <v>18</v>
      </c>
      <c r="H151">
        <f>IFERROR(COUNTIF(E:E,"="&amp;E151),COUNTIF(B:B,"="&amp;B151))</f>
        <v>94</v>
      </c>
    </row>
    <row r="152" spans="1:8" hidden="1" x14ac:dyDescent="0.25">
      <c r="A152" t="s">
        <v>132</v>
      </c>
      <c r="B152" t="s">
        <v>47</v>
      </c>
      <c r="C152" t="s">
        <v>48</v>
      </c>
      <c r="D152" t="s">
        <v>269</v>
      </c>
      <c r="E152" t="s">
        <v>50</v>
      </c>
      <c r="G152">
        <f>IFERROR(COUNTIF($E$2:E152,"="&amp;E152),COUNTIF($B$2:B152,"="&amp;B152))</f>
        <v>16</v>
      </c>
      <c r="H152">
        <f>IFERROR(COUNTIF(E:E,"="&amp;E152),COUNTIF(B:B,"="&amp;B152))</f>
        <v>107</v>
      </c>
    </row>
    <row r="153" spans="1:8" hidden="1" x14ac:dyDescent="0.25">
      <c r="A153" t="s">
        <v>135</v>
      </c>
      <c r="B153" t="s">
        <v>47</v>
      </c>
      <c r="C153" t="s">
        <v>48</v>
      </c>
      <c r="D153" t="s">
        <v>270</v>
      </c>
      <c r="E153" t="s">
        <v>50</v>
      </c>
      <c r="G153">
        <f>IFERROR(COUNTIF($E$2:E153,"="&amp;E153),COUNTIF($B$2:B153,"="&amp;B153))</f>
        <v>17</v>
      </c>
      <c r="H153">
        <f>IFERROR(COUNTIF(E:E,"="&amp;E153),COUNTIF(B:B,"="&amp;B153))</f>
        <v>107</v>
      </c>
    </row>
    <row r="154" spans="1:8" hidden="1" x14ac:dyDescent="0.25">
      <c r="A154" t="s">
        <v>43</v>
      </c>
      <c r="B154" t="s">
        <v>142</v>
      </c>
      <c r="C154" t="s">
        <v>143</v>
      </c>
      <c r="D154" t="s">
        <v>271</v>
      </c>
      <c r="E154" t="s">
        <v>145</v>
      </c>
      <c r="G154">
        <f>IFERROR(COUNTIF($E$2:E154,"="&amp;E154),COUNTIF($B$2:B154,"="&amp;B154))</f>
        <v>8</v>
      </c>
      <c r="H154">
        <f>IFERROR(COUNTIF(E:E,"="&amp;E154),COUNTIF(B:B,"="&amp;B154))</f>
        <v>82</v>
      </c>
    </row>
    <row r="155" spans="1:8" hidden="1" x14ac:dyDescent="0.25">
      <c r="A155" t="s">
        <v>45</v>
      </c>
      <c r="B155" t="s">
        <v>68</v>
      </c>
      <c r="C155" t="s">
        <v>69</v>
      </c>
      <c r="D155" t="s">
        <v>272</v>
      </c>
      <c r="E155" t="s">
        <v>71</v>
      </c>
      <c r="G155">
        <f>IFERROR(COUNTIF($E$2:E155,"="&amp;E155),COUNTIF($B$2:B155,"="&amp;B155))</f>
        <v>2</v>
      </c>
      <c r="H155">
        <f>IFERROR(COUNTIF(E:E,"="&amp;E155),COUNTIF(B:B,"="&amp;B155))</f>
        <v>43</v>
      </c>
    </row>
    <row r="156" spans="1:8" hidden="1" x14ac:dyDescent="0.25">
      <c r="A156" t="s">
        <v>14</v>
      </c>
      <c r="B156" t="s">
        <v>68</v>
      </c>
      <c r="C156" t="s">
        <v>273</v>
      </c>
      <c r="D156" t="s">
        <v>274</v>
      </c>
      <c r="E156" t="s">
        <v>71</v>
      </c>
      <c r="G156">
        <f>IFERROR(COUNTIF($E$2:E156,"="&amp;E156),COUNTIF($B$2:B156,"="&amp;B156))</f>
        <v>3</v>
      </c>
      <c r="H156">
        <f>IFERROR(COUNTIF(E:E,"="&amp;E156),COUNTIF(B:B,"="&amp;B156))</f>
        <v>43</v>
      </c>
    </row>
    <row r="157" spans="1:8" x14ac:dyDescent="0.25">
      <c r="A157" t="s">
        <v>795</v>
      </c>
      <c r="B157" t="s">
        <v>1006</v>
      </c>
      <c r="C157" t="s">
        <v>1007</v>
      </c>
      <c r="D157" t="s">
        <v>1008</v>
      </c>
      <c r="E157" t="s">
        <v>1009</v>
      </c>
      <c r="G157">
        <f>IFERROR(COUNTIF($E$2:E157,"="&amp;E157),COUNTIF($B$2:B157,"="&amp;B157))</f>
        <v>1</v>
      </c>
      <c r="H157">
        <f>IFERROR(COUNTIF(E:E,"="&amp;E157),COUNTIF(B:B,"="&amp;B157))</f>
        <v>6</v>
      </c>
    </row>
    <row r="158" spans="1:8" hidden="1" x14ac:dyDescent="0.25">
      <c r="A158" t="s">
        <v>16</v>
      </c>
      <c r="B158" t="s">
        <v>156</v>
      </c>
      <c r="C158" t="s">
        <v>157</v>
      </c>
      <c r="D158" t="s">
        <v>279</v>
      </c>
      <c r="E158" t="s">
        <v>159</v>
      </c>
      <c r="G158">
        <f>IFERROR(COUNTIF($E$2:E158,"="&amp;E158),COUNTIF($B$2:B158,"="&amp;B158))</f>
        <v>9</v>
      </c>
      <c r="H158">
        <f>IFERROR(COUNTIF(E:E,"="&amp;E158),COUNTIF(B:B,"="&amp;B158))</f>
        <v>80</v>
      </c>
    </row>
    <row r="159" spans="1:8" hidden="1" x14ac:dyDescent="0.25">
      <c r="A159" t="s">
        <v>29</v>
      </c>
      <c r="B159" t="s">
        <v>253</v>
      </c>
      <c r="C159" t="s">
        <v>254</v>
      </c>
      <c r="D159" t="s">
        <v>280</v>
      </c>
      <c r="E159" t="s">
        <v>256</v>
      </c>
      <c r="G159">
        <f>IFERROR(COUNTIF($E$2:E159,"="&amp;E159),COUNTIF($B$2:B159,"="&amp;B159))</f>
        <v>2</v>
      </c>
      <c r="H159">
        <f>IFERROR(COUNTIF(E:E,"="&amp;E159),COUNTIF(B:B,"="&amp;B159))</f>
        <v>18</v>
      </c>
    </row>
    <row r="160" spans="1:8" hidden="1" x14ac:dyDescent="0.25">
      <c r="A160" t="s">
        <v>32</v>
      </c>
      <c r="B160" t="s">
        <v>107</v>
      </c>
      <c r="C160" t="s">
        <v>108</v>
      </c>
      <c r="D160" t="s">
        <v>281</v>
      </c>
      <c r="E160" t="s">
        <v>110</v>
      </c>
      <c r="G160">
        <f>IFERROR(COUNTIF($E$2:E160,"="&amp;E160),COUNTIF($B$2:B160,"="&amp;B160))</f>
        <v>9</v>
      </c>
      <c r="H160">
        <f>IFERROR(COUNTIF(E:E,"="&amp;E160),COUNTIF(B:B,"="&amp;B160))</f>
        <v>39</v>
      </c>
    </row>
    <row r="161" spans="1:8" hidden="1" x14ac:dyDescent="0.25">
      <c r="A161" t="s">
        <v>34</v>
      </c>
      <c r="B161" t="s">
        <v>156</v>
      </c>
      <c r="C161" t="s">
        <v>157</v>
      </c>
      <c r="D161" t="s">
        <v>282</v>
      </c>
      <c r="E161" t="s">
        <v>159</v>
      </c>
      <c r="G161">
        <f>IFERROR(COUNTIF($E$2:E161,"="&amp;E161),COUNTIF($B$2:B161,"="&amp;B161))</f>
        <v>10</v>
      </c>
      <c r="H161">
        <f>IFERROR(COUNTIF(E:E,"="&amp;E161),COUNTIF(B:B,"="&amp;B161))</f>
        <v>80</v>
      </c>
    </row>
    <row r="162" spans="1:8" hidden="1" x14ac:dyDescent="0.25">
      <c r="A162" t="s">
        <v>36</v>
      </c>
      <c r="B162" t="s">
        <v>78</v>
      </c>
      <c r="C162" t="s">
        <v>79</v>
      </c>
      <c r="D162" t="s">
        <v>283</v>
      </c>
      <c r="E162" t="s">
        <v>81</v>
      </c>
      <c r="G162">
        <f>IFERROR(COUNTIF($E$2:E162,"="&amp;E162),COUNTIF($B$2:B162,"="&amp;B162))</f>
        <v>9</v>
      </c>
      <c r="H162">
        <f>IFERROR(COUNTIF(E:E,"="&amp;E162),COUNTIF(B:B,"="&amp;B162))</f>
        <v>85</v>
      </c>
    </row>
    <row r="163" spans="1:8" hidden="1" x14ac:dyDescent="0.25">
      <c r="A163" t="s">
        <v>37</v>
      </c>
      <c r="B163" t="s">
        <v>146</v>
      </c>
      <c r="C163" t="s">
        <v>147</v>
      </c>
      <c r="D163" t="s">
        <v>284</v>
      </c>
      <c r="E163" t="s">
        <v>149</v>
      </c>
      <c r="G163">
        <f>IFERROR(COUNTIF($E$2:E163,"="&amp;E163),COUNTIF($B$2:B163,"="&amp;B163))</f>
        <v>4</v>
      </c>
      <c r="H163">
        <f>IFERROR(COUNTIF(E:E,"="&amp;E163),COUNTIF(B:B,"="&amp;B163))</f>
        <v>18</v>
      </c>
    </row>
    <row r="164" spans="1:8" hidden="1" x14ac:dyDescent="0.25">
      <c r="A164" t="s">
        <v>192</v>
      </c>
      <c r="B164" t="s">
        <v>10</v>
      </c>
      <c r="C164" t="s">
        <v>11</v>
      </c>
      <c r="D164" t="s">
        <v>285</v>
      </c>
      <c r="E164" t="s">
        <v>13</v>
      </c>
      <c r="G164">
        <f>IFERROR(COUNTIF($E$2:E164,"="&amp;E164),COUNTIF($B$2:B164,"="&amp;B164))</f>
        <v>19</v>
      </c>
      <c r="H164">
        <f>IFERROR(COUNTIF(E:E,"="&amp;E164),COUNTIF(B:B,"="&amp;B164))</f>
        <v>94</v>
      </c>
    </row>
    <row r="165" spans="1:8" hidden="1" x14ac:dyDescent="0.25">
      <c r="A165" t="s">
        <v>194</v>
      </c>
      <c r="B165" t="s">
        <v>47</v>
      </c>
      <c r="C165" t="s">
        <v>48</v>
      </c>
      <c r="D165" t="s">
        <v>286</v>
      </c>
      <c r="E165" t="s">
        <v>50</v>
      </c>
      <c r="G165">
        <f>IFERROR(COUNTIF($E$2:E165,"="&amp;E165),COUNTIF($B$2:B165,"="&amp;B165))</f>
        <v>18</v>
      </c>
      <c r="H165">
        <f>IFERROR(COUNTIF(E:E,"="&amp;E165),COUNTIF(B:B,"="&amp;B165))</f>
        <v>107</v>
      </c>
    </row>
    <row r="166" spans="1:8" hidden="1" x14ac:dyDescent="0.25">
      <c r="A166" t="s">
        <v>799</v>
      </c>
      <c r="B166" t="s">
        <v>800</v>
      </c>
      <c r="D166" t="s">
        <v>801</v>
      </c>
      <c r="E166" t="s">
        <v>802</v>
      </c>
      <c r="F166" t="s">
        <v>21</v>
      </c>
      <c r="G166">
        <f>IFERROR(COUNTIF($E$2:E166,"="&amp;E166),COUNTIF($B$2:B166,"="&amp;B166))</f>
        <v>1</v>
      </c>
      <c r="H166">
        <f>IFERROR(COUNTIF(E:E,"="&amp;E166),COUNTIF(B:B,"="&amp;B166))</f>
        <v>5</v>
      </c>
    </row>
    <row r="167" spans="1:8" hidden="1" x14ac:dyDescent="0.25">
      <c r="A167" t="s">
        <v>82</v>
      </c>
      <c r="B167" t="s">
        <v>142</v>
      </c>
      <c r="C167" t="s">
        <v>143</v>
      </c>
      <c r="D167" t="s">
        <v>289</v>
      </c>
      <c r="E167" t="s">
        <v>145</v>
      </c>
      <c r="G167">
        <f>IFERROR(COUNTIF($E$2:E167,"="&amp;E167),COUNTIF($B$2:B167,"="&amp;B167))</f>
        <v>9</v>
      </c>
      <c r="H167">
        <f>IFERROR(COUNTIF(E:E,"="&amp;E167),COUNTIF(B:B,"="&amp;B167))</f>
        <v>82</v>
      </c>
    </row>
    <row r="168" spans="1:8" x14ac:dyDescent="0.25">
      <c r="A168" t="s">
        <v>87</v>
      </c>
      <c r="B168" t="s">
        <v>118</v>
      </c>
      <c r="C168" t="s">
        <v>119</v>
      </c>
      <c r="D168" t="s">
        <v>290</v>
      </c>
      <c r="E168" t="s">
        <v>121</v>
      </c>
      <c r="G168">
        <f>IFERROR(COUNTIF($E$2:E168,"="&amp;E168),COUNTIF($B$2:B168,"="&amp;B168))</f>
        <v>1</v>
      </c>
      <c r="H168">
        <f>IFERROR(COUNTIF(E:E,"="&amp;E168),COUNTIF(B:B,"="&amp;B168))</f>
        <v>4</v>
      </c>
    </row>
    <row r="169" spans="1:8" x14ac:dyDescent="0.25">
      <c r="A169" t="s">
        <v>92</v>
      </c>
      <c r="B169" t="s">
        <v>233</v>
      </c>
      <c r="C169" t="s">
        <v>234</v>
      </c>
      <c r="D169" t="s">
        <v>291</v>
      </c>
      <c r="E169" t="s">
        <v>236</v>
      </c>
      <c r="G169">
        <f>IFERROR(COUNTIF($E$2:E169,"="&amp;E169),COUNTIF($B$2:B169,"="&amp;B169))</f>
        <v>1</v>
      </c>
      <c r="H169">
        <f>IFERROR(COUNTIF(E:E,"="&amp;E169),COUNTIF(B:B,"="&amp;B169))</f>
        <v>4</v>
      </c>
    </row>
    <row r="170" spans="1:8" hidden="1" x14ac:dyDescent="0.25">
      <c r="A170" t="s">
        <v>93</v>
      </c>
      <c r="B170" t="s">
        <v>142</v>
      </c>
      <c r="C170" t="s">
        <v>143</v>
      </c>
      <c r="D170" t="s">
        <v>292</v>
      </c>
      <c r="E170" t="s">
        <v>145</v>
      </c>
      <c r="G170">
        <f>IFERROR(COUNTIF($E$2:E170,"="&amp;E170),COUNTIF($B$2:B170,"="&amp;B170))</f>
        <v>10</v>
      </c>
      <c r="H170">
        <f>IFERROR(COUNTIF(E:E,"="&amp;E170),COUNTIF(B:B,"="&amp;B170))</f>
        <v>82</v>
      </c>
    </row>
    <row r="171" spans="1:8" hidden="1" x14ac:dyDescent="0.25">
      <c r="A171" t="s">
        <v>96</v>
      </c>
      <c r="B171" t="s">
        <v>142</v>
      </c>
      <c r="C171" t="s">
        <v>143</v>
      </c>
      <c r="D171" t="s">
        <v>293</v>
      </c>
      <c r="E171" t="s">
        <v>145</v>
      </c>
      <c r="G171">
        <f>IFERROR(COUNTIF($E$2:E171,"="&amp;E171),COUNTIF($B$2:B171,"="&amp;B171))</f>
        <v>11</v>
      </c>
      <c r="H171">
        <f>IFERROR(COUNTIF(E:E,"="&amp;E171),COUNTIF(B:B,"="&amp;B171))</f>
        <v>82</v>
      </c>
    </row>
    <row r="172" spans="1:8" hidden="1" x14ac:dyDescent="0.25">
      <c r="A172" t="s">
        <v>101</v>
      </c>
      <c r="B172" t="s">
        <v>47</v>
      </c>
      <c r="C172" t="s">
        <v>48</v>
      </c>
      <c r="D172" t="s">
        <v>294</v>
      </c>
      <c r="E172" t="s">
        <v>50</v>
      </c>
      <c r="G172">
        <f>IFERROR(COUNTIF($E$2:E172,"="&amp;E172),COUNTIF($B$2:B172,"="&amp;B172))</f>
        <v>19</v>
      </c>
      <c r="H172">
        <f>IFERROR(COUNTIF(E:E,"="&amp;E172),COUNTIF(B:B,"="&amp;B172))</f>
        <v>107</v>
      </c>
    </row>
    <row r="173" spans="1:8" hidden="1" x14ac:dyDescent="0.25">
      <c r="A173" t="s">
        <v>132</v>
      </c>
      <c r="B173" t="s">
        <v>107</v>
      </c>
      <c r="C173" t="s">
        <v>108</v>
      </c>
      <c r="D173" t="s">
        <v>295</v>
      </c>
      <c r="E173" t="s">
        <v>110</v>
      </c>
      <c r="G173">
        <f>IFERROR(COUNTIF($E$2:E173,"="&amp;E173),COUNTIF($B$2:B173,"="&amp;B173))</f>
        <v>10</v>
      </c>
      <c r="H173">
        <f>IFERROR(COUNTIF(E:E,"="&amp;E173),COUNTIF(B:B,"="&amp;B173))</f>
        <v>39</v>
      </c>
    </row>
    <row r="174" spans="1:8" hidden="1" x14ac:dyDescent="0.25">
      <c r="A174" t="s">
        <v>135</v>
      </c>
      <c r="B174" t="s">
        <v>78</v>
      </c>
      <c r="C174" t="s">
        <v>79</v>
      </c>
      <c r="D174" t="s">
        <v>296</v>
      </c>
      <c r="E174" t="s">
        <v>81</v>
      </c>
      <c r="G174">
        <f>IFERROR(COUNTIF($E$2:E174,"="&amp;E174),COUNTIF($B$2:B174,"="&amp;B174))</f>
        <v>10</v>
      </c>
      <c r="H174">
        <f>IFERROR(COUNTIF(E:E,"="&amp;E174),COUNTIF(B:B,"="&amp;B174))</f>
        <v>85</v>
      </c>
    </row>
    <row r="175" spans="1:8" hidden="1" x14ac:dyDescent="0.25">
      <c r="A175" t="s">
        <v>43</v>
      </c>
      <c r="B175" t="s">
        <v>156</v>
      </c>
      <c r="C175" t="s">
        <v>157</v>
      </c>
      <c r="D175" t="s">
        <v>297</v>
      </c>
      <c r="E175" t="s">
        <v>159</v>
      </c>
      <c r="G175">
        <f>IFERROR(COUNTIF($E$2:E175,"="&amp;E175),COUNTIF($B$2:B175,"="&amp;B175))</f>
        <v>11</v>
      </c>
      <c r="H175">
        <f>IFERROR(COUNTIF(E:E,"="&amp;E175),COUNTIF(B:B,"="&amp;B175))</f>
        <v>80</v>
      </c>
    </row>
    <row r="176" spans="1:8" hidden="1" x14ac:dyDescent="0.25">
      <c r="A176" t="s">
        <v>45</v>
      </c>
      <c r="B176" t="s">
        <v>61</v>
      </c>
      <c r="C176" t="s">
        <v>62</v>
      </c>
      <c r="D176" t="s">
        <v>298</v>
      </c>
      <c r="E176" t="s">
        <v>64</v>
      </c>
      <c r="G176">
        <f>IFERROR(COUNTIF($E$2:E176,"="&amp;E176),COUNTIF($B$2:B176,"="&amp;B176))</f>
        <v>7</v>
      </c>
      <c r="H176">
        <f>IFERROR(COUNTIF(E:E,"="&amp;E176),COUNTIF(B:B,"="&amp;B176))</f>
        <v>64</v>
      </c>
    </row>
    <row r="177" spans="1:8" hidden="1" x14ac:dyDescent="0.25">
      <c r="A177" t="s">
        <v>14</v>
      </c>
      <c r="B177" t="s">
        <v>220</v>
      </c>
      <c r="D177" t="s">
        <v>221</v>
      </c>
      <c r="E177" t="s">
        <v>222</v>
      </c>
      <c r="F177" t="s">
        <v>21</v>
      </c>
      <c r="G177">
        <f>IFERROR(COUNTIF($E$2:E177,"="&amp;E177),COUNTIF($B$2:B177,"="&amp;B177))</f>
        <v>2</v>
      </c>
      <c r="H177">
        <f>IFERROR(COUNTIF(E:E,"="&amp;E177),COUNTIF(B:B,"="&amp;B177))</f>
        <v>45</v>
      </c>
    </row>
    <row r="178" spans="1:8" hidden="1" x14ac:dyDescent="0.25">
      <c r="A178" t="s">
        <v>26</v>
      </c>
      <c r="B178" t="s">
        <v>220</v>
      </c>
      <c r="D178" t="s">
        <v>221</v>
      </c>
      <c r="E178" t="s">
        <v>222</v>
      </c>
      <c r="F178" t="s">
        <v>21</v>
      </c>
      <c r="G178">
        <f>IFERROR(COUNTIF($E$2:E178,"="&amp;E178),COUNTIF($B$2:B178,"="&amp;B178))</f>
        <v>3</v>
      </c>
      <c r="H178">
        <f>IFERROR(COUNTIF(E:E,"="&amp;E178),COUNTIF(B:B,"="&amp;B178))</f>
        <v>45</v>
      </c>
    </row>
    <row r="179" spans="1:8" hidden="1" x14ac:dyDescent="0.25">
      <c r="A179" t="s">
        <v>16</v>
      </c>
      <c r="B179" t="s">
        <v>78</v>
      </c>
      <c r="C179" t="s">
        <v>79</v>
      </c>
      <c r="D179" t="s">
        <v>299</v>
      </c>
      <c r="E179" t="s">
        <v>81</v>
      </c>
      <c r="G179">
        <f>IFERROR(COUNTIF($E$2:E179,"="&amp;E179),COUNTIF($B$2:B179,"="&amp;B179))</f>
        <v>11</v>
      </c>
      <c r="H179">
        <f>IFERROR(COUNTIF(E:E,"="&amp;E179),COUNTIF(B:B,"="&amp;B179))</f>
        <v>85</v>
      </c>
    </row>
    <row r="180" spans="1:8" hidden="1" x14ac:dyDescent="0.25">
      <c r="A180" t="s">
        <v>29</v>
      </c>
      <c r="B180" t="s">
        <v>181</v>
      </c>
      <c r="C180" t="s">
        <v>246</v>
      </c>
      <c r="D180" t="s">
        <v>300</v>
      </c>
      <c r="E180" t="s">
        <v>184</v>
      </c>
      <c r="G180">
        <f>IFERROR(COUNTIF($E$2:E180,"="&amp;E180),COUNTIF($B$2:B180,"="&amp;B180))</f>
        <v>3</v>
      </c>
      <c r="H180">
        <f>IFERROR(COUNTIF(E:E,"="&amp;E180),COUNTIF(B:B,"="&amp;B180))</f>
        <v>8</v>
      </c>
    </row>
    <row r="181" spans="1:8" hidden="1" x14ac:dyDescent="0.25">
      <c r="A181" t="s">
        <v>32</v>
      </c>
      <c r="B181" t="s">
        <v>156</v>
      </c>
      <c r="C181" t="s">
        <v>157</v>
      </c>
      <c r="D181" t="s">
        <v>301</v>
      </c>
      <c r="E181" t="s">
        <v>159</v>
      </c>
      <c r="G181">
        <f>IFERROR(COUNTIF($E$2:E181,"="&amp;E181),COUNTIF($B$2:B181,"="&amp;B181))</f>
        <v>12</v>
      </c>
      <c r="H181">
        <f>IFERROR(COUNTIF(E:E,"="&amp;E181),COUNTIF(B:B,"="&amp;B181))</f>
        <v>80</v>
      </c>
    </row>
    <row r="182" spans="1:8" x14ac:dyDescent="0.25">
      <c r="A182" t="s">
        <v>785</v>
      </c>
      <c r="B182" t="s">
        <v>811</v>
      </c>
      <c r="C182" t="s">
        <v>812</v>
      </c>
      <c r="D182" t="s">
        <v>813</v>
      </c>
      <c r="E182" t="s">
        <v>814</v>
      </c>
      <c r="G182">
        <f>IFERROR(COUNTIF($E$2:E182,"="&amp;E182),COUNTIF($B$2:B182,"="&amp;B182))</f>
        <v>1</v>
      </c>
      <c r="H182">
        <f>IFERROR(COUNTIF(E:E,"="&amp;E182),COUNTIF(B:B,"="&amp;B182))</f>
        <v>5</v>
      </c>
    </row>
    <row r="183" spans="1:8" hidden="1" x14ac:dyDescent="0.25">
      <c r="A183" t="s">
        <v>36</v>
      </c>
      <c r="B183" t="s">
        <v>142</v>
      </c>
      <c r="C183" t="s">
        <v>143</v>
      </c>
      <c r="D183" t="s">
        <v>306</v>
      </c>
      <c r="E183" t="s">
        <v>145</v>
      </c>
      <c r="G183">
        <f>IFERROR(COUNTIF($E$2:E183,"="&amp;E183),COUNTIF($B$2:B183,"="&amp;B183))</f>
        <v>12</v>
      </c>
      <c r="H183">
        <f>IFERROR(COUNTIF(E:E,"="&amp;E183),COUNTIF(B:B,"="&amp;B183))</f>
        <v>82</v>
      </c>
    </row>
    <row r="184" spans="1:8" hidden="1" x14ac:dyDescent="0.25">
      <c r="A184" t="s">
        <v>37</v>
      </c>
      <c r="B184" t="s">
        <v>68</v>
      </c>
      <c r="C184" t="s">
        <v>69</v>
      </c>
      <c r="D184" t="s">
        <v>307</v>
      </c>
      <c r="E184" t="s">
        <v>71</v>
      </c>
      <c r="G184">
        <f>IFERROR(COUNTIF($E$2:E184,"="&amp;E184),COUNTIF($B$2:B184,"="&amp;B184))</f>
        <v>4</v>
      </c>
      <c r="H184">
        <f>IFERROR(COUNTIF(E:E,"="&amp;E184),COUNTIF(B:B,"="&amp;B184))</f>
        <v>43</v>
      </c>
    </row>
    <row r="185" spans="1:8" x14ac:dyDescent="0.25">
      <c r="A185" t="s">
        <v>192</v>
      </c>
      <c r="B185" t="s">
        <v>229</v>
      </c>
      <c r="C185" t="s">
        <v>230</v>
      </c>
      <c r="D185" t="s">
        <v>308</v>
      </c>
      <c r="E185" t="s">
        <v>232</v>
      </c>
      <c r="G185">
        <f>IFERROR(COUNTIF($E$2:E185,"="&amp;E185),COUNTIF($B$2:B185,"="&amp;B185))</f>
        <v>1</v>
      </c>
      <c r="H185">
        <f>IFERROR(COUNTIF(E:E,"="&amp;E185),COUNTIF(B:B,"="&amp;B185))</f>
        <v>2</v>
      </c>
    </row>
    <row r="186" spans="1:8" hidden="1" x14ac:dyDescent="0.25">
      <c r="A186" t="s">
        <v>194</v>
      </c>
      <c r="B186" t="s">
        <v>78</v>
      </c>
      <c r="C186" t="s">
        <v>79</v>
      </c>
      <c r="D186" t="s">
        <v>309</v>
      </c>
      <c r="E186" t="s">
        <v>81</v>
      </c>
      <c r="G186">
        <f>IFERROR(COUNTIF($E$2:E186,"="&amp;E186),COUNTIF($B$2:B186,"="&amp;B186))</f>
        <v>12</v>
      </c>
      <c r="H186">
        <f>IFERROR(COUNTIF(E:E,"="&amp;E186),COUNTIF(B:B,"="&amp;B186))</f>
        <v>85</v>
      </c>
    </row>
    <row r="187" spans="1:8" hidden="1" x14ac:dyDescent="0.25">
      <c r="A187" t="s">
        <v>196</v>
      </c>
      <c r="B187" t="s">
        <v>10</v>
      </c>
      <c r="C187" t="s">
        <v>11</v>
      </c>
      <c r="D187" t="s">
        <v>310</v>
      </c>
      <c r="E187" t="s">
        <v>13</v>
      </c>
      <c r="G187">
        <f>IFERROR(COUNTIF($E$2:E187,"="&amp;E187),COUNTIF($B$2:B187,"="&amp;B187))</f>
        <v>20</v>
      </c>
      <c r="H187">
        <f>IFERROR(COUNTIF(E:E,"="&amp;E187),COUNTIF(B:B,"="&amp;B187))</f>
        <v>94</v>
      </c>
    </row>
    <row r="188" spans="1:8" hidden="1" x14ac:dyDescent="0.25">
      <c r="A188" t="s">
        <v>82</v>
      </c>
      <c r="B188" t="s">
        <v>156</v>
      </c>
      <c r="C188" t="s">
        <v>157</v>
      </c>
      <c r="D188" t="s">
        <v>311</v>
      </c>
      <c r="E188" t="s">
        <v>159</v>
      </c>
      <c r="G188">
        <f>IFERROR(COUNTIF($E$2:E188,"="&amp;E188),COUNTIF($B$2:B188,"="&amp;B188))</f>
        <v>13</v>
      </c>
      <c r="H188">
        <f>IFERROR(COUNTIF(E:E,"="&amp;E188),COUNTIF(B:B,"="&amp;B188))</f>
        <v>80</v>
      </c>
    </row>
    <row r="189" spans="1:8" hidden="1" x14ac:dyDescent="0.25">
      <c r="A189" t="s">
        <v>87</v>
      </c>
      <c r="B189" t="s">
        <v>78</v>
      </c>
      <c r="C189" t="s">
        <v>79</v>
      </c>
      <c r="D189" t="s">
        <v>312</v>
      </c>
      <c r="E189" t="s">
        <v>81</v>
      </c>
      <c r="G189">
        <f>IFERROR(COUNTIF($E$2:E189,"="&amp;E189),COUNTIF($B$2:B189,"="&amp;B189))</f>
        <v>13</v>
      </c>
      <c r="H189">
        <f>IFERROR(COUNTIF(E:E,"="&amp;E189),COUNTIF(B:B,"="&amp;B189))</f>
        <v>85</v>
      </c>
    </row>
    <row r="190" spans="1:8" hidden="1" x14ac:dyDescent="0.25">
      <c r="A190" t="s">
        <v>92</v>
      </c>
      <c r="B190" t="s">
        <v>107</v>
      </c>
      <c r="C190" t="s">
        <v>108</v>
      </c>
      <c r="D190" t="s">
        <v>313</v>
      </c>
      <c r="E190" t="s">
        <v>110</v>
      </c>
      <c r="G190">
        <f>IFERROR(COUNTIF($E$2:E190,"="&amp;E190),COUNTIF($B$2:B190,"="&amp;B190))</f>
        <v>11</v>
      </c>
      <c r="H190">
        <f>IFERROR(COUNTIF(E:E,"="&amp;E190),COUNTIF(B:B,"="&amp;B190))</f>
        <v>39</v>
      </c>
    </row>
    <row r="191" spans="1:8" hidden="1" x14ac:dyDescent="0.25">
      <c r="A191" t="s">
        <v>5</v>
      </c>
      <c r="B191" t="s">
        <v>118</v>
      </c>
      <c r="C191" t="s">
        <v>119</v>
      </c>
      <c r="D191" t="s">
        <v>120</v>
      </c>
      <c r="E191" t="s">
        <v>121</v>
      </c>
      <c r="G191">
        <f>IFERROR(COUNTIF($E$2:E191,"="&amp;E191),COUNTIF($B$2:B191,"="&amp;B191))</f>
        <v>2</v>
      </c>
      <c r="H191">
        <f>IFERROR(COUNTIF(E:E,"="&amp;E191),COUNTIF(B:B,"="&amp;B191))</f>
        <v>4</v>
      </c>
    </row>
    <row r="192" spans="1:8" hidden="1" x14ac:dyDescent="0.25">
      <c r="A192" t="s">
        <v>96</v>
      </c>
      <c r="B192" t="s">
        <v>233</v>
      </c>
      <c r="C192" t="s">
        <v>234</v>
      </c>
      <c r="D192" t="s">
        <v>235</v>
      </c>
      <c r="E192" t="s">
        <v>236</v>
      </c>
      <c r="G192">
        <f>IFERROR(COUNTIF($E$2:E192,"="&amp;E192),COUNTIF($B$2:B192,"="&amp;B192))</f>
        <v>2</v>
      </c>
      <c r="H192">
        <f>IFERROR(COUNTIF(E:E,"="&amp;E192),COUNTIF(B:B,"="&amp;B192))</f>
        <v>4</v>
      </c>
    </row>
    <row r="193" spans="1:8" hidden="1" x14ac:dyDescent="0.25">
      <c r="A193" t="s">
        <v>101</v>
      </c>
      <c r="B193" t="s">
        <v>142</v>
      </c>
      <c r="C193" t="s">
        <v>143</v>
      </c>
      <c r="D193" t="s">
        <v>320</v>
      </c>
      <c r="E193" t="s">
        <v>145</v>
      </c>
      <c r="G193">
        <f>IFERROR(COUNTIF($E$2:E193,"="&amp;E193),COUNTIF($B$2:B193,"="&amp;B193))</f>
        <v>13</v>
      </c>
      <c r="H193">
        <f>IFERROR(COUNTIF(E:E,"="&amp;E193),COUNTIF(B:B,"="&amp;B193))</f>
        <v>82</v>
      </c>
    </row>
    <row r="194" spans="1:8" hidden="1" x14ac:dyDescent="0.25">
      <c r="A194" t="s">
        <v>132</v>
      </c>
      <c r="B194" t="s">
        <v>78</v>
      </c>
      <c r="C194" t="s">
        <v>79</v>
      </c>
      <c r="D194" t="s">
        <v>321</v>
      </c>
      <c r="E194" t="s">
        <v>81</v>
      </c>
      <c r="G194">
        <f>IFERROR(COUNTIF($E$2:E194,"="&amp;E194),COUNTIF($B$2:B194,"="&amp;B194))</f>
        <v>14</v>
      </c>
      <c r="H194">
        <f>IFERROR(COUNTIF(E:E,"="&amp;E194),COUNTIF(B:B,"="&amp;B194))</f>
        <v>85</v>
      </c>
    </row>
    <row r="195" spans="1:8" hidden="1" x14ac:dyDescent="0.25">
      <c r="A195" t="s">
        <v>135</v>
      </c>
      <c r="B195" t="s">
        <v>156</v>
      </c>
      <c r="C195" t="s">
        <v>157</v>
      </c>
      <c r="D195" t="s">
        <v>322</v>
      </c>
      <c r="E195" t="s">
        <v>159</v>
      </c>
      <c r="G195">
        <f>IFERROR(COUNTIF($E$2:E195,"="&amp;E195),COUNTIF($B$2:B195,"="&amp;B195))</f>
        <v>14</v>
      </c>
      <c r="H195">
        <f>IFERROR(COUNTIF(E:E,"="&amp;E195),COUNTIF(B:B,"="&amp;B195))</f>
        <v>80</v>
      </c>
    </row>
    <row r="196" spans="1:8" hidden="1" x14ac:dyDescent="0.25">
      <c r="A196" t="s">
        <v>43</v>
      </c>
      <c r="B196" t="s">
        <v>68</v>
      </c>
      <c r="C196" t="s">
        <v>273</v>
      </c>
      <c r="D196" t="s">
        <v>323</v>
      </c>
      <c r="E196" t="s">
        <v>71</v>
      </c>
      <c r="G196">
        <f>IFERROR(COUNTIF($E$2:E196,"="&amp;E196),COUNTIF($B$2:B196,"="&amp;B196))</f>
        <v>5</v>
      </c>
      <c r="H196">
        <f>IFERROR(COUNTIF(E:E,"="&amp;E196),COUNTIF(B:B,"="&amp;B196))</f>
        <v>43</v>
      </c>
    </row>
    <row r="197" spans="1:8" x14ac:dyDescent="0.25">
      <c r="A197" t="s">
        <v>93</v>
      </c>
      <c r="B197" t="s">
        <v>338</v>
      </c>
      <c r="C197" t="s">
        <v>339</v>
      </c>
      <c r="D197" t="s">
        <v>340</v>
      </c>
      <c r="E197" t="s">
        <v>341</v>
      </c>
      <c r="G197">
        <f>IFERROR(COUNTIF($E$2:E197,"="&amp;E197),COUNTIF($B$2:B197,"="&amp;B197))</f>
        <v>1</v>
      </c>
      <c r="H197">
        <f>IFERROR(COUNTIF(E:E,"="&amp;E197),COUNTIF(B:B,"="&amp;B197))</f>
        <v>4</v>
      </c>
    </row>
    <row r="198" spans="1:8" hidden="1" x14ac:dyDescent="0.25">
      <c r="A198" t="s">
        <v>32</v>
      </c>
      <c r="B198" t="s">
        <v>242</v>
      </c>
      <c r="C198" t="s">
        <v>243</v>
      </c>
      <c r="D198" t="s">
        <v>328</v>
      </c>
      <c r="E198" t="s">
        <v>245</v>
      </c>
      <c r="G198">
        <f>IFERROR(COUNTIF($E$2:E198,"="&amp;E198),COUNTIF($B$2:B198,"="&amp;B198))</f>
        <v>2</v>
      </c>
      <c r="H198">
        <f>IFERROR(COUNTIF(E:E,"="&amp;E198),COUNTIF(B:B,"="&amp;B198))</f>
        <v>12</v>
      </c>
    </row>
    <row r="199" spans="1:8" hidden="1" x14ac:dyDescent="0.25">
      <c r="A199" t="s">
        <v>34</v>
      </c>
      <c r="B199" t="s">
        <v>253</v>
      </c>
      <c r="C199" t="s">
        <v>254</v>
      </c>
      <c r="D199" t="s">
        <v>329</v>
      </c>
      <c r="E199" t="s">
        <v>256</v>
      </c>
      <c r="G199">
        <f>IFERROR(COUNTIF($E$2:E199,"="&amp;E199),COUNTIF($B$2:B199,"="&amp;B199))</f>
        <v>3</v>
      </c>
      <c r="H199">
        <f>IFERROR(COUNTIF(E:E,"="&amp;E199),COUNTIF(B:B,"="&amp;B199))</f>
        <v>18</v>
      </c>
    </row>
    <row r="200" spans="1:8" hidden="1" x14ac:dyDescent="0.25">
      <c r="A200" t="s">
        <v>36</v>
      </c>
      <c r="B200" t="s">
        <v>146</v>
      </c>
      <c r="C200" t="s">
        <v>147</v>
      </c>
      <c r="D200" t="s">
        <v>330</v>
      </c>
      <c r="E200" t="s">
        <v>149</v>
      </c>
      <c r="G200">
        <f>IFERROR(COUNTIF($E$2:E200,"="&amp;E200),COUNTIF($B$2:B200,"="&amp;B200))</f>
        <v>5</v>
      </c>
      <c r="H200">
        <f>IFERROR(COUNTIF(E:E,"="&amp;E200),COUNTIF(B:B,"="&amp;B200))</f>
        <v>18</v>
      </c>
    </row>
    <row r="201" spans="1:8" hidden="1" x14ac:dyDescent="0.25">
      <c r="A201" t="s">
        <v>37</v>
      </c>
      <c r="B201" t="s">
        <v>61</v>
      </c>
      <c r="C201" t="s">
        <v>62</v>
      </c>
      <c r="D201" t="s">
        <v>331</v>
      </c>
      <c r="E201" t="s">
        <v>64</v>
      </c>
      <c r="G201">
        <f>IFERROR(COUNTIF($E$2:E201,"="&amp;E201),COUNTIF($B$2:B201,"="&amp;B201))</f>
        <v>8</v>
      </c>
      <c r="H201">
        <f>IFERROR(COUNTIF(E:E,"="&amp;E201),COUNTIF(B:B,"="&amp;B201))</f>
        <v>64</v>
      </c>
    </row>
    <row r="202" spans="1:8" hidden="1" x14ac:dyDescent="0.25">
      <c r="A202" t="s">
        <v>192</v>
      </c>
      <c r="B202" t="s">
        <v>47</v>
      </c>
      <c r="C202" t="s">
        <v>48</v>
      </c>
      <c r="D202" t="s">
        <v>332</v>
      </c>
      <c r="E202" t="s">
        <v>50</v>
      </c>
      <c r="G202">
        <f>IFERROR(COUNTIF($E$2:E202,"="&amp;E202),COUNTIF($B$2:B202,"="&amp;B202))</f>
        <v>20</v>
      </c>
      <c r="H202">
        <f>IFERROR(COUNTIF(E:E,"="&amp;E202),COUNTIF(B:B,"="&amp;B202))</f>
        <v>107</v>
      </c>
    </row>
    <row r="203" spans="1:8" hidden="1" x14ac:dyDescent="0.25">
      <c r="A203" t="s">
        <v>194</v>
      </c>
      <c r="B203" t="s">
        <v>233</v>
      </c>
      <c r="C203" t="s">
        <v>234</v>
      </c>
      <c r="D203" t="s">
        <v>333</v>
      </c>
      <c r="E203" t="s">
        <v>236</v>
      </c>
      <c r="G203">
        <f>IFERROR(COUNTIF($E$2:E203,"="&amp;E203),COUNTIF($B$2:B203,"="&amp;B203))</f>
        <v>3</v>
      </c>
      <c r="H203">
        <f>IFERROR(COUNTIF(E:E,"="&amp;E203),COUNTIF(B:B,"="&amp;B203))</f>
        <v>4</v>
      </c>
    </row>
    <row r="204" spans="1:8" hidden="1" x14ac:dyDescent="0.25">
      <c r="A204" t="s">
        <v>196</v>
      </c>
      <c r="B204" t="s">
        <v>78</v>
      </c>
      <c r="C204" t="s">
        <v>79</v>
      </c>
      <c r="D204" t="s">
        <v>334</v>
      </c>
      <c r="E204" t="s">
        <v>81</v>
      </c>
      <c r="G204">
        <f>IFERROR(COUNTIF($E$2:E204,"="&amp;E204),COUNTIF($B$2:B204,"="&amp;B204))</f>
        <v>15</v>
      </c>
      <c r="H204">
        <f>IFERROR(COUNTIF(E:E,"="&amp;E204),COUNTIF(B:B,"="&amp;B204))</f>
        <v>85</v>
      </c>
    </row>
    <row r="205" spans="1:8" hidden="1" x14ac:dyDescent="0.25">
      <c r="A205" t="s">
        <v>82</v>
      </c>
      <c r="B205" t="s">
        <v>146</v>
      </c>
      <c r="C205" t="s">
        <v>147</v>
      </c>
      <c r="D205" t="s">
        <v>335</v>
      </c>
      <c r="E205" t="s">
        <v>149</v>
      </c>
      <c r="G205">
        <f>IFERROR(COUNTIF($E$2:E205,"="&amp;E205),COUNTIF($B$2:B205,"="&amp;B205))</f>
        <v>6</v>
      </c>
      <c r="H205">
        <f>IFERROR(COUNTIF(E:E,"="&amp;E205),COUNTIF(B:B,"="&amp;B205))</f>
        <v>18</v>
      </c>
    </row>
    <row r="206" spans="1:8" hidden="1" x14ac:dyDescent="0.25">
      <c r="A206" t="s">
        <v>87</v>
      </c>
      <c r="B206" t="s">
        <v>142</v>
      </c>
      <c r="C206" t="s">
        <v>143</v>
      </c>
      <c r="D206" t="s">
        <v>336</v>
      </c>
      <c r="E206" t="s">
        <v>145</v>
      </c>
      <c r="G206">
        <f>IFERROR(COUNTIF($E$2:E206,"="&amp;E206),COUNTIF($B$2:B206,"="&amp;B206))</f>
        <v>14</v>
      </c>
      <c r="H206">
        <f>IFERROR(COUNTIF(E:E,"="&amp;E206),COUNTIF(B:B,"="&amp;B206))</f>
        <v>82</v>
      </c>
    </row>
    <row r="207" spans="1:8" hidden="1" x14ac:dyDescent="0.25">
      <c r="A207" t="s">
        <v>92</v>
      </c>
      <c r="B207" t="s">
        <v>47</v>
      </c>
      <c r="C207" t="s">
        <v>48</v>
      </c>
      <c r="D207" t="s">
        <v>337</v>
      </c>
      <c r="E207" t="s">
        <v>50</v>
      </c>
      <c r="G207">
        <f>IFERROR(COUNTIF($E$2:E207,"="&amp;E207),COUNTIF($B$2:B207,"="&amp;B207))</f>
        <v>21</v>
      </c>
      <c r="H207">
        <f>IFERROR(COUNTIF(E:E,"="&amp;E207),COUNTIF(B:B,"="&amp;B207))</f>
        <v>107</v>
      </c>
    </row>
    <row r="208" spans="1:8" hidden="1" x14ac:dyDescent="0.25">
      <c r="A208" t="s">
        <v>45</v>
      </c>
      <c r="B208" t="s">
        <v>103</v>
      </c>
      <c r="C208" t="s">
        <v>104</v>
      </c>
      <c r="D208" t="s">
        <v>105</v>
      </c>
      <c r="E208" t="s">
        <v>106</v>
      </c>
      <c r="G208">
        <f>IFERROR(COUNTIF($E$2:E208,"="&amp;E208),COUNTIF($B$2:B208,"="&amp;B208))</f>
        <v>2</v>
      </c>
      <c r="H208">
        <f>IFERROR(COUNTIF(E:E,"="&amp;E208),COUNTIF(B:B,"="&amp;B208))</f>
        <v>3</v>
      </c>
    </row>
    <row r="209" spans="1:8" hidden="1" x14ac:dyDescent="0.25">
      <c r="A209" t="s">
        <v>96</v>
      </c>
      <c r="B209" t="s">
        <v>107</v>
      </c>
      <c r="C209" t="s">
        <v>108</v>
      </c>
      <c r="D209" t="s">
        <v>342</v>
      </c>
      <c r="E209" t="s">
        <v>110</v>
      </c>
      <c r="G209">
        <f>IFERROR(COUNTIF($E$2:E209,"="&amp;E209),COUNTIF($B$2:B209,"="&amp;B209))</f>
        <v>12</v>
      </c>
      <c r="H209">
        <f>IFERROR(COUNTIF(E:E,"="&amp;E209),COUNTIF(B:B,"="&amp;B209))</f>
        <v>39</v>
      </c>
    </row>
    <row r="210" spans="1:8" hidden="1" x14ac:dyDescent="0.25">
      <c r="A210" t="s">
        <v>101</v>
      </c>
      <c r="B210" t="s">
        <v>156</v>
      </c>
      <c r="C210" t="s">
        <v>157</v>
      </c>
      <c r="D210" t="s">
        <v>343</v>
      </c>
      <c r="E210" t="s">
        <v>159</v>
      </c>
      <c r="G210">
        <f>IFERROR(COUNTIF($E$2:E210,"="&amp;E210),COUNTIF($B$2:B210,"="&amp;B210))</f>
        <v>15</v>
      </c>
      <c r="H210">
        <f>IFERROR(COUNTIF(E:E,"="&amp;E210),COUNTIF(B:B,"="&amp;B210))</f>
        <v>80</v>
      </c>
    </row>
    <row r="211" spans="1:8" hidden="1" x14ac:dyDescent="0.25">
      <c r="A211" t="s">
        <v>132</v>
      </c>
      <c r="B211" t="s">
        <v>156</v>
      </c>
      <c r="C211" t="s">
        <v>157</v>
      </c>
      <c r="D211" t="s">
        <v>344</v>
      </c>
      <c r="E211" t="s">
        <v>159</v>
      </c>
      <c r="G211">
        <f>IFERROR(COUNTIF($E$2:E211,"="&amp;E211),COUNTIF($B$2:B211,"="&amp;B211))</f>
        <v>16</v>
      </c>
      <c r="H211">
        <f>IFERROR(COUNTIF(E:E,"="&amp;E211),COUNTIF(B:B,"="&amp;B211))</f>
        <v>80</v>
      </c>
    </row>
    <row r="212" spans="1:8" hidden="1" x14ac:dyDescent="0.25">
      <c r="A212" t="s">
        <v>135</v>
      </c>
      <c r="B212" t="s">
        <v>118</v>
      </c>
      <c r="C212" t="s">
        <v>119</v>
      </c>
      <c r="D212" t="s">
        <v>345</v>
      </c>
      <c r="E212" t="s">
        <v>168</v>
      </c>
      <c r="G212">
        <f>IFERROR(COUNTIF($E$2:E212,"="&amp;E212),COUNTIF($B$2:B212,"="&amp;B212))</f>
        <v>3</v>
      </c>
      <c r="H212">
        <f>IFERROR(COUNTIF(E:E,"="&amp;E212),COUNTIF(B:B,"="&amp;B212))</f>
        <v>17</v>
      </c>
    </row>
    <row r="213" spans="1:8" hidden="1" x14ac:dyDescent="0.25">
      <c r="A213" t="s">
        <v>43</v>
      </c>
      <c r="B213" t="s">
        <v>220</v>
      </c>
      <c r="D213" t="s">
        <v>346</v>
      </c>
      <c r="E213" t="s">
        <v>222</v>
      </c>
      <c r="F213" t="s">
        <v>21</v>
      </c>
      <c r="G213">
        <f>IFERROR(COUNTIF($E$2:E213,"="&amp;E213),COUNTIF($B$2:B213,"="&amp;B213))</f>
        <v>4</v>
      </c>
      <c r="H213">
        <f>IFERROR(COUNTIF(E:E,"="&amp;E213),COUNTIF(B:B,"="&amp;B213))</f>
        <v>45</v>
      </c>
    </row>
    <row r="214" spans="1:8" hidden="1" x14ac:dyDescent="0.25">
      <c r="A214" t="s">
        <v>45</v>
      </c>
      <c r="B214" t="s">
        <v>220</v>
      </c>
      <c r="D214" t="s">
        <v>346</v>
      </c>
      <c r="E214" t="s">
        <v>222</v>
      </c>
      <c r="F214" t="s">
        <v>21</v>
      </c>
      <c r="G214">
        <f>IFERROR(COUNTIF($E$2:E214,"="&amp;E214),COUNTIF($B$2:B214,"="&amp;B214))</f>
        <v>5</v>
      </c>
      <c r="H214">
        <f>IFERROR(COUNTIF(E:E,"="&amp;E214),COUNTIF(B:B,"="&amp;B214))</f>
        <v>45</v>
      </c>
    </row>
    <row r="215" spans="1:8" hidden="1" x14ac:dyDescent="0.25">
      <c r="A215" t="s">
        <v>36</v>
      </c>
      <c r="B215" t="s">
        <v>220</v>
      </c>
      <c r="D215" t="s">
        <v>221</v>
      </c>
      <c r="E215" t="s">
        <v>222</v>
      </c>
      <c r="F215" t="s">
        <v>21</v>
      </c>
      <c r="G215">
        <f>IFERROR(COUNTIF($E$2:E215,"="&amp;E215),COUNTIF($B$2:B215,"="&amp;B215))</f>
        <v>6</v>
      </c>
      <c r="H215">
        <f>IFERROR(COUNTIF(E:E,"="&amp;E215),COUNTIF(B:B,"="&amp;B215))</f>
        <v>45</v>
      </c>
    </row>
    <row r="216" spans="1:8" hidden="1" x14ac:dyDescent="0.25">
      <c r="A216" t="s">
        <v>192</v>
      </c>
      <c r="B216" t="s">
        <v>78</v>
      </c>
      <c r="C216" t="s">
        <v>79</v>
      </c>
      <c r="D216" t="s">
        <v>347</v>
      </c>
      <c r="E216" t="s">
        <v>81</v>
      </c>
      <c r="G216">
        <f>IFERROR(COUNTIF($E$2:E216,"="&amp;E216),COUNTIF($B$2:B216,"="&amp;B216))</f>
        <v>16</v>
      </c>
      <c r="H216">
        <f>IFERROR(COUNTIF(E:E,"="&amp;E216),COUNTIF(B:B,"="&amp;B216))</f>
        <v>85</v>
      </c>
    </row>
    <row r="217" spans="1:8" hidden="1" x14ac:dyDescent="0.25">
      <c r="A217" t="s">
        <v>194</v>
      </c>
      <c r="B217" t="s">
        <v>146</v>
      </c>
      <c r="C217" t="s">
        <v>147</v>
      </c>
      <c r="D217" t="s">
        <v>348</v>
      </c>
      <c r="E217" t="s">
        <v>149</v>
      </c>
      <c r="G217">
        <f>IFERROR(COUNTIF($E$2:E217,"="&amp;E217),COUNTIF($B$2:B217,"="&amp;B217))</f>
        <v>7</v>
      </c>
      <c r="H217">
        <f>IFERROR(COUNTIF(E:E,"="&amp;E217),COUNTIF(B:B,"="&amp;B217))</f>
        <v>18</v>
      </c>
    </row>
    <row r="218" spans="1:8" hidden="1" x14ac:dyDescent="0.25">
      <c r="A218" t="s">
        <v>196</v>
      </c>
      <c r="B218" t="s">
        <v>156</v>
      </c>
      <c r="C218" t="s">
        <v>157</v>
      </c>
      <c r="D218" t="s">
        <v>349</v>
      </c>
      <c r="E218" t="s">
        <v>159</v>
      </c>
      <c r="G218">
        <f>IFERROR(COUNTIF($E$2:E218,"="&amp;E218),COUNTIF($B$2:B218,"="&amp;B218))</f>
        <v>17</v>
      </c>
      <c r="H218">
        <f>IFERROR(COUNTIF(E:E,"="&amp;E218),COUNTIF(B:B,"="&amp;B218))</f>
        <v>80</v>
      </c>
    </row>
    <row r="219" spans="1:8" hidden="1" x14ac:dyDescent="0.25">
      <c r="A219" t="s">
        <v>82</v>
      </c>
      <c r="B219" t="s">
        <v>118</v>
      </c>
      <c r="C219" t="s">
        <v>119</v>
      </c>
      <c r="D219" t="s">
        <v>350</v>
      </c>
      <c r="E219" t="s">
        <v>168</v>
      </c>
      <c r="G219">
        <f>IFERROR(COUNTIF($E$2:E219,"="&amp;E219),COUNTIF($B$2:B219,"="&amp;B219))</f>
        <v>4</v>
      </c>
      <c r="H219">
        <f>IFERROR(COUNTIF(E:E,"="&amp;E219),COUNTIF(B:B,"="&amp;B219))</f>
        <v>17</v>
      </c>
    </row>
    <row r="220" spans="1:8" hidden="1" x14ac:dyDescent="0.25">
      <c r="A220" t="s">
        <v>87</v>
      </c>
      <c r="B220" t="s">
        <v>61</v>
      </c>
      <c r="C220" t="s">
        <v>351</v>
      </c>
      <c r="D220" t="s">
        <v>352</v>
      </c>
      <c r="E220" t="s">
        <v>64</v>
      </c>
      <c r="G220">
        <f>IFERROR(COUNTIF($E$2:E220,"="&amp;E220),COUNTIF($B$2:B220,"="&amp;B220))</f>
        <v>9</v>
      </c>
      <c r="H220">
        <f>IFERROR(COUNTIF(E:E,"="&amp;E220),COUNTIF(B:B,"="&amp;B220))</f>
        <v>64</v>
      </c>
    </row>
    <row r="221" spans="1:8" hidden="1" x14ac:dyDescent="0.25">
      <c r="A221" t="s">
        <v>92</v>
      </c>
      <c r="B221" t="s">
        <v>142</v>
      </c>
      <c r="C221" t="s">
        <v>143</v>
      </c>
      <c r="D221" t="s">
        <v>353</v>
      </c>
      <c r="E221" t="s">
        <v>145</v>
      </c>
      <c r="G221">
        <f>IFERROR(COUNTIF($E$2:E221,"="&amp;E221),COUNTIF($B$2:B221,"="&amp;B221))</f>
        <v>15</v>
      </c>
      <c r="H221">
        <f>IFERROR(COUNTIF(E:E,"="&amp;E221),COUNTIF(B:B,"="&amp;B221))</f>
        <v>82</v>
      </c>
    </row>
    <row r="222" spans="1:8" hidden="1" x14ac:dyDescent="0.25">
      <c r="A222" t="s">
        <v>93</v>
      </c>
      <c r="B222" t="s">
        <v>146</v>
      </c>
      <c r="C222" t="s">
        <v>354</v>
      </c>
      <c r="D222" t="s">
        <v>355</v>
      </c>
      <c r="E222" t="s">
        <v>149</v>
      </c>
      <c r="G222">
        <f>IFERROR(COUNTIF($E$2:E222,"="&amp;E222),COUNTIF($B$2:B222,"="&amp;B222))</f>
        <v>8</v>
      </c>
      <c r="H222">
        <f>IFERROR(COUNTIF(E:E,"="&amp;E222),COUNTIF(B:B,"="&amp;B222))</f>
        <v>18</v>
      </c>
    </row>
    <row r="223" spans="1:8" hidden="1" x14ac:dyDescent="0.25">
      <c r="A223" t="s">
        <v>96</v>
      </c>
      <c r="B223" t="s">
        <v>146</v>
      </c>
      <c r="C223" t="s">
        <v>147</v>
      </c>
      <c r="D223" t="s">
        <v>356</v>
      </c>
      <c r="E223" t="s">
        <v>149</v>
      </c>
      <c r="G223">
        <f>IFERROR(COUNTIF($E$2:E223,"="&amp;E223),COUNTIF($B$2:B223,"="&amp;B223))</f>
        <v>9</v>
      </c>
      <c r="H223">
        <f>IFERROR(COUNTIF(E:E,"="&amp;E223),COUNTIF(B:B,"="&amp;B223))</f>
        <v>18</v>
      </c>
    </row>
    <row r="224" spans="1:8" hidden="1" x14ac:dyDescent="0.25">
      <c r="A224" t="s">
        <v>101</v>
      </c>
      <c r="B224" t="s">
        <v>146</v>
      </c>
      <c r="C224" t="s">
        <v>147</v>
      </c>
      <c r="D224" t="s">
        <v>357</v>
      </c>
      <c r="E224" t="s">
        <v>149</v>
      </c>
      <c r="G224">
        <f>IFERROR(COUNTIF($E$2:E224,"="&amp;E224),COUNTIF($B$2:B224,"="&amp;B224))</f>
        <v>10</v>
      </c>
      <c r="H224">
        <f>IFERROR(COUNTIF(E:E,"="&amp;E224),COUNTIF(B:B,"="&amp;B224))</f>
        <v>18</v>
      </c>
    </row>
    <row r="225" spans="1:8" hidden="1" x14ac:dyDescent="0.25">
      <c r="A225" t="s">
        <v>132</v>
      </c>
      <c r="B225" t="s">
        <v>142</v>
      </c>
      <c r="C225" t="s">
        <v>143</v>
      </c>
      <c r="D225" t="s">
        <v>358</v>
      </c>
      <c r="E225" t="s">
        <v>145</v>
      </c>
      <c r="G225">
        <f>IFERROR(COUNTIF($E$2:E225,"="&amp;E225),COUNTIF($B$2:B225,"="&amp;B225))</f>
        <v>16</v>
      </c>
      <c r="H225">
        <f>IFERROR(COUNTIF(E:E,"="&amp;E225),COUNTIF(B:B,"="&amp;B225))</f>
        <v>82</v>
      </c>
    </row>
    <row r="226" spans="1:8" hidden="1" x14ac:dyDescent="0.25">
      <c r="A226" t="s">
        <v>135</v>
      </c>
      <c r="B226" t="s">
        <v>233</v>
      </c>
      <c r="C226" t="s">
        <v>234</v>
      </c>
      <c r="D226" t="s">
        <v>359</v>
      </c>
      <c r="E226" t="s">
        <v>236</v>
      </c>
      <c r="G226">
        <f>IFERROR(COUNTIF($E$2:E226,"="&amp;E226),COUNTIF($B$2:B226,"="&amp;B226))</f>
        <v>4</v>
      </c>
      <c r="H226">
        <f>IFERROR(COUNTIF(E:E,"="&amp;E226),COUNTIF(B:B,"="&amp;B226))</f>
        <v>4</v>
      </c>
    </row>
    <row r="227" spans="1:8" hidden="1" x14ac:dyDescent="0.25">
      <c r="A227" t="s">
        <v>87</v>
      </c>
      <c r="B227" t="s">
        <v>124</v>
      </c>
      <c r="C227" t="s">
        <v>125</v>
      </c>
      <c r="D227" t="s">
        <v>126</v>
      </c>
      <c r="E227" t="s">
        <v>127</v>
      </c>
      <c r="F227" t="s">
        <v>4</v>
      </c>
      <c r="G227">
        <f>IFERROR(COUNTIF($E$2:E227,"="&amp;E227),COUNTIF($B$2:B227,"="&amp;B227))</f>
        <v>3</v>
      </c>
      <c r="H227">
        <f>IFERROR(COUNTIF(E:E,"="&amp;E227),COUNTIF(B:B,"="&amp;B227))</f>
        <v>3</v>
      </c>
    </row>
    <row r="228" spans="1:8" hidden="1" x14ac:dyDescent="0.25">
      <c r="A228" t="s">
        <v>192</v>
      </c>
      <c r="B228" t="s">
        <v>338</v>
      </c>
      <c r="C228" t="s">
        <v>339</v>
      </c>
      <c r="D228" t="s">
        <v>364</v>
      </c>
      <c r="E228" t="s">
        <v>341</v>
      </c>
      <c r="G228">
        <f>IFERROR(COUNTIF($E$2:E228,"="&amp;E228),COUNTIF($B$2:B228,"="&amp;B228))</f>
        <v>2</v>
      </c>
      <c r="H228">
        <f>IFERROR(COUNTIF(E:E,"="&amp;E228),COUNTIF(B:B,"="&amp;B228))</f>
        <v>4</v>
      </c>
    </row>
    <row r="229" spans="1:8" hidden="1" x14ac:dyDescent="0.25">
      <c r="A229" t="s">
        <v>194</v>
      </c>
      <c r="B229" t="s">
        <v>142</v>
      </c>
      <c r="C229" t="s">
        <v>143</v>
      </c>
      <c r="D229" t="s">
        <v>365</v>
      </c>
      <c r="E229" t="s">
        <v>145</v>
      </c>
      <c r="G229">
        <f>IFERROR(COUNTIF($E$2:E229,"="&amp;E229),COUNTIF($B$2:B229,"="&amp;B229))</f>
        <v>17</v>
      </c>
      <c r="H229">
        <f>IFERROR(COUNTIF(E:E,"="&amp;E229),COUNTIF(B:B,"="&amp;B229))</f>
        <v>82</v>
      </c>
    </row>
    <row r="230" spans="1:8" hidden="1" x14ac:dyDescent="0.25">
      <c r="A230" t="s">
        <v>196</v>
      </c>
      <c r="B230" t="s">
        <v>47</v>
      </c>
      <c r="C230" t="s">
        <v>48</v>
      </c>
      <c r="D230" t="s">
        <v>366</v>
      </c>
      <c r="E230" t="s">
        <v>50</v>
      </c>
      <c r="G230">
        <f>IFERROR(COUNTIF($E$2:E230,"="&amp;E230),COUNTIF($B$2:B230,"="&amp;B230))</f>
        <v>22</v>
      </c>
      <c r="H230">
        <f>IFERROR(COUNTIF(E:E,"="&amp;E230),COUNTIF(B:B,"="&amp;B230))</f>
        <v>107</v>
      </c>
    </row>
    <row r="231" spans="1:8" hidden="1" x14ac:dyDescent="0.25">
      <c r="A231" t="s">
        <v>82</v>
      </c>
      <c r="B231" t="s">
        <v>162</v>
      </c>
      <c r="C231" t="s">
        <v>163</v>
      </c>
      <c r="D231" t="s">
        <v>164</v>
      </c>
      <c r="E231" t="s">
        <v>165</v>
      </c>
      <c r="G231">
        <f>IFERROR(COUNTIF($E$2:E231,"="&amp;E231),COUNTIF($B$2:B231,"="&amp;B231))</f>
        <v>3</v>
      </c>
      <c r="H231">
        <f>IFERROR(COUNTIF(E:E,"="&amp;E231),COUNTIF(B:B,"="&amp;B231))</f>
        <v>3</v>
      </c>
    </row>
    <row r="232" spans="1:8" hidden="1" x14ac:dyDescent="0.25">
      <c r="A232" t="s">
        <v>87</v>
      </c>
      <c r="B232" t="s">
        <v>146</v>
      </c>
      <c r="C232" t="s">
        <v>147</v>
      </c>
      <c r="D232" t="s">
        <v>371</v>
      </c>
      <c r="E232" t="s">
        <v>149</v>
      </c>
      <c r="G232">
        <f>IFERROR(COUNTIF($E$2:E232,"="&amp;E232),COUNTIF($B$2:B232,"="&amp;B232))</f>
        <v>11</v>
      </c>
      <c r="H232">
        <f>IFERROR(COUNTIF(E:E,"="&amp;E232),COUNTIF(B:B,"="&amp;B232))</f>
        <v>18</v>
      </c>
    </row>
    <row r="233" spans="1:8" x14ac:dyDescent="0.25">
      <c r="A233" t="s">
        <v>500</v>
      </c>
      <c r="B233" t="s">
        <v>614</v>
      </c>
      <c r="C233" t="s">
        <v>615</v>
      </c>
      <c r="D233" t="s">
        <v>616</v>
      </c>
      <c r="E233" t="s">
        <v>617</v>
      </c>
      <c r="G233">
        <f>IFERROR(COUNTIF($E$2:E233,"="&amp;E233),COUNTIF($B$2:B233,"="&amp;B233))</f>
        <v>1</v>
      </c>
      <c r="H233">
        <f>IFERROR(COUNTIF(E:E,"="&amp;E233),COUNTIF(B:B,"="&amp;B233))</f>
        <v>3</v>
      </c>
    </row>
    <row r="234" spans="1:8" hidden="1" x14ac:dyDescent="0.25">
      <c r="A234" t="s">
        <v>93</v>
      </c>
      <c r="B234" t="s">
        <v>61</v>
      </c>
      <c r="C234" t="s">
        <v>375</v>
      </c>
      <c r="D234" t="s">
        <v>376</v>
      </c>
      <c r="E234" t="s">
        <v>64</v>
      </c>
      <c r="G234">
        <f>IFERROR(COUNTIF($E$2:E234,"="&amp;E234),COUNTIF($B$2:B234,"="&amp;B234))</f>
        <v>10</v>
      </c>
      <c r="H234">
        <f>IFERROR(COUNTIF(E:E,"="&amp;E234),COUNTIF(B:B,"="&amp;B234))</f>
        <v>64</v>
      </c>
    </row>
    <row r="235" spans="1:8" hidden="1" x14ac:dyDescent="0.25">
      <c r="A235" t="s">
        <v>96</v>
      </c>
      <c r="B235" t="s">
        <v>220</v>
      </c>
      <c r="D235" t="s">
        <v>377</v>
      </c>
      <c r="E235" t="s">
        <v>222</v>
      </c>
      <c r="F235" t="s">
        <v>21</v>
      </c>
      <c r="G235">
        <f>IFERROR(COUNTIF($E$2:E235,"="&amp;E235),COUNTIF($B$2:B235,"="&amp;B235))</f>
        <v>7</v>
      </c>
      <c r="H235">
        <f>IFERROR(COUNTIF(E:E,"="&amp;E235),COUNTIF(B:B,"="&amp;B235))</f>
        <v>45</v>
      </c>
    </row>
    <row r="236" spans="1:8" hidden="1" x14ac:dyDescent="0.25">
      <c r="A236" t="s">
        <v>101</v>
      </c>
      <c r="B236" t="s">
        <v>78</v>
      </c>
      <c r="C236" t="s">
        <v>79</v>
      </c>
      <c r="D236" t="s">
        <v>378</v>
      </c>
      <c r="E236" t="s">
        <v>81</v>
      </c>
      <c r="G236">
        <f>IFERROR(COUNTIF($E$2:E236,"="&amp;E236),COUNTIF($B$2:B236,"="&amp;B236))</f>
        <v>17</v>
      </c>
      <c r="H236">
        <f>IFERROR(COUNTIF(E:E,"="&amp;E236),COUNTIF(B:B,"="&amp;B236))</f>
        <v>85</v>
      </c>
    </row>
    <row r="237" spans="1:8" hidden="1" x14ac:dyDescent="0.25">
      <c r="A237" t="s">
        <v>132</v>
      </c>
      <c r="B237" t="s">
        <v>61</v>
      </c>
      <c r="C237" t="s">
        <v>351</v>
      </c>
      <c r="D237" t="s">
        <v>379</v>
      </c>
      <c r="E237" t="s">
        <v>64</v>
      </c>
      <c r="G237">
        <f>IFERROR(COUNTIF($E$2:E237,"="&amp;E237),COUNTIF($B$2:B237,"="&amp;B237))</f>
        <v>11</v>
      </c>
      <c r="H237">
        <f>IFERROR(COUNTIF(E:E,"="&amp;E237),COUNTIF(B:B,"="&amp;B237))</f>
        <v>64</v>
      </c>
    </row>
    <row r="238" spans="1:8" hidden="1" x14ac:dyDescent="0.25">
      <c r="A238" t="s">
        <v>135</v>
      </c>
      <c r="B238" t="s">
        <v>146</v>
      </c>
      <c r="C238" t="s">
        <v>147</v>
      </c>
      <c r="D238" t="s">
        <v>380</v>
      </c>
      <c r="E238" t="s">
        <v>149</v>
      </c>
      <c r="G238">
        <f>IFERROR(COUNTIF($E$2:E238,"="&amp;E238),COUNTIF($B$2:B238,"="&amp;B238))</f>
        <v>12</v>
      </c>
      <c r="H238">
        <f>IFERROR(COUNTIF(E:E,"="&amp;E238),COUNTIF(B:B,"="&amp;B238))</f>
        <v>18</v>
      </c>
    </row>
    <row r="239" spans="1:8" hidden="1" x14ac:dyDescent="0.25">
      <c r="A239" t="s">
        <v>192</v>
      </c>
      <c r="B239" t="s">
        <v>142</v>
      </c>
      <c r="C239" t="s">
        <v>143</v>
      </c>
      <c r="D239" t="s">
        <v>381</v>
      </c>
      <c r="E239" t="s">
        <v>145</v>
      </c>
      <c r="G239">
        <f>IFERROR(COUNTIF($E$2:E239,"="&amp;E239),COUNTIF($B$2:B239,"="&amp;B239))</f>
        <v>18</v>
      </c>
      <c r="H239">
        <f>IFERROR(COUNTIF(E:E,"="&amp;E239),COUNTIF(B:B,"="&amp;B239))</f>
        <v>82</v>
      </c>
    </row>
    <row r="240" spans="1:8" hidden="1" x14ac:dyDescent="0.25">
      <c r="A240" t="s">
        <v>194</v>
      </c>
      <c r="B240" t="s">
        <v>156</v>
      </c>
      <c r="C240" t="s">
        <v>157</v>
      </c>
      <c r="D240" t="s">
        <v>382</v>
      </c>
      <c r="E240" t="s">
        <v>159</v>
      </c>
      <c r="G240">
        <f>IFERROR(COUNTIF($E$2:E240,"="&amp;E240),COUNTIF($B$2:B240,"="&amp;B240))</f>
        <v>18</v>
      </c>
      <c r="H240">
        <f>IFERROR(COUNTIF(E:E,"="&amp;E240),COUNTIF(B:B,"="&amp;B240))</f>
        <v>80</v>
      </c>
    </row>
    <row r="241" spans="1:8" hidden="1" x14ac:dyDescent="0.25">
      <c r="A241" t="s">
        <v>196</v>
      </c>
      <c r="B241" t="s">
        <v>142</v>
      </c>
      <c r="C241" t="s">
        <v>143</v>
      </c>
      <c r="D241" t="s">
        <v>383</v>
      </c>
      <c r="E241" t="s">
        <v>145</v>
      </c>
      <c r="G241">
        <f>IFERROR(COUNTIF($E$2:E241,"="&amp;E241),COUNTIF($B$2:B241,"="&amp;B241))</f>
        <v>19</v>
      </c>
      <c r="H241">
        <f>IFERROR(COUNTIF(E:E,"="&amp;E241),COUNTIF(B:B,"="&amp;B241))</f>
        <v>82</v>
      </c>
    </row>
    <row r="242" spans="1:8" x14ac:dyDescent="0.25">
      <c r="A242" t="s">
        <v>454</v>
      </c>
      <c r="B242" t="s">
        <v>390</v>
      </c>
      <c r="C242" t="s">
        <v>625</v>
      </c>
      <c r="D242" t="s">
        <v>626</v>
      </c>
      <c r="E242" t="s">
        <v>627</v>
      </c>
      <c r="G242">
        <f>IFERROR(COUNTIF($E$2:E242,"="&amp;E242),COUNTIF($B$2:B242,"="&amp;B242))</f>
        <v>1</v>
      </c>
      <c r="H242">
        <f>IFERROR(COUNTIF(E:E,"="&amp;E242),COUNTIF(B:B,"="&amp;B242))</f>
        <v>3</v>
      </c>
    </row>
    <row r="243" spans="1:8" hidden="1" x14ac:dyDescent="0.25">
      <c r="A243" t="s">
        <v>87</v>
      </c>
      <c r="B243" t="s">
        <v>220</v>
      </c>
      <c r="D243" t="s">
        <v>377</v>
      </c>
      <c r="E243" t="s">
        <v>222</v>
      </c>
      <c r="F243" t="s">
        <v>21</v>
      </c>
      <c r="G243">
        <f>IFERROR(COUNTIF($E$2:E243,"="&amp;E243),COUNTIF($B$2:B243,"="&amp;B243))</f>
        <v>8</v>
      </c>
      <c r="H243">
        <f>IFERROR(COUNTIF(E:E,"="&amp;E243),COUNTIF(B:B,"="&amp;B243))</f>
        <v>45</v>
      </c>
    </row>
    <row r="244" spans="1:8" hidden="1" x14ac:dyDescent="0.25">
      <c r="A244" t="s">
        <v>92</v>
      </c>
      <c r="B244" t="s">
        <v>384</v>
      </c>
      <c r="C244" t="s">
        <v>385</v>
      </c>
      <c r="D244" t="s">
        <v>387</v>
      </c>
      <c r="E244" t="s">
        <v>127</v>
      </c>
      <c r="F244" t="s">
        <v>4</v>
      </c>
      <c r="G244">
        <f>IFERROR(COUNTIF($E$2:E244,"="&amp;E244),COUNTIF($B$2:B244,"="&amp;B244))</f>
        <v>2</v>
      </c>
      <c r="H244">
        <f>IFERROR(COUNTIF(E:E,"="&amp;E244),COUNTIF(B:B,"="&amp;B244))</f>
        <v>6</v>
      </c>
    </row>
    <row r="245" spans="1:8" hidden="1" x14ac:dyDescent="0.25">
      <c r="A245" t="s">
        <v>96</v>
      </c>
      <c r="B245" t="s">
        <v>384</v>
      </c>
      <c r="C245" t="s">
        <v>385</v>
      </c>
      <c r="D245" t="s">
        <v>388</v>
      </c>
      <c r="E245" t="s">
        <v>127</v>
      </c>
      <c r="F245" t="s">
        <v>4</v>
      </c>
      <c r="G245">
        <f>IFERROR(COUNTIF($E$2:E245,"="&amp;E245),COUNTIF($B$2:B245,"="&amp;B245))</f>
        <v>3</v>
      </c>
      <c r="H245">
        <f>IFERROR(COUNTIF(E:E,"="&amp;E245),COUNTIF(B:B,"="&amp;B245))</f>
        <v>6</v>
      </c>
    </row>
    <row r="246" spans="1:8" hidden="1" x14ac:dyDescent="0.25">
      <c r="A246" t="s">
        <v>101</v>
      </c>
      <c r="B246" t="s">
        <v>61</v>
      </c>
      <c r="C246" t="s">
        <v>351</v>
      </c>
      <c r="D246" t="s">
        <v>389</v>
      </c>
      <c r="E246" t="s">
        <v>64</v>
      </c>
      <c r="G246">
        <f>IFERROR(COUNTIF($E$2:E246,"="&amp;E246),COUNTIF($B$2:B246,"="&amp;B246))</f>
        <v>12</v>
      </c>
      <c r="H246">
        <f>IFERROR(COUNTIF(E:E,"="&amp;E246),COUNTIF(B:B,"="&amp;B246))</f>
        <v>64</v>
      </c>
    </row>
    <row r="247" spans="1:8" x14ac:dyDescent="0.25">
      <c r="A247" t="s">
        <v>456</v>
      </c>
      <c r="B247" t="s">
        <v>660</v>
      </c>
      <c r="C247" t="s">
        <v>661</v>
      </c>
      <c r="D247" t="s">
        <v>662</v>
      </c>
      <c r="E247" t="s">
        <v>663</v>
      </c>
      <c r="G247">
        <f>IFERROR(COUNTIF($E$2:E247,"="&amp;E247),COUNTIF($B$2:B247,"="&amp;B247))</f>
        <v>1</v>
      </c>
      <c r="H247">
        <f>IFERROR(COUNTIF(E:E,"="&amp;E247),COUNTIF(B:B,"="&amp;B247))</f>
        <v>3</v>
      </c>
    </row>
    <row r="248" spans="1:8" hidden="1" x14ac:dyDescent="0.25">
      <c r="A248" t="s">
        <v>135</v>
      </c>
      <c r="B248" t="s">
        <v>372</v>
      </c>
      <c r="D248" t="s">
        <v>394</v>
      </c>
      <c r="E248" t="s">
        <v>374</v>
      </c>
      <c r="F248" t="s">
        <v>21</v>
      </c>
      <c r="G248">
        <f>IFERROR(COUNTIF($E$2:E248,"="&amp;E248),COUNTIF($B$2:B248,"="&amp;B248))</f>
        <v>2</v>
      </c>
      <c r="H248">
        <f>IFERROR(COUNTIF(E:E,"="&amp;E248),COUNTIF(B:B,"="&amp;B248))</f>
        <v>16</v>
      </c>
    </row>
    <row r="249" spans="1:8" hidden="1" x14ac:dyDescent="0.25">
      <c r="A249" t="s">
        <v>192</v>
      </c>
      <c r="B249" t="s">
        <v>156</v>
      </c>
      <c r="C249" t="s">
        <v>157</v>
      </c>
      <c r="D249" t="s">
        <v>395</v>
      </c>
      <c r="E249" t="s">
        <v>159</v>
      </c>
      <c r="G249">
        <f>IFERROR(COUNTIF($E$2:E249,"="&amp;E249),COUNTIF($B$2:B249,"="&amp;B249))</f>
        <v>19</v>
      </c>
      <c r="H249">
        <f>IFERROR(COUNTIF(E:E,"="&amp;E249),COUNTIF(B:B,"="&amp;B249))</f>
        <v>80</v>
      </c>
    </row>
    <row r="250" spans="1:8" hidden="1" x14ac:dyDescent="0.25">
      <c r="A250" t="s">
        <v>194</v>
      </c>
      <c r="B250" t="s">
        <v>390</v>
      </c>
      <c r="C250" t="s">
        <v>391</v>
      </c>
      <c r="D250" t="s">
        <v>396</v>
      </c>
      <c r="E250" t="s">
        <v>393</v>
      </c>
      <c r="G250">
        <f>IFERROR(COUNTIF($E$2:E250,"="&amp;E250),COUNTIF($B$2:B250,"="&amp;B250))</f>
        <v>2</v>
      </c>
      <c r="H250">
        <f>IFERROR(COUNTIF(E:E,"="&amp;E250),COUNTIF(B:B,"="&amp;B250))</f>
        <v>18</v>
      </c>
    </row>
    <row r="251" spans="1:8" x14ac:dyDescent="0.25">
      <c r="A251" t="s">
        <v>500</v>
      </c>
      <c r="B251" t="s">
        <v>685</v>
      </c>
      <c r="C251" t="s">
        <v>686</v>
      </c>
      <c r="D251" t="s">
        <v>687</v>
      </c>
      <c r="E251" t="s">
        <v>688</v>
      </c>
      <c r="G251">
        <f>IFERROR(COUNTIF($E$2:E251,"="&amp;E251),COUNTIF($B$2:B251,"="&amp;B251))</f>
        <v>1</v>
      </c>
      <c r="H251">
        <f>IFERROR(COUNTIF(E:E,"="&amp;E251),COUNTIF(B:B,"="&amp;B251))</f>
        <v>3</v>
      </c>
    </row>
    <row r="252" spans="1:8" hidden="1" x14ac:dyDescent="0.25">
      <c r="A252" t="s">
        <v>101</v>
      </c>
      <c r="B252" t="s">
        <v>220</v>
      </c>
      <c r="D252" t="s">
        <v>377</v>
      </c>
      <c r="E252" t="s">
        <v>222</v>
      </c>
      <c r="F252" t="s">
        <v>21</v>
      </c>
      <c r="G252">
        <f>IFERROR(COUNTIF($E$2:E252,"="&amp;E252),COUNTIF($B$2:B252,"="&amp;B252))</f>
        <v>9</v>
      </c>
      <c r="H252">
        <f>IFERROR(COUNTIF(E:E,"="&amp;E252),COUNTIF(B:B,"="&amp;B252))</f>
        <v>45</v>
      </c>
    </row>
    <row r="253" spans="1:8" hidden="1" x14ac:dyDescent="0.25">
      <c r="A253" t="s">
        <v>132</v>
      </c>
      <c r="B253" t="s">
        <v>220</v>
      </c>
      <c r="D253" t="s">
        <v>401</v>
      </c>
      <c r="E253" t="s">
        <v>222</v>
      </c>
      <c r="F253" t="s">
        <v>21</v>
      </c>
      <c r="G253">
        <f>IFERROR(COUNTIF($E$2:E253,"="&amp;E253),COUNTIF($B$2:B253,"="&amp;B253))</f>
        <v>10</v>
      </c>
      <c r="H253">
        <f>IFERROR(COUNTIF(E:E,"="&amp;E253),COUNTIF(B:B,"="&amp;B253))</f>
        <v>45</v>
      </c>
    </row>
    <row r="254" spans="1:8" hidden="1" x14ac:dyDescent="0.25">
      <c r="A254" t="s">
        <v>135</v>
      </c>
      <c r="B254" t="s">
        <v>384</v>
      </c>
      <c r="C254" t="s">
        <v>385</v>
      </c>
      <c r="D254" t="s">
        <v>402</v>
      </c>
      <c r="E254" t="s">
        <v>127</v>
      </c>
      <c r="F254" t="s">
        <v>4</v>
      </c>
      <c r="G254">
        <f>IFERROR(COUNTIF($E$2:E254,"="&amp;E254),COUNTIF($B$2:B254,"="&amp;B254))</f>
        <v>4</v>
      </c>
      <c r="H254">
        <f>IFERROR(COUNTIF(E:E,"="&amp;E254),COUNTIF(B:B,"="&amp;B254))</f>
        <v>6</v>
      </c>
    </row>
    <row r="255" spans="1:8" hidden="1" x14ac:dyDescent="0.25">
      <c r="A255" t="s">
        <v>192</v>
      </c>
      <c r="B255" t="s">
        <v>146</v>
      </c>
      <c r="C255" t="s">
        <v>147</v>
      </c>
      <c r="D255" t="s">
        <v>403</v>
      </c>
      <c r="E255" t="s">
        <v>149</v>
      </c>
      <c r="G255">
        <f>IFERROR(COUNTIF($E$2:E255,"="&amp;E255),COUNTIF($B$2:B255,"="&amp;B255))</f>
        <v>13</v>
      </c>
      <c r="H255">
        <f>IFERROR(COUNTIF(E:E,"="&amp;E255),COUNTIF(B:B,"="&amp;B255))</f>
        <v>18</v>
      </c>
    </row>
    <row r="256" spans="1:8" x14ac:dyDescent="0.25">
      <c r="A256" t="s">
        <v>194</v>
      </c>
      <c r="B256" t="s">
        <v>397</v>
      </c>
      <c r="C256" t="s">
        <v>398</v>
      </c>
      <c r="D256" t="s">
        <v>404</v>
      </c>
      <c r="E256" t="s">
        <v>400</v>
      </c>
      <c r="G256">
        <f>IFERROR(COUNTIF($E$2:E256,"="&amp;E256),COUNTIF($B$2:B256,"="&amp;B256))</f>
        <v>1</v>
      </c>
      <c r="H256">
        <f>IFERROR(COUNTIF(E:E,"="&amp;E256),COUNTIF(B:B,"="&amp;B256))</f>
        <v>2</v>
      </c>
    </row>
    <row r="257" spans="1:8" hidden="1" x14ac:dyDescent="0.25">
      <c r="A257" t="s">
        <v>196</v>
      </c>
      <c r="B257" t="s">
        <v>372</v>
      </c>
      <c r="D257" t="s">
        <v>405</v>
      </c>
      <c r="E257" t="s">
        <v>374</v>
      </c>
      <c r="F257" t="s">
        <v>21</v>
      </c>
      <c r="G257">
        <f>IFERROR(COUNTIF($E$2:E257,"="&amp;E257),COUNTIF($B$2:B257,"="&amp;B257))</f>
        <v>3</v>
      </c>
      <c r="H257">
        <f>IFERROR(COUNTIF(E:E,"="&amp;E257),COUNTIF(B:B,"="&amp;B257))</f>
        <v>16</v>
      </c>
    </row>
    <row r="258" spans="1:8" hidden="1" x14ac:dyDescent="0.25">
      <c r="A258" t="s">
        <v>192</v>
      </c>
      <c r="B258" t="s">
        <v>384</v>
      </c>
      <c r="C258" t="s">
        <v>385</v>
      </c>
      <c r="D258" t="s">
        <v>406</v>
      </c>
      <c r="E258" t="s">
        <v>127</v>
      </c>
      <c r="F258" t="s">
        <v>4</v>
      </c>
      <c r="G258">
        <f>IFERROR(COUNTIF($E$2:E258,"="&amp;E258),COUNTIF($B$2:B258,"="&amp;B258))</f>
        <v>5</v>
      </c>
      <c r="H258">
        <f>IFERROR(COUNTIF(E:E,"="&amp;E258),COUNTIF(B:B,"="&amp;B258))</f>
        <v>6</v>
      </c>
    </row>
    <row r="259" spans="1:8" hidden="1" x14ac:dyDescent="0.25">
      <c r="A259" t="s">
        <v>194</v>
      </c>
      <c r="B259" t="s">
        <v>384</v>
      </c>
      <c r="C259" t="s">
        <v>385</v>
      </c>
      <c r="D259" t="s">
        <v>407</v>
      </c>
      <c r="E259" t="s">
        <v>127</v>
      </c>
      <c r="F259" t="s">
        <v>4</v>
      </c>
      <c r="G259">
        <f>IFERROR(COUNTIF($E$2:E259,"="&amp;E259),COUNTIF($B$2:B259,"="&amp;B259))</f>
        <v>6</v>
      </c>
      <c r="H259">
        <f>IFERROR(COUNTIF(E:E,"="&amp;E259),COUNTIF(B:B,"="&amp;B259))</f>
        <v>6</v>
      </c>
    </row>
    <row r="260" spans="1:8" hidden="1" x14ac:dyDescent="0.25">
      <c r="A260" t="s">
        <v>408</v>
      </c>
      <c r="B260" t="s">
        <v>6</v>
      </c>
      <c r="C260" t="s">
        <v>7</v>
      </c>
      <c r="D260" t="s">
        <v>409</v>
      </c>
      <c r="E260" t="s">
        <v>9</v>
      </c>
      <c r="F260" t="s">
        <v>4</v>
      </c>
      <c r="G260">
        <f>IFERROR(COUNTIF($E$2:E260,"="&amp;E260),COUNTIF($B$2:B260,"="&amp;B260))</f>
        <v>9</v>
      </c>
      <c r="H260">
        <f>IFERROR(COUNTIF(E:E,"="&amp;E260),COUNTIF(B:B,"="&amp;B260))</f>
        <v>32</v>
      </c>
    </row>
    <row r="261" spans="1:8" hidden="1" x14ac:dyDescent="0.25">
      <c r="A261" t="s">
        <v>408</v>
      </c>
      <c r="B261" t="s">
        <v>22</v>
      </c>
      <c r="C261" t="s">
        <v>55</v>
      </c>
      <c r="D261" t="s">
        <v>410</v>
      </c>
      <c r="E261" t="s">
        <v>25</v>
      </c>
      <c r="G261">
        <f>IFERROR(COUNTIF($E$2:E261,"="&amp;E261),COUNTIF($B$2:B261,"="&amp;B261))</f>
        <v>23</v>
      </c>
      <c r="H261">
        <f>IFERROR(COUNTIF(E:E,"="&amp;E261),COUNTIF(B:B,"="&amp;B261))</f>
        <v>105</v>
      </c>
    </row>
    <row r="262" spans="1:8" hidden="1" x14ac:dyDescent="0.25">
      <c r="A262" t="s">
        <v>411</v>
      </c>
      <c r="B262" t="s">
        <v>18</v>
      </c>
      <c r="D262" t="s">
        <v>412</v>
      </c>
      <c r="E262" t="s">
        <v>20</v>
      </c>
      <c r="F262" t="s">
        <v>21</v>
      </c>
      <c r="G262">
        <f>IFERROR(COUNTIF($E$2:E262,"="&amp;E262),COUNTIF($B$2:B262,"="&amp;B262))</f>
        <v>4</v>
      </c>
      <c r="H262">
        <f>IFERROR(COUNTIF(E:E,"="&amp;E262),COUNTIF(B:B,"="&amp;B262))</f>
        <v>6</v>
      </c>
    </row>
    <row r="263" spans="1:8" hidden="1" x14ac:dyDescent="0.25">
      <c r="A263" t="s">
        <v>413</v>
      </c>
      <c r="B263" t="s">
        <v>6</v>
      </c>
      <c r="C263" t="s">
        <v>7</v>
      </c>
      <c r="D263" t="s">
        <v>414</v>
      </c>
      <c r="E263" t="s">
        <v>9</v>
      </c>
      <c r="F263" t="s">
        <v>4</v>
      </c>
      <c r="G263">
        <f>IFERROR(COUNTIF($E$2:E263,"="&amp;E263),COUNTIF($B$2:B263,"="&amp;B263))</f>
        <v>10</v>
      </c>
      <c r="H263">
        <f>IFERROR(COUNTIF(E:E,"="&amp;E263),COUNTIF(B:B,"="&amp;B263))</f>
        <v>32</v>
      </c>
    </row>
    <row r="264" spans="1:8" hidden="1" x14ac:dyDescent="0.25">
      <c r="A264" t="s">
        <v>408</v>
      </c>
      <c r="B264" t="s">
        <v>156</v>
      </c>
      <c r="C264" t="s">
        <v>157</v>
      </c>
      <c r="D264" t="s">
        <v>415</v>
      </c>
      <c r="E264" t="s">
        <v>159</v>
      </c>
      <c r="G264">
        <f>IFERROR(COUNTIF($E$2:E264,"="&amp;E264),COUNTIF($B$2:B264,"="&amp;B264))</f>
        <v>20</v>
      </c>
      <c r="H264">
        <f>IFERROR(COUNTIF(E:E,"="&amp;E264),COUNTIF(B:B,"="&amp;B264))</f>
        <v>80</v>
      </c>
    </row>
    <row r="265" spans="1:8" hidden="1" x14ac:dyDescent="0.25">
      <c r="A265" t="s">
        <v>411</v>
      </c>
      <c r="B265" t="s">
        <v>22</v>
      </c>
      <c r="C265" t="s">
        <v>122</v>
      </c>
      <c r="D265" t="s">
        <v>416</v>
      </c>
      <c r="E265" t="s">
        <v>25</v>
      </c>
      <c r="G265">
        <f>IFERROR(COUNTIF($E$2:E265,"="&amp;E265),COUNTIF($B$2:B265,"="&amp;B265))</f>
        <v>24</v>
      </c>
      <c r="H265">
        <f>IFERROR(COUNTIF(E:E,"="&amp;E265),COUNTIF(B:B,"="&amp;B265))</f>
        <v>105</v>
      </c>
    </row>
    <row r="266" spans="1:8" x14ac:dyDescent="0.25">
      <c r="A266" t="s">
        <v>795</v>
      </c>
      <c r="B266" t="s">
        <v>962</v>
      </c>
      <c r="C266" t="s">
        <v>963</v>
      </c>
      <c r="D266" t="s">
        <v>964</v>
      </c>
      <c r="E266" t="s">
        <v>965</v>
      </c>
      <c r="G266">
        <f>IFERROR(COUNTIF($E$2:E266,"="&amp;E266),COUNTIF($B$2:B266,"="&amp;B266))</f>
        <v>1</v>
      </c>
      <c r="H266">
        <f>IFERROR(COUNTIF(E:E,"="&amp;E266),COUNTIF(B:B,"="&amp;B266))</f>
        <v>3</v>
      </c>
    </row>
    <row r="267" spans="1:8" hidden="1" x14ac:dyDescent="0.25">
      <c r="A267" t="s">
        <v>421</v>
      </c>
      <c r="F267" t="s">
        <v>4</v>
      </c>
      <c r="G267">
        <f>IFERROR(COUNTIF($E$2:E267,"="&amp;E267),COUNTIF($B$2:B267,"="&amp;B267))</f>
        <v>10</v>
      </c>
    </row>
    <row r="268" spans="1:8" hidden="1" x14ac:dyDescent="0.25">
      <c r="A268" t="s">
        <v>422</v>
      </c>
      <c r="B268" t="s">
        <v>61</v>
      </c>
      <c r="C268" t="s">
        <v>62</v>
      </c>
      <c r="D268" t="s">
        <v>423</v>
      </c>
      <c r="E268" t="s">
        <v>64</v>
      </c>
      <c r="G268">
        <f>IFERROR(COUNTIF($E$2:E268,"="&amp;E268),COUNTIF($B$2:B268,"="&amp;B268))</f>
        <v>13</v>
      </c>
      <c r="H268">
        <f>IFERROR(COUNTIF(E:E,"="&amp;E268),COUNTIF(B:B,"="&amp;B268))</f>
        <v>64</v>
      </c>
    </row>
    <row r="269" spans="1:8" hidden="1" x14ac:dyDescent="0.25">
      <c r="A269" t="s">
        <v>424</v>
      </c>
      <c r="B269" t="s">
        <v>6</v>
      </c>
      <c r="C269" t="s">
        <v>7</v>
      </c>
      <c r="D269" t="s">
        <v>425</v>
      </c>
      <c r="E269" t="s">
        <v>9</v>
      </c>
      <c r="F269" t="s">
        <v>4</v>
      </c>
      <c r="G269">
        <f>IFERROR(COUNTIF($E$2:E269,"="&amp;E269),COUNTIF($B$2:B269,"="&amp;B269))</f>
        <v>11</v>
      </c>
      <c r="H269">
        <f>IFERROR(COUNTIF(E:E,"="&amp;E269),COUNTIF(B:B,"="&amp;B269))</f>
        <v>32</v>
      </c>
    </row>
    <row r="270" spans="1:8" hidden="1" x14ac:dyDescent="0.25">
      <c r="A270" t="s">
        <v>82</v>
      </c>
      <c r="B270" t="s">
        <v>83</v>
      </c>
      <c r="C270" t="s">
        <v>84</v>
      </c>
      <c r="D270" t="s">
        <v>85</v>
      </c>
      <c r="E270" t="s">
        <v>86</v>
      </c>
      <c r="F270" t="s">
        <v>4</v>
      </c>
      <c r="G270">
        <f>IFERROR(COUNTIF($E$2:E270,"="&amp;E270),COUNTIF($B$2:B270,"="&amp;B270))</f>
        <v>2</v>
      </c>
      <c r="H270">
        <f>IFERROR(COUNTIF(E:E,"="&amp;E270),COUNTIF(B:B,"="&amp;B270))</f>
        <v>2</v>
      </c>
    </row>
    <row r="271" spans="1:8" hidden="1" x14ac:dyDescent="0.25">
      <c r="A271" t="s">
        <v>93</v>
      </c>
      <c r="B271" t="s">
        <v>94</v>
      </c>
      <c r="C271" t="s">
        <v>84</v>
      </c>
      <c r="D271" t="s">
        <v>95</v>
      </c>
      <c r="E271" t="s">
        <v>86</v>
      </c>
      <c r="F271" t="s">
        <v>4</v>
      </c>
      <c r="G271">
        <f>IFERROR(COUNTIF($E$2:E271,"="&amp;E271),COUNTIF($B$2:B271,"="&amp;B271))</f>
        <v>2</v>
      </c>
      <c r="H271">
        <f>IFERROR(COUNTIF(E:E,"="&amp;E271),COUNTIF(B:B,"="&amp;B271))</f>
        <v>2</v>
      </c>
    </row>
    <row r="272" spans="1:8" hidden="1" x14ac:dyDescent="0.25">
      <c r="A272" t="s">
        <v>435</v>
      </c>
      <c r="B272" t="s">
        <v>432</v>
      </c>
      <c r="C272" t="s">
        <v>428</v>
      </c>
      <c r="D272" t="s">
        <v>436</v>
      </c>
      <c r="E272" t="s">
        <v>430</v>
      </c>
      <c r="F272" t="s">
        <v>4</v>
      </c>
      <c r="G272">
        <f>IFERROR(COUNTIF($E$2:E272,"="&amp;E272),COUNTIF($B$2:B272,"="&amp;B272))</f>
        <v>2</v>
      </c>
      <c r="H272">
        <f>IFERROR(COUNTIF(E:E,"="&amp;E272),COUNTIF(B:B,"="&amp;B272))</f>
        <v>8</v>
      </c>
    </row>
    <row r="273" spans="1:8" hidden="1" x14ac:dyDescent="0.25">
      <c r="A273" t="s">
        <v>408</v>
      </c>
      <c r="B273" t="s">
        <v>10</v>
      </c>
      <c r="C273" t="s">
        <v>11</v>
      </c>
      <c r="D273" t="s">
        <v>437</v>
      </c>
      <c r="E273" t="s">
        <v>13</v>
      </c>
      <c r="G273">
        <f>IFERROR(COUNTIF($E$2:E273,"="&amp;E273),COUNTIF($B$2:B273,"="&amp;B273))</f>
        <v>21</v>
      </c>
      <c r="H273">
        <f>IFERROR(COUNTIF(E:E,"="&amp;E273),COUNTIF(B:B,"="&amp;B273))</f>
        <v>94</v>
      </c>
    </row>
    <row r="274" spans="1:8" hidden="1" x14ac:dyDescent="0.25">
      <c r="A274" t="s">
        <v>96</v>
      </c>
      <c r="B274" t="s">
        <v>97</v>
      </c>
      <c r="C274" t="s">
        <v>98</v>
      </c>
      <c r="D274" t="s">
        <v>99</v>
      </c>
      <c r="E274" t="s">
        <v>100</v>
      </c>
      <c r="F274" t="s">
        <v>4</v>
      </c>
      <c r="G274">
        <f>IFERROR(COUNTIF($E$2:E274,"="&amp;E274),COUNTIF($B$2:B274,"="&amp;B274))</f>
        <v>2</v>
      </c>
      <c r="H274">
        <f>IFERROR(COUNTIF(E:E,"="&amp;E274),COUNTIF(B:B,"="&amp;B274))</f>
        <v>2</v>
      </c>
    </row>
    <row r="275" spans="1:8" hidden="1" x14ac:dyDescent="0.25">
      <c r="A275" t="s">
        <v>411</v>
      </c>
      <c r="B275" t="s">
        <v>156</v>
      </c>
      <c r="C275" t="s">
        <v>157</v>
      </c>
      <c r="D275" t="s">
        <v>442</v>
      </c>
      <c r="E275" t="s">
        <v>159</v>
      </c>
      <c r="G275">
        <f>IFERROR(COUNTIF($E$2:E275,"="&amp;E275),COUNTIF($B$2:B275,"="&amp;B275))</f>
        <v>21</v>
      </c>
      <c r="H275">
        <f>IFERROR(COUNTIF(E:E,"="&amp;E275),COUNTIF(B:B,"="&amp;B275))</f>
        <v>80</v>
      </c>
    </row>
    <row r="276" spans="1:8" hidden="1" x14ac:dyDescent="0.25">
      <c r="A276" t="s">
        <v>413</v>
      </c>
      <c r="B276" t="s">
        <v>10</v>
      </c>
      <c r="C276" t="s">
        <v>11</v>
      </c>
      <c r="D276" t="s">
        <v>443</v>
      </c>
      <c r="E276" t="s">
        <v>13</v>
      </c>
      <c r="G276">
        <f>IFERROR(COUNTIF($E$2:E276,"="&amp;E276),COUNTIF($B$2:B276,"="&amp;B276))</f>
        <v>22</v>
      </c>
      <c r="H276">
        <f>IFERROR(COUNTIF(E:E,"="&amp;E276),COUNTIF(B:B,"="&amp;B276))</f>
        <v>94</v>
      </c>
    </row>
    <row r="277" spans="1:8" hidden="1" x14ac:dyDescent="0.25">
      <c r="A277" t="s">
        <v>421</v>
      </c>
      <c r="B277" t="s">
        <v>57</v>
      </c>
      <c r="D277" t="s">
        <v>444</v>
      </c>
      <c r="E277" t="s">
        <v>59</v>
      </c>
      <c r="F277" t="s">
        <v>4</v>
      </c>
      <c r="G277">
        <f>IFERROR(COUNTIF($E$2:E277,"="&amp;E277),COUNTIF($B$2:B277,"="&amp;B277))</f>
        <v>3</v>
      </c>
      <c r="H277">
        <f>IFERROR(COUNTIF(E:E,"="&amp;E277),COUNTIF(B:B,"="&amp;B277))</f>
        <v>6</v>
      </c>
    </row>
    <row r="278" spans="1:8" hidden="1" x14ac:dyDescent="0.25">
      <c r="A278" t="s">
        <v>422</v>
      </c>
      <c r="B278" t="s">
        <v>417</v>
      </c>
      <c r="C278" t="s">
        <v>418</v>
      </c>
      <c r="D278" t="s">
        <v>445</v>
      </c>
      <c r="E278" t="s">
        <v>420</v>
      </c>
      <c r="G278">
        <f>IFERROR(COUNTIF($E$2:E278,"="&amp;E278),COUNTIF($B$2:B278,"="&amp;B278))</f>
        <v>2</v>
      </c>
      <c r="H278">
        <f>IFERROR(COUNTIF(E:E,"="&amp;E278),COUNTIF(B:B,"="&amp;B278))</f>
        <v>21</v>
      </c>
    </row>
    <row r="279" spans="1:8" hidden="1" x14ac:dyDescent="0.25">
      <c r="A279" t="s">
        <v>424</v>
      </c>
      <c r="B279" t="s">
        <v>22</v>
      </c>
      <c r="C279" t="s">
        <v>122</v>
      </c>
      <c r="D279" t="s">
        <v>446</v>
      </c>
      <c r="E279" t="s">
        <v>25</v>
      </c>
      <c r="G279">
        <f>IFERROR(COUNTIF($E$2:E279,"="&amp;E279),COUNTIF($B$2:B279,"="&amp;B279))</f>
        <v>25</v>
      </c>
      <c r="H279">
        <f>IFERROR(COUNTIF(E:E,"="&amp;E279),COUNTIF(B:B,"="&amp;B279))</f>
        <v>105</v>
      </c>
    </row>
    <row r="280" spans="1:8" hidden="1" x14ac:dyDescent="0.25">
      <c r="A280" t="s">
        <v>426</v>
      </c>
      <c r="B280" t="s">
        <v>22</v>
      </c>
      <c r="C280" t="s">
        <v>122</v>
      </c>
      <c r="D280" t="s">
        <v>447</v>
      </c>
      <c r="E280" t="s">
        <v>25</v>
      </c>
      <c r="G280">
        <f>IFERROR(COUNTIF($E$2:E280,"="&amp;E280),COUNTIF($B$2:B280,"="&amp;B280))</f>
        <v>26</v>
      </c>
      <c r="H280">
        <f>IFERROR(COUNTIF(E:E,"="&amp;E280),COUNTIF(B:B,"="&amp;B280))</f>
        <v>105</v>
      </c>
    </row>
    <row r="281" spans="1:8" hidden="1" x14ac:dyDescent="0.25">
      <c r="A281" t="s">
        <v>431</v>
      </c>
      <c r="B281" t="s">
        <v>22</v>
      </c>
      <c r="C281" t="s">
        <v>122</v>
      </c>
      <c r="D281" t="s">
        <v>448</v>
      </c>
      <c r="E281" t="s">
        <v>25</v>
      </c>
      <c r="G281">
        <f>IFERROR(COUNTIF($E$2:E281,"="&amp;E281),COUNTIF($B$2:B281,"="&amp;B281))</f>
        <v>27</v>
      </c>
      <c r="H281">
        <f>IFERROR(COUNTIF(E:E,"="&amp;E281),COUNTIF(B:B,"="&amp;B281))</f>
        <v>105</v>
      </c>
    </row>
    <row r="282" spans="1:8" hidden="1" x14ac:dyDescent="0.25">
      <c r="A282" t="s">
        <v>435</v>
      </c>
      <c r="B282" t="s">
        <v>22</v>
      </c>
      <c r="C282" t="s">
        <v>122</v>
      </c>
      <c r="D282" t="s">
        <v>449</v>
      </c>
      <c r="E282" t="s">
        <v>25</v>
      </c>
      <c r="G282">
        <f>IFERROR(COUNTIF($E$2:E282,"="&amp;E282),COUNTIF($B$2:B282,"="&amp;B282))</f>
        <v>28</v>
      </c>
      <c r="H282">
        <f>IFERROR(COUNTIF(E:E,"="&amp;E282),COUNTIF(B:B,"="&amp;B282))</f>
        <v>105</v>
      </c>
    </row>
    <row r="283" spans="1:8" hidden="1" x14ac:dyDescent="0.25">
      <c r="A283" t="s">
        <v>408</v>
      </c>
      <c r="B283" t="s">
        <v>47</v>
      </c>
      <c r="C283" t="s">
        <v>48</v>
      </c>
      <c r="D283" t="s">
        <v>450</v>
      </c>
      <c r="E283" t="s">
        <v>50</v>
      </c>
      <c r="G283">
        <f>IFERROR(COUNTIF($E$2:E283,"="&amp;E283),COUNTIF($B$2:B283,"="&amp;B283))</f>
        <v>23</v>
      </c>
      <c r="H283">
        <f>IFERROR(COUNTIF(E:E,"="&amp;E283),COUNTIF(B:B,"="&amp;B283))</f>
        <v>107</v>
      </c>
    </row>
    <row r="284" spans="1:8" hidden="1" x14ac:dyDescent="0.25">
      <c r="A284" t="s">
        <v>438</v>
      </c>
      <c r="B284" t="s">
        <v>22</v>
      </c>
      <c r="C284" t="s">
        <v>23</v>
      </c>
      <c r="D284" t="s">
        <v>451</v>
      </c>
      <c r="E284" t="s">
        <v>25</v>
      </c>
      <c r="G284">
        <f>IFERROR(COUNTIF($E$2:E284,"="&amp;E284),COUNTIF($B$2:B284,"="&amp;B284))</f>
        <v>29</v>
      </c>
      <c r="H284">
        <f>IFERROR(COUNTIF(E:E,"="&amp;E284),COUNTIF(B:B,"="&amp;B284))</f>
        <v>105</v>
      </c>
    </row>
    <row r="285" spans="1:8" hidden="1" x14ac:dyDescent="0.25">
      <c r="A285" t="s">
        <v>452</v>
      </c>
      <c r="B285" t="s">
        <v>61</v>
      </c>
      <c r="C285" t="s">
        <v>62</v>
      </c>
      <c r="D285" t="s">
        <v>453</v>
      </c>
      <c r="E285" t="s">
        <v>64</v>
      </c>
      <c r="G285">
        <f>IFERROR(COUNTIF($E$2:E285,"="&amp;E285),COUNTIF($B$2:B285,"="&amp;B285))</f>
        <v>14</v>
      </c>
      <c r="H285">
        <f>IFERROR(COUNTIF(E:E,"="&amp;E285),COUNTIF(B:B,"="&amp;B285))</f>
        <v>64</v>
      </c>
    </row>
    <row r="286" spans="1:8" hidden="1" x14ac:dyDescent="0.25">
      <c r="A286" t="s">
        <v>454</v>
      </c>
      <c r="B286" t="s">
        <v>10</v>
      </c>
      <c r="C286" t="s">
        <v>11</v>
      </c>
      <c r="D286" t="s">
        <v>455</v>
      </c>
      <c r="E286" t="s">
        <v>13</v>
      </c>
      <c r="G286">
        <f>IFERROR(COUNTIF($E$2:E286,"="&amp;E286),COUNTIF($B$2:B286,"="&amp;B286))</f>
        <v>23</v>
      </c>
      <c r="H286">
        <f>IFERROR(COUNTIF(E:E,"="&amp;E286),COUNTIF(B:B,"="&amp;B286))</f>
        <v>94</v>
      </c>
    </row>
    <row r="287" spans="1:8" hidden="1" x14ac:dyDescent="0.25">
      <c r="A287" t="s">
        <v>456</v>
      </c>
      <c r="B287" t="s">
        <v>61</v>
      </c>
      <c r="C287" t="s">
        <v>62</v>
      </c>
      <c r="D287" t="s">
        <v>457</v>
      </c>
      <c r="E287" t="s">
        <v>64</v>
      </c>
      <c r="G287">
        <f>IFERROR(COUNTIF($E$2:E287,"="&amp;E287),COUNTIF($B$2:B287,"="&amp;B287))</f>
        <v>15</v>
      </c>
      <c r="H287">
        <f>IFERROR(COUNTIF(E:E,"="&amp;E287),COUNTIF(B:B,"="&amp;B287))</f>
        <v>64</v>
      </c>
    </row>
    <row r="288" spans="1:8" hidden="1" x14ac:dyDescent="0.25">
      <c r="A288" t="s">
        <v>458</v>
      </c>
      <c r="B288" t="s">
        <v>6</v>
      </c>
      <c r="C288" t="s">
        <v>459</v>
      </c>
      <c r="D288" t="s">
        <v>460</v>
      </c>
      <c r="E288" t="s">
        <v>9</v>
      </c>
      <c r="F288" t="s">
        <v>4</v>
      </c>
      <c r="G288">
        <f>IFERROR(COUNTIF($E$2:E288,"="&amp;E288),COUNTIF($B$2:B288,"="&amp;B288))</f>
        <v>12</v>
      </c>
      <c r="H288">
        <f>IFERROR(COUNTIF(E:E,"="&amp;E288),COUNTIF(B:B,"="&amp;B288))</f>
        <v>32</v>
      </c>
    </row>
    <row r="289" spans="1:8" hidden="1" x14ac:dyDescent="0.25">
      <c r="A289" t="s">
        <v>461</v>
      </c>
      <c r="B289" t="s">
        <v>22</v>
      </c>
      <c r="C289" t="s">
        <v>122</v>
      </c>
      <c r="D289" t="s">
        <v>462</v>
      </c>
      <c r="E289" t="s">
        <v>25</v>
      </c>
      <c r="G289">
        <f>IFERROR(COUNTIF($E$2:E289,"="&amp;E289),COUNTIF($B$2:B289,"="&amp;B289))</f>
        <v>30</v>
      </c>
      <c r="H289">
        <f>IFERROR(COUNTIF(E:E,"="&amp;E289),COUNTIF(B:B,"="&amp;B289))</f>
        <v>105</v>
      </c>
    </row>
    <row r="290" spans="1:8" hidden="1" x14ac:dyDescent="0.25">
      <c r="A290" t="s">
        <v>463</v>
      </c>
      <c r="B290" t="s">
        <v>22</v>
      </c>
      <c r="C290" t="s">
        <v>23</v>
      </c>
      <c r="D290" t="s">
        <v>464</v>
      </c>
      <c r="E290" t="s">
        <v>25</v>
      </c>
      <c r="G290">
        <f>IFERROR(COUNTIF($E$2:E290,"="&amp;E290),COUNTIF($B$2:B290,"="&amp;B290))</f>
        <v>31</v>
      </c>
      <c r="H290">
        <f>IFERROR(COUNTIF(E:E,"="&amp;E290),COUNTIF(B:B,"="&amp;B290))</f>
        <v>105</v>
      </c>
    </row>
    <row r="291" spans="1:8" hidden="1" x14ac:dyDescent="0.25">
      <c r="A291" t="s">
        <v>465</v>
      </c>
      <c r="B291" t="s">
        <v>22</v>
      </c>
      <c r="C291" t="s">
        <v>23</v>
      </c>
      <c r="D291" t="s">
        <v>466</v>
      </c>
      <c r="E291" t="s">
        <v>25</v>
      </c>
      <c r="G291">
        <f>IFERROR(COUNTIF($E$2:E291,"="&amp;E291),COUNTIF($B$2:B291,"="&amp;B291))</f>
        <v>32</v>
      </c>
      <c r="H291">
        <f>IFERROR(COUNTIF(E:E,"="&amp;E291),COUNTIF(B:B,"="&amp;B291))</f>
        <v>105</v>
      </c>
    </row>
    <row r="292" spans="1:8" hidden="1" x14ac:dyDescent="0.25">
      <c r="A292" t="s">
        <v>411</v>
      </c>
      <c r="B292" t="s">
        <v>10</v>
      </c>
      <c r="C292" t="s">
        <v>11</v>
      </c>
      <c r="D292" t="s">
        <v>467</v>
      </c>
      <c r="E292" t="s">
        <v>13</v>
      </c>
      <c r="G292">
        <f>IFERROR(COUNTIF($E$2:E292,"="&amp;E292),COUNTIF($B$2:B292,"="&amp;B292))</f>
        <v>24</v>
      </c>
      <c r="H292">
        <f>IFERROR(COUNTIF(E:E,"="&amp;E292),COUNTIF(B:B,"="&amp;B292))</f>
        <v>94</v>
      </c>
    </row>
    <row r="293" spans="1:8" hidden="1" x14ac:dyDescent="0.25">
      <c r="A293" t="s">
        <v>413</v>
      </c>
      <c r="B293" t="s">
        <v>47</v>
      </c>
      <c r="C293" t="s">
        <v>48</v>
      </c>
      <c r="D293" t="s">
        <v>468</v>
      </c>
      <c r="E293" t="s">
        <v>50</v>
      </c>
      <c r="G293">
        <f>IFERROR(COUNTIF($E$2:E293,"="&amp;E293),COUNTIF($B$2:B293,"="&amp;B293))</f>
        <v>24</v>
      </c>
      <c r="H293">
        <f>IFERROR(COUNTIF(E:E,"="&amp;E293),COUNTIF(B:B,"="&amp;B293))</f>
        <v>107</v>
      </c>
    </row>
    <row r="294" spans="1:8" hidden="1" x14ac:dyDescent="0.25">
      <c r="A294" t="s">
        <v>421</v>
      </c>
      <c r="F294" t="s">
        <v>4</v>
      </c>
      <c r="G294">
        <f>IFERROR(COUNTIF($E$2:E294,"="&amp;E294),COUNTIF($B$2:B294,"="&amp;B294))</f>
        <v>11</v>
      </c>
    </row>
    <row r="295" spans="1:8" hidden="1" x14ac:dyDescent="0.25">
      <c r="A295" t="s">
        <v>421</v>
      </c>
      <c r="B295" t="s">
        <v>22</v>
      </c>
      <c r="C295" t="s">
        <v>23</v>
      </c>
      <c r="D295" t="s">
        <v>469</v>
      </c>
      <c r="E295" t="s">
        <v>25</v>
      </c>
      <c r="G295">
        <f>IFERROR(COUNTIF($E$2:E295,"="&amp;E295),COUNTIF($B$2:B295,"="&amp;B295))</f>
        <v>33</v>
      </c>
      <c r="H295">
        <f>IFERROR(COUNTIF(E:E,"="&amp;E295),COUNTIF(B:B,"="&amp;B295))</f>
        <v>105</v>
      </c>
    </row>
    <row r="296" spans="1:8" hidden="1" x14ac:dyDescent="0.25">
      <c r="A296" t="s">
        <v>422</v>
      </c>
      <c r="B296" t="s">
        <v>47</v>
      </c>
      <c r="C296" t="s">
        <v>48</v>
      </c>
      <c r="D296" t="s">
        <v>470</v>
      </c>
      <c r="E296" t="s">
        <v>50</v>
      </c>
      <c r="G296">
        <f>IFERROR(COUNTIF($E$2:E296,"="&amp;E296),COUNTIF($B$2:B296,"="&amp;B296))</f>
        <v>25</v>
      </c>
      <c r="H296">
        <f>IFERROR(COUNTIF(E:E,"="&amp;E296),COUNTIF(B:B,"="&amp;B296))</f>
        <v>107</v>
      </c>
    </row>
    <row r="297" spans="1:8" hidden="1" x14ac:dyDescent="0.25">
      <c r="A297" t="s">
        <v>424</v>
      </c>
      <c r="B297" t="s">
        <v>10</v>
      </c>
      <c r="C297" t="s">
        <v>11</v>
      </c>
      <c r="D297" t="s">
        <v>471</v>
      </c>
      <c r="E297" t="s">
        <v>13</v>
      </c>
      <c r="G297">
        <f>IFERROR(COUNTIF($E$2:E297,"="&amp;E297),COUNTIF($B$2:B297,"="&amp;B297))</f>
        <v>25</v>
      </c>
      <c r="H297">
        <f>IFERROR(COUNTIF(E:E,"="&amp;E297),COUNTIF(B:B,"="&amp;B297))</f>
        <v>94</v>
      </c>
    </row>
    <row r="298" spans="1:8" hidden="1" x14ac:dyDescent="0.25">
      <c r="A298" t="s">
        <v>426</v>
      </c>
      <c r="B298" t="s">
        <v>156</v>
      </c>
      <c r="C298" t="s">
        <v>157</v>
      </c>
      <c r="D298" t="s">
        <v>472</v>
      </c>
      <c r="E298" t="s">
        <v>159</v>
      </c>
      <c r="G298">
        <f>IFERROR(COUNTIF($E$2:E298,"="&amp;E298),COUNTIF($B$2:B298,"="&amp;B298))</f>
        <v>22</v>
      </c>
      <c r="H298">
        <f>IFERROR(COUNTIF(E:E,"="&amp;E298),COUNTIF(B:B,"="&amp;B298))</f>
        <v>80</v>
      </c>
    </row>
    <row r="299" spans="1:8" hidden="1" x14ac:dyDescent="0.25">
      <c r="A299" t="s">
        <v>431</v>
      </c>
      <c r="B299" t="s">
        <v>118</v>
      </c>
      <c r="C299" t="s">
        <v>119</v>
      </c>
      <c r="D299" t="s">
        <v>473</v>
      </c>
      <c r="E299" t="s">
        <v>168</v>
      </c>
      <c r="G299">
        <f>IFERROR(COUNTIF($E$2:E299,"="&amp;E299),COUNTIF($B$2:B299,"="&amp;B299))</f>
        <v>5</v>
      </c>
      <c r="H299">
        <f>IFERROR(COUNTIF(E:E,"="&amp;E299),COUNTIF(B:B,"="&amp;B299))</f>
        <v>17</v>
      </c>
    </row>
    <row r="300" spans="1:8" hidden="1" x14ac:dyDescent="0.25">
      <c r="A300" t="s">
        <v>435</v>
      </c>
      <c r="B300" t="s">
        <v>10</v>
      </c>
      <c r="C300" t="s">
        <v>11</v>
      </c>
      <c r="D300" t="s">
        <v>474</v>
      </c>
      <c r="E300" t="s">
        <v>13</v>
      </c>
      <c r="G300">
        <f>IFERROR(COUNTIF($E$2:E300,"="&amp;E300),COUNTIF($B$2:B300,"="&amp;B300))</f>
        <v>26</v>
      </c>
      <c r="H300">
        <f>IFERROR(COUNTIF(E:E,"="&amp;E300),COUNTIF(B:B,"="&amp;B300))</f>
        <v>94</v>
      </c>
    </row>
    <row r="301" spans="1:8" hidden="1" x14ac:dyDescent="0.25">
      <c r="A301" t="s">
        <v>408</v>
      </c>
      <c r="B301" t="s">
        <v>61</v>
      </c>
      <c r="C301" t="s">
        <v>173</v>
      </c>
      <c r="D301" t="s">
        <v>475</v>
      </c>
      <c r="E301" t="s">
        <v>64</v>
      </c>
      <c r="G301">
        <f>IFERROR(COUNTIF($E$2:E301,"="&amp;E301),COUNTIF($B$2:B301,"="&amp;B301))</f>
        <v>16</v>
      </c>
      <c r="H301">
        <f>IFERROR(COUNTIF(E:E,"="&amp;E301),COUNTIF(B:B,"="&amp;B301))</f>
        <v>64</v>
      </c>
    </row>
    <row r="302" spans="1:8" hidden="1" x14ac:dyDescent="0.25">
      <c r="A302" t="s">
        <v>438</v>
      </c>
      <c r="B302" t="s">
        <v>68</v>
      </c>
      <c r="C302" t="s">
        <v>69</v>
      </c>
      <c r="D302" t="s">
        <v>476</v>
      </c>
      <c r="E302" t="s">
        <v>71</v>
      </c>
      <c r="G302">
        <f>IFERROR(COUNTIF($E$2:E302,"="&amp;E302),COUNTIF($B$2:B302,"="&amp;B302))</f>
        <v>6</v>
      </c>
      <c r="H302">
        <f>IFERROR(COUNTIF(E:E,"="&amp;E302),COUNTIF(B:B,"="&amp;B302))</f>
        <v>43</v>
      </c>
    </row>
    <row r="303" spans="1:8" hidden="1" x14ac:dyDescent="0.25">
      <c r="A303" t="s">
        <v>452</v>
      </c>
      <c r="B303" t="s">
        <v>68</v>
      </c>
      <c r="C303" t="s">
        <v>273</v>
      </c>
      <c r="D303" t="s">
        <v>477</v>
      </c>
      <c r="E303" t="s">
        <v>71</v>
      </c>
      <c r="G303">
        <f>IFERROR(COUNTIF($E$2:E303,"="&amp;E303),COUNTIF($B$2:B303,"="&amp;B303))</f>
        <v>7</v>
      </c>
      <c r="H303">
        <f>IFERROR(COUNTIF(E:E,"="&amp;E303),COUNTIF(B:B,"="&amp;B303))</f>
        <v>43</v>
      </c>
    </row>
    <row r="304" spans="1:8" hidden="1" x14ac:dyDescent="0.25">
      <c r="A304" t="s">
        <v>454</v>
      </c>
      <c r="B304" t="s">
        <v>22</v>
      </c>
      <c r="C304" t="s">
        <v>122</v>
      </c>
      <c r="D304" t="s">
        <v>478</v>
      </c>
      <c r="E304" t="s">
        <v>25</v>
      </c>
      <c r="G304">
        <f>IFERROR(COUNTIF($E$2:E304,"="&amp;E304),COUNTIF($B$2:B304,"="&amp;B304))</f>
        <v>34</v>
      </c>
      <c r="H304">
        <f>IFERROR(COUNTIF(E:E,"="&amp;E304),COUNTIF(B:B,"="&amp;B304))</f>
        <v>105</v>
      </c>
    </row>
    <row r="305" spans="1:8" hidden="1" x14ac:dyDescent="0.25">
      <c r="A305" t="s">
        <v>456</v>
      </c>
      <c r="B305" t="s">
        <v>417</v>
      </c>
      <c r="C305" t="s">
        <v>418</v>
      </c>
      <c r="D305" t="s">
        <v>479</v>
      </c>
      <c r="E305" t="s">
        <v>420</v>
      </c>
      <c r="G305">
        <f>IFERROR(COUNTIF($E$2:E305,"="&amp;E305),COUNTIF($B$2:B305,"="&amp;B305))</f>
        <v>3</v>
      </c>
      <c r="H305">
        <f>IFERROR(COUNTIF(E:E,"="&amp;E305),COUNTIF(B:B,"="&amp;B305))</f>
        <v>21</v>
      </c>
    </row>
    <row r="306" spans="1:8" hidden="1" x14ac:dyDescent="0.25">
      <c r="A306" t="s">
        <v>458</v>
      </c>
      <c r="B306" t="s">
        <v>22</v>
      </c>
      <c r="C306" t="s">
        <v>122</v>
      </c>
      <c r="D306" t="s">
        <v>480</v>
      </c>
      <c r="E306" t="s">
        <v>25</v>
      </c>
      <c r="G306">
        <f>IFERROR(COUNTIF($E$2:E306,"="&amp;E306),COUNTIF($B$2:B306,"="&amp;B306))</f>
        <v>35</v>
      </c>
      <c r="H306">
        <f>IFERROR(COUNTIF(E:E,"="&amp;E306),COUNTIF(B:B,"="&amp;B306))</f>
        <v>105</v>
      </c>
    </row>
    <row r="307" spans="1:8" hidden="1" x14ac:dyDescent="0.25">
      <c r="A307" t="s">
        <v>461</v>
      </c>
      <c r="B307" t="s">
        <v>47</v>
      </c>
      <c r="C307" t="s">
        <v>48</v>
      </c>
      <c r="D307" t="s">
        <v>481</v>
      </c>
      <c r="E307" t="s">
        <v>50</v>
      </c>
      <c r="G307">
        <f>IFERROR(COUNTIF($E$2:E307,"="&amp;E307),COUNTIF($B$2:B307,"="&amp;B307))</f>
        <v>26</v>
      </c>
      <c r="H307">
        <f>IFERROR(COUNTIF(E:E,"="&amp;E307),COUNTIF(B:B,"="&amp;B307))</f>
        <v>107</v>
      </c>
    </row>
    <row r="308" spans="1:8" hidden="1" x14ac:dyDescent="0.25">
      <c r="A308" t="s">
        <v>463</v>
      </c>
      <c r="B308" t="s">
        <v>61</v>
      </c>
      <c r="C308" t="s">
        <v>62</v>
      </c>
      <c r="D308" t="s">
        <v>482</v>
      </c>
      <c r="E308" t="s">
        <v>64</v>
      </c>
      <c r="G308">
        <f>IFERROR(COUNTIF($E$2:E308,"="&amp;E308),COUNTIF($B$2:B308,"="&amp;B308))</f>
        <v>17</v>
      </c>
      <c r="H308">
        <f>IFERROR(COUNTIF(E:E,"="&amp;E308),COUNTIF(B:B,"="&amp;B308))</f>
        <v>64</v>
      </c>
    </row>
    <row r="309" spans="1:8" hidden="1" x14ac:dyDescent="0.25">
      <c r="A309" t="s">
        <v>465</v>
      </c>
      <c r="B309" t="s">
        <v>61</v>
      </c>
      <c r="C309" t="s">
        <v>62</v>
      </c>
      <c r="D309" t="s">
        <v>483</v>
      </c>
      <c r="E309" t="s">
        <v>64</v>
      </c>
      <c r="G309">
        <f>IFERROR(COUNTIF($E$2:E309,"="&amp;E309),COUNTIF($B$2:B309,"="&amp;B309))</f>
        <v>18</v>
      </c>
      <c r="H309">
        <f>IFERROR(COUNTIF(E:E,"="&amp;E309),COUNTIF(B:B,"="&amp;B309))</f>
        <v>64</v>
      </c>
    </row>
    <row r="310" spans="1:8" hidden="1" x14ac:dyDescent="0.25">
      <c r="A310" t="s">
        <v>411</v>
      </c>
      <c r="B310" t="s">
        <v>47</v>
      </c>
      <c r="C310" t="s">
        <v>48</v>
      </c>
      <c r="D310" t="s">
        <v>484</v>
      </c>
      <c r="E310" t="s">
        <v>50</v>
      </c>
      <c r="G310">
        <f>IFERROR(COUNTIF($E$2:E310,"="&amp;E310),COUNTIF($B$2:B310,"="&amp;B310))</f>
        <v>27</v>
      </c>
      <c r="H310">
        <f>IFERROR(COUNTIF(E:E,"="&amp;E310),COUNTIF(B:B,"="&amp;B310))</f>
        <v>107</v>
      </c>
    </row>
    <row r="311" spans="1:8" hidden="1" x14ac:dyDescent="0.25">
      <c r="A311" t="s">
        <v>413</v>
      </c>
      <c r="B311" t="s">
        <v>61</v>
      </c>
      <c r="C311" t="s">
        <v>173</v>
      </c>
      <c r="D311" t="s">
        <v>485</v>
      </c>
      <c r="E311" t="s">
        <v>64</v>
      </c>
      <c r="G311">
        <f>IFERROR(COUNTIF($E$2:E311,"="&amp;E311),COUNTIF($B$2:B311,"="&amp;B311))</f>
        <v>19</v>
      </c>
      <c r="H311">
        <f>IFERROR(COUNTIF(E:E,"="&amp;E311),COUNTIF(B:B,"="&amp;B311))</f>
        <v>64</v>
      </c>
    </row>
    <row r="312" spans="1:8" hidden="1" x14ac:dyDescent="0.25">
      <c r="A312" t="s">
        <v>421</v>
      </c>
      <c r="B312" t="s">
        <v>68</v>
      </c>
      <c r="C312" t="s">
        <v>69</v>
      </c>
      <c r="D312" t="s">
        <v>486</v>
      </c>
      <c r="E312" t="s">
        <v>71</v>
      </c>
      <c r="G312">
        <f>IFERROR(COUNTIF($E$2:E312,"="&amp;E312),COUNTIF($B$2:B312,"="&amp;B312))</f>
        <v>8</v>
      </c>
      <c r="H312">
        <f>IFERROR(COUNTIF(E:E,"="&amp;E312),COUNTIF(B:B,"="&amp;B312))</f>
        <v>43</v>
      </c>
    </row>
    <row r="313" spans="1:8" hidden="1" x14ac:dyDescent="0.25">
      <c r="A313" t="s">
        <v>422</v>
      </c>
      <c r="B313" t="s">
        <v>68</v>
      </c>
      <c r="C313" t="s">
        <v>273</v>
      </c>
      <c r="D313" t="s">
        <v>487</v>
      </c>
      <c r="E313" t="s">
        <v>71</v>
      </c>
      <c r="G313">
        <f>IFERROR(COUNTIF($E$2:E313,"="&amp;E313),COUNTIF($B$2:B313,"="&amp;B313))</f>
        <v>9</v>
      </c>
      <c r="H313">
        <f>IFERROR(COUNTIF(E:E,"="&amp;E313),COUNTIF(B:B,"="&amp;B313))</f>
        <v>43</v>
      </c>
    </row>
    <row r="314" spans="1:8" hidden="1" x14ac:dyDescent="0.25">
      <c r="A314" t="s">
        <v>424</v>
      </c>
      <c r="B314" t="s">
        <v>47</v>
      </c>
      <c r="C314" t="s">
        <v>48</v>
      </c>
      <c r="D314" t="s">
        <v>488</v>
      </c>
      <c r="E314" t="s">
        <v>50</v>
      </c>
      <c r="G314">
        <f>IFERROR(COUNTIF($E$2:E314,"="&amp;E314),COUNTIF($B$2:B314,"="&amp;B314))</f>
        <v>28</v>
      </c>
      <c r="H314">
        <f>IFERROR(COUNTIF(E:E,"="&amp;E314),COUNTIF(B:B,"="&amp;B314))</f>
        <v>107</v>
      </c>
    </row>
    <row r="315" spans="1:8" hidden="1" x14ac:dyDescent="0.25">
      <c r="A315" t="s">
        <v>426</v>
      </c>
      <c r="B315" t="s">
        <v>10</v>
      </c>
      <c r="C315" t="s">
        <v>11</v>
      </c>
      <c r="D315" t="s">
        <v>489</v>
      </c>
      <c r="E315" t="s">
        <v>13</v>
      </c>
      <c r="G315">
        <f>IFERROR(COUNTIF($E$2:E315,"="&amp;E315),COUNTIF($B$2:B315,"="&amp;B315))</f>
        <v>27</v>
      </c>
      <c r="H315">
        <f>IFERROR(COUNTIF(E:E,"="&amp;E315),COUNTIF(B:B,"="&amp;B315))</f>
        <v>94</v>
      </c>
    </row>
    <row r="316" spans="1:8" hidden="1" x14ac:dyDescent="0.25">
      <c r="A316" t="s">
        <v>431</v>
      </c>
      <c r="B316" t="s">
        <v>10</v>
      </c>
      <c r="C316" t="s">
        <v>11</v>
      </c>
      <c r="D316" t="s">
        <v>490</v>
      </c>
      <c r="E316" t="s">
        <v>13</v>
      </c>
      <c r="G316">
        <f>IFERROR(COUNTIF($E$2:E316,"="&amp;E316),COUNTIF($B$2:B316,"="&amp;B316))</f>
        <v>28</v>
      </c>
      <c r="H316">
        <f>IFERROR(COUNTIF(E:E,"="&amp;E316),COUNTIF(B:B,"="&amp;B316))</f>
        <v>94</v>
      </c>
    </row>
    <row r="317" spans="1:8" hidden="1" x14ac:dyDescent="0.25">
      <c r="A317" t="s">
        <v>435</v>
      </c>
      <c r="B317" t="s">
        <v>47</v>
      </c>
      <c r="C317" t="s">
        <v>48</v>
      </c>
      <c r="D317" t="s">
        <v>491</v>
      </c>
      <c r="E317" t="s">
        <v>50</v>
      </c>
      <c r="G317">
        <f>IFERROR(COUNTIF($E$2:E317,"="&amp;E317),COUNTIF($B$2:B317,"="&amp;B317))</f>
        <v>29</v>
      </c>
      <c r="H317">
        <f>IFERROR(COUNTIF(E:E,"="&amp;E317),COUNTIF(B:B,"="&amp;B317))</f>
        <v>107</v>
      </c>
    </row>
    <row r="318" spans="1:8" hidden="1" x14ac:dyDescent="0.25">
      <c r="A318" t="s">
        <v>408</v>
      </c>
      <c r="B318" t="s">
        <v>78</v>
      </c>
      <c r="C318" t="s">
        <v>79</v>
      </c>
      <c r="D318" t="s">
        <v>492</v>
      </c>
      <c r="E318" t="s">
        <v>81</v>
      </c>
      <c r="G318">
        <f>IFERROR(COUNTIF($E$2:E318,"="&amp;E318),COUNTIF($B$2:B318,"="&amp;B318))</f>
        <v>18</v>
      </c>
      <c r="H318">
        <f>IFERROR(COUNTIF(E:E,"="&amp;E318),COUNTIF(B:B,"="&amp;B318))</f>
        <v>85</v>
      </c>
    </row>
    <row r="319" spans="1:8" hidden="1" x14ac:dyDescent="0.25">
      <c r="A319" t="s">
        <v>493</v>
      </c>
      <c r="B319" t="s">
        <v>47</v>
      </c>
      <c r="C319" t="s">
        <v>48</v>
      </c>
      <c r="D319" t="s">
        <v>494</v>
      </c>
      <c r="E319" t="s">
        <v>50</v>
      </c>
      <c r="G319">
        <f>IFERROR(COUNTIF($E$2:E319,"="&amp;E319),COUNTIF($B$2:B319,"="&amp;B319))</f>
        <v>30</v>
      </c>
      <c r="H319">
        <f>IFERROR(COUNTIF(E:E,"="&amp;E319),COUNTIF(B:B,"="&amp;B319))</f>
        <v>107</v>
      </c>
    </row>
    <row r="320" spans="1:8" hidden="1" x14ac:dyDescent="0.25">
      <c r="A320" t="s">
        <v>93</v>
      </c>
      <c r="B320" t="s">
        <v>229</v>
      </c>
      <c r="C320" t="s">
        <v>230</v>
      </c>
      <c r="D320" t="s">
        <v>231</v>
      </c>
      <c r="E320" t="s">
        <v>232</v>
      </c>
      <c r="G320">
        <f>IFERROR(COUNTIF($E$2:E320,"="&amp;E320),COUNTIF($B$2:B320,"="&amp;B320))</f>
        <v>2</v>
      </c>
      <c r="H320">
        <f>IFERROR(COUNTIF(E:E,"="&amp;E320),COUNTIF(B:B,"="&amp;B320))</f>
        <v>2</v>
      </c>
    </row>
    <row r="321" spans="1:8" hidden="1" x14ac:dyDescent="0.25">
      <c r="A321" t="s">
        <v>500</v>
      </c>
      <c r="B321" t="s">
        <v>47</v>
      </c>
      <c r="C321" t="s">
        <v>48</v>
      </c>
      <c r="D321" t="s">
        <v>501</v>
      </c>
      <c r="E321" t="s">
        <v>50</v>
      </c>
      <c r="G321">
        <f>IFERROR(COUNTIF($E$2:E321,"="&amp;E321),COUNTIF($B$2:B321,"="&amp;B321))</f>
        <v>31</v>
      </c>
      <c r="H321">
        <f>IFERROR(COUNTIF(E:E,"="&amp;E321),COUNTIF(B:B,"="&amp;B321))</f>
        <v>107</v>
      </c>
    </row>
    <row r="322" spans="1:8" hidden="1" x14ac:dyDescent="0.25">
      <c r="A322" t="s">
        <v>438</v>
      </c>
      <c r="B322" t="s">
        <v>47</v>
      </c>
      <c r="C322" t="s">
        <v>48</v>
      </c>
      <c r="D322" t="s">
        <v>502</v>
      </c>
      <c r="E322" t="s">
        <v>50</v>
      </c>
      <c r="G322">
        <f>IFERROR(COUNTIF($E$2:E322,"="&amp;E322),COUNTIF($B$2:B322,"="&amp;B322))</f>
        <v>32</v>
      </c>
      <c r="H322">
        <f>IFERROR(COUNTIF(E:E,"="&amp;E322),COUNTIF(B:B,"="&amp;B322))</f>
        <v>107</v>
      </c>
    </row>
    <row r="323" spans="1:8" hidden="1" x14ac:dyDescent="0.25">
      <c r="A323" t="s">
        <v>452</v>
      </c>
      <c r="B323" t="s">
        <v>417</v>
      </c>
      <c r="C323" t="s">
        <v>418</v>
      </c>
      <c r="D323" t="s">
        <v>503</v>
      </c>
      <c r="E323" t="s">
        <v>420</v>
      </c>
      <c r="G323">
        <f>IFERROR(COUNTIF($E$2:E323,"="&amp;E323),COUNTIF($B$2:B323,"="&amp;B323))</f>
        <v>4</v>
      </c>
      <c r="H323">
        <f>IFERROR(COUNTIF(E:E,"="&amp;E323),COUNTIF(B:B,"="&amp;B323))</f>
        <v>21</v>
      </c>
    </row>
    <row r="324" spans="1:8" hidden="1" x14ac:dyDescent="0.25">
      <c r="A324" t="s">
        <v>454</v>
      </c>
      <c r="B324" t="s">
        <v>47</v>
      </c>
      <c r="C324" t="s">
        <v>48</v>
      </c>
      <c r="D324" t="s">
        <v>504</v>
      </c>
      <c r="E324" t="s">
        <v>50</v>
      </c>
      <c r="G324">
        <f>IFERROR(COUNTIF($E$2:E324,"="&amp;E324),COUNTIF($B$2:B324,"="&amp;B324))</f>
        <v>33</v>
      </c>
      <c r="H324">
        <f>IFERROR(COUNTIF(E:E,"="&amp;E324),COUNTIF(B:B,"="&amp;B324))</f>
        <v>107</v>
      </c>
    </row>
    <row r="325" spans="1:8" hidden="1" x14ac:dyDescent="0.25">
      <c r="A325" t="s">
        <v>456</v>
      </c>
      <c r="B325" t="s">
        <v>10</v>
      </c>
      <c r="C325" t="s">
        <v>11</v>
      </c>
      <c r="D325" t="s">
        <v>505</v>
      </c>
      <c r="E325" t="s">
        <v>13</v>
      </c>
      <c r="G325">
        <f>IFERROR(COUNTIF($E$2:E325,"="&amp;E325),COUNTIF($B$2:B325,"="&amp;B325))</f>
        <v>29</v>
      </c>
      <c r="H325">
        <f>IFERROR(COUNTIF(E:E,"="&amp;E325),COUNTIF(B:B,"="&amp;B325))</f>
        <v>94</v>
      </c>
    </row>
    <row r="326" spans="1:8" hidden="1" x14ac:dyDescent="0.25">
      <c r="A326" t="s">
        <v>458</v>
      </c>
      <c r="B326" t="s">
        <v>68</v>
      </c>
      <c r="C326" t="s">
        <v>273</v>
      </c>
      <c r="D326" t="s">
        <v>506</v>
      </c>
      <c r="E326" t="s">
        <v>71</v>
      </c>
      <c r="G326">
        <f>IFERROR(COUNTIF($E$2:E326,"="&amp;E326),COUNTIF($B$2:B326,"="&amp;B326))</f>
        <v>10</v>
      </c>
      <c r="H326">
        <f>IFERROR(COUNTIF(E:E,"="&amp;E326),COUNTIF(B:B,"="&amp;B326))</f>
        <v>43</v>
      </c>
    </row>
    <row r="327" spans="1:8" hidden="1" x14ac:dyDescent="0.25">
      <c r="A327" t="s">
        <v>461</v>
      </c>
      <c r="B327" t="s">
        <v>10</v>
      </c>
      <c r="C327" t="s">
        <v>11</v>
      </c>
      <c r="D327" t="s">
        <v>507</v>
      </c>
      <c r="E327" t="s">
        <v>13</v>
      </c>
      <c r="G327">
        <f>IFERROR(COUNTIF($E$2:E327,"="&amp;E327),COUNTIF($B$2:B327,"="&amp;B327))</f>
        <v>30</v>
      </c>
      <c r="H327">
        <f>IFERROR(COUNTIF(E:E,"="&amp;E327),COUNTIF(B:B,"="&amp;B327))</f>
        <v>94</v>
      </c>
    </row>
    <row r="328" spans="1:8" hidden="1" x14ac:dyDescent="0.25">
      <c r="A328" t="s">
        <v>463</v>
      </c>
      <c r="B328" t="s">
        <v>47</v>
      </c>
      <c r="C328" t="s">
        <v>48</v>
      </c>
      <c r="D328" t="s">
        <v>508</v>
      </c>
      <c r="E328" t="s">
        <v>50</v>
      </c>
      <c r="G328">
        <f>IFERROR(COUNTIF($E$2:E328,"="&amp;E328),COUNTIF($B$2:B328,"="&amp;B328))</f>
        <v>34</v>
      </c>
      <c r="H328">
        <f>IFERROR(COUNTIF(E:E,"="&amp;E328),COUNTIF(B:B,"="&amp;B328))</f>
        <v>107</v>
      </c>
    </row>
    <row r="329" spans="1:8" hidden="1" x14ac:dyDescent="0.25">
      <c r="A329" t="s">
        <v>465</v>
      </c>
      <c r="B329" t="s">
        <v>47</v>
      </c>
      <c r="C329" t="s">
        <v>48</v>
      </c>
      <c r="D329" t="s">
        <v>509</v>
      </c>
      <c r="E329" t="s">
        <v>50</v>
      </c>
      <c r="G329">
        <f>IFERROR(COUNTIF($E$2:E329,"="&amp;E329),COUNTIF($B$2:B329,"="&amp;B329))</f>
        <v>35</v>
      </c>
      <c r="H329">
        <f>IFERROR(COUNTIF(E:E,"="&amp;E329),COUNTIF(B:B,"="&amp;B329))</f>
        <v>107</v>
      </c>
    </row>
    <row r="330" spans="1:8" hidden="1" x14ac:dyDescent="0.25">
      <c r="A330" t="s">
        <v>411</v>
      </c>
      <c r="B330" t="s">
        <v>78</v>
      </c>
      <c r="C330" t="s">
        <v>79</v>
      </c>
      <c r="D330" t="s">
        <v>510</v>
      </c>
      <c r="E330" t="s">
        <v>81</v>
      </c>
      <c r="G330">
        <f>IFERROR(COUNTIF($E$2:E330,"="&amp;E330),COUNTIF($B$2:B330,"="&amp;B330))</f>
        <v>19</v>
      </c>
      <c r="H330">
        <f>IFERROR(COUNTIF(E:E,"="&amp;E330),COUNTIF(B:B,"="&amp;B330))</f>
        <v>85</v>
      </c>
    </row>
    <row r="331" spans="1:8" hidden="1" x14ac:dyDescent="0.25">
      <c r="A331" t="s">
        <v>413</v>
      </c>
      <c r="B331" t="s">
        <v>22</v>
      </c>
      <c r="C331" t="s">
        <v>122</v>
      </c>
      <c r="D331" t="s">
        <v>511</v>
      </c>
      <c r="E331" t="s">
        <v>25</v>
      </c>
      <c r="G331">
        <f>IFERROR(COUNTIF($E$2:E331,"="&amp;E331),COUNTIF($B$2:B331,"="&amp;B331))</f>
        <v>36</v>
      </c>
      <c r="H331">
        <f>IFERROR(COUNTIF(E:E,"="&amp;E331),COUNTIF(B:B,"="&amp;B331))</f>
        <v>105</v>
      </c>
    </row>
    <row r="332" spans="1:8" hidden="1" x14ac:dyDescent="0.25">
      <c r="A332" t="s">
        <v>421</v>
      </c>
      <c r="B332" t="s">
        <v>61</v>
      </c>
      <c r="C332" t="s">
        <v>62</v>
      </c>
      <c r="D332" t="s">
        <v>512</v>
      </c>
      <c r="E332" t="s">
        <v>64</v>
      </c>
      <c r="G332">
        <f>IFERROR(COUNTIF($E$2:E332,"="&amp;E332),COUNTIF($B$2:B332,"="&amp;B332))</f>
        <v>20</v>
      </c>
      <c r="H332">
        <f>IFERROR(COUNTIF(E:E,"="&amp;E332),COUNTIF(B:B,"="&amp;B332))</f>
        <v>64</v>
      </c>
    </row>
    <row r="333" spans="1:8" hidden="1" x14ac:dyDescent="0.25">
      <c r="A333" t="s">
        <v>422</v>
      </c>
      <c r="B333" t="s">
        <v>22</v>
      </c>
      <c r="C333" t="s">
        <v>23</v>
      </c>
      <c r="D333" t="s">
        <v>513</v>
      </c>
      <c r="E333" t="s">
        <v>25</v>
      </c>
      <c r="G333">
        <f>IFERROR(COUNTIF($E$2:E333,"="&amp;E333),COUNTIF($B$2:B333,"="&amp;B333))</f>
        <v>37</v>
      </c>
      <c r="H333">
        <f>IFERROR(COUNTIF(E:E,"="&amp;E333),COUNTIF(B:B,"="&amp;B333))</f>
        <v>105</v>
      </c>
    </row>
    <row r="334" spans="1:8" hidden="1" x14ac:dyDescent="0.25">
      <c r="A334" t="s">
        <v>424</v>
      </c>
      <c r="B334" t="s">
        <v>61</v>
      </c>
      <c r="C334" t="s">
        <v>514</v>
      </c>
      <c r="D334" t="s">
        <v>515</v>
      </c>
      <c r="E334" t="s">
        <v>64</v>
      </c>
      <c r="G334">
        <f>IFERROR(COUNTIF($E$2:E334,"="&amp;E334),COUNTIF($B$2:B334,"="&amp;B334))</f>
        <v>21</v>
      </c>
      <c r="H334">
        <f>IFERROR(COUNTIF(E:E,"="&amp;E334),COUNTIF(B:B,"="&amp;B334))</f>
        <v>64</v>
      </c>
    </row>
    <row r="335" spans="1:8" hidden="1" x14ac:dyDescent="0.25">
      <c r="A335" t="s">
        <v>426</v>
      </c>
      <c r="B335" t="s">
        <v>47</v>
      </c>
      <c r="C335" t="s">
        <v>48</v>
      </c>
      <c r="D335" t="s">
        <v>516</v>
      </c>
      <c r="E335" t="s">
        <v>50</v>
      </c>
      <c r="G335">
        <f>IFERROR(COUNTIF($E$2:E335,"="&amp;E335),COUNTIF($B$2:B335,"="&amp;B335))</f>
        <v>36</v>
      </c>
      <c r="H335">
        <f>IFERROR(COUNTIF(E:E,"="&amp;E335),COUNTIF(B:B,"="&amp;B335))</f>
        <v>107</v>
      </c>
    </row>
    <row r="336" spans="1:8" hidden="1" x14ac:dyDescent="0.25">
      <c r="A336" t="s">
        <v>431</v>
      </c>
      <c r="B336" t="s">
        <v>47</v>
      </c>
      <c r="C336" t="s">
        <v>48</v>
      </c>
      <c r="D336" t="s">
        <v>517</v>
      </c>
      <c r="E336" t="s">
        <v>50</v>
      </c>
      <c r="G336">
        <f>IFERROR(COUNTIF($E$2:E336,"="&amp;E336),COUNTIF($B$2:B336,"="&amp;B336))</f>
        <v>37</v>
      </c>
      <c r="H336">
        <f>IFERROR(COUNTIF(E:E,"="&amp;E336),COUNTIF(B:B,"="&amp;B336))</f>
        <v>107</v>
      </c>
    </row>
    <row r="337" spans="1:8" hidden="1" x14ac:dyDescent="0.25">
      <c r="A337" t="s">
        <v>435</v>
      </c>
      <c r="B337" t="s">
        <v>78</v>
      </c>
      <c r="C337" t="s">
        <v>79</v>
      </c>
      <c r="D337" t="s">
        <v>518</v>
      </c>
      <c r="E337" t="s">
        <v>81</v>
      </c>
      <c r="G337">
        <f>IFERROR(COUNTIF($E$2:E337,"="&amp;E337),COUNTIF($B$2:B337,"="&amp;B337))</f>
        <v>20</v>
      </c>
      <c r="H337">
        <f>IFERROR(COUNTIF(E:E,"="&amp;E337),COUNTIF(B:B,"="&amp;B337))</f>
        <v>85</v>
      </c>
    </row>
    <row r="338" spans="1:8" hidden="1" x14ac:dyDescent="0.25">
      <c r="A338" t="s">
        <v>408</v>
      </c>
      <c r="B338" t="s">
        <v>142</v>
      </c>
      <c r="C338" t="s">
        <v>143</v>
      </c>
      <c r="D338" t="s">
        <v>519</v>
      </c>
      <c r="E338" t="s">
        <v>145</v>
      </c>
      <c r="G338">
        <f>IFERROR(COUNTIF($E$2:E338,"="&amp;E338),COUNTIF($B$2:B338,"="&amp;B338))</f>
        <v>20</v>
      </c>
      <c r="H338">
        <f>IFERROR(COUNTIF(E:E,"="&amp;E338),COUNTIF(B:B,"="&amp;B338))</f>
        <v>82</v>
      </c>
    </row>
    <row r="339" spans="1:8" hidden="1" x14ac:dyDescent="0.25">
      <c r="A339" t="s">
        <v>493</v>
      </c>
      <c r="B339" t="s">
        <v>417</v>
      </c>
      <c r="C339" t="s">
        <v>418</v>
      </c>
      <c r="D339" t="s">
        <v>520</v>
      </c>
      <c r="E339" t="s">
        <v>420</v>
      </c>
      <c r="G339">
        <f>IFERROR(COUNTIF($E$2:E339,"="&amp;E339),COUNTIF($B$2:B339,"="&amp;B339))</f>
        <v>5</v>
      </c>
      <c r="H339">
        <f>IFERROR(COUNTIF(E:E,"="&amp;E339),COUNTIF(B:B,"="&amp;B339))</f>
        <v>21</v>
      </c>
    </row>
    <row r="340" spans="1:8" hidden="1" x14ac:dyDescent="0.25">
      <c r="A340" t="s">
        <v>495</v>
      </c>
      <c r="B340" t="s">
        <v>22</v>
      </c>
      <c r="C340" t="s">
        <v>23</v>
      </c>
      <c r="D340" t="s">
        <v>521</v>
      </c>
      <c r="E340" t="s">
        <v>25</v>
      </c>
      <c r="G340">
        <f>IFERROR(COUNTIF($E$2:E340,"="&amp;E340),COUNTIF($B$2:B340,"="&amp;B340))</f>
        <v>38</v>
      </c>
      <c r="H340">
        <f>IFERROR(COUNTIF(E:E,"="&amp;E340),COUNTIF(B:B,"="&amp;B340))</f>
        <v>105</v>
      </c>
    </row>
    <row r="341" spans="1:8" hidden="1" x14ac:dyDescent="0.25">
      <c r="A341" t="s">
        <v>500</v>
      </c>
      <c r="B341" t="s">
        <v>22</v>
      </c>
      <c r="C341" t="s">
        <v>23</v>
      </c>
      <c r="D341" t="s">
        <v>522</v>
      </c>
      <c r="E341" t="s">
        <v>25</v>
      </c>
      <c r="G341">
        <f>IFERROR(COUNTIF($E$2:E341,"="&amp;E341),COUNTIF($B$2:B341,"="&amp;B341))</f>
        <v>39</v>
      </c>
      <c r="H341">
        <f>IFERROR(COUNTIF(E:E,"="&amp;E341),COUNTIF(B:B,"="&amp;B341))</f>
        <v>105</v>
      </c>
    </row>
    <row r="342" spans="1:8" x14ac:dyDescent="0.25">
      <c r="A342" t="s">
        <v>523</v>
      </c>
      <c r="B342" t="s">
        <v>427</v>
      </c>
      <c r="C342" t="s">
        <v>428</v>
      </c>
      <c r="D342" t="s">
        <v>524</v>
      </c>
      <c r="E342" t="s">
        <v>430</v>
      </c>
      <c r="F342" t="s">
        <v>4</v>
      </c>
      <c r="G342">
        <f>IFERROR(COUNTIF($E$2:E342,"="&amp;E342),COUNTIF($B$2:B342,"="&amp;B342))</f>
        <v>1</v>
      </c>
      <c r="H342">
        <f>IFERROR(COUNTIF(E:E,"="&amp;E342),COUNTIF(B:B,"="&amp;B342))</f>
        <v>2</v>
      </c>
    </row>
    <row r="343" spans="1:8" hidden="1" x14ac:dyDescent="0.25">
      <c r="A343" t="s">
        <v>525</v>
      </c>
      <c r="B343" t="s">
        <v>47</v>
      </c>
      <c r="C343" t="s">
        <v>48</v>
      </c>
      <c r="D343" t="s">
        <v>526</v>
      </c>
      <c r="E343" t="s">
        <v>50</v>
      </c>
      <c r="G343">
        <f>IFERROR(COUNTIF($E$2:E343,"="&amp;E343),COUNTIF($B$2:B343,"="&amp;B343))</f>
        <v>38</v>
      </c>
      <c r="H343">
        <f>IFERROR(COUNTIF(E:E,"="&amp;E343),COUNTIF(B:B,"="&amp;B343))</f>
        <v>107</v>
      </c>
    </row>
    <row r="344" spans="1:8" hidden="1" x14ac:dyDescent="0.25">
      <c r="A344" t="s">
        <v>438</v>
      </c>
      <c r="B344" t="s">
        <v>10</v>
      </c>
      <c r="C344" t="s">
        <v>11</v>
      </c>
      <c r="D344" t="s">
        <v>527</v>
      </c>
      <c r="E344" t="s">
        <v>13</v>
      </c>
      <c r="G344">
        <f>IFERROR(COUNTIF($E$2:E344,"="&amp;E344),COUNTIF($B$2:B344,"="&amp;B344))</f>
        <v>31</v>
      </c>
      <c r="H344">
        <f>IFERROR(COUNTIF(E:E,"="&amp;E344),COUNTIF(B:B,"="&amp;B344))</f>
        <v>94</v>
      </c>
    </row>
    <row r="345" spans="1:8" hidden="1" x14ac:dyDescent="0.25">
      <c r="A345" t="s">
        <v>452</v>
      </c>
      <c r="B345" t="s">
        <v>47</v>
      </c>
      <c r="C345" t="s">
        <v>48</v>
      </c>
      <c r="D345" t="s">
        <v>528</v>
      </c>
      <c r="E345" t="s">
        <v>50</v>
      </c>
      <c r="G345">
        <f>IFERROR(COUNTIF($E$2:E345,"="&amp;E345),COUNTIF($B$2:B345,"="&amp;B345))</f>
        <v>39</v>
      </c>
      <c r="H345">
        <f>IFERROR(COUNTIF(E:E,"="&amp;E345),COUNTIF(B:B,"="&amp;B345))</f>
        <v>107</v>
      </c>
    </row>
    <row r="346" spans="1:8" hidden="1" x14ac:dyDescent="0.25">
      <c r="A346" t="s">
        <v>454</v>
      </c>
      <c r="B346" t="s">
        <v>253</v>
      </c>
      <c r="C346" t="s">
        <v>254</v>
      </c>
      <c r="D346" t="s">
        <v>529</v>
      </c>
      <c r="E346" t="s">
        <v>256</v>
      </c>
      <c r="G346">
        <f>IFERROR(COUNTIF($E$2:E346,"="&amp;E346),COUNTIF($B$2:B346,"="&amp;B346))</f>
        <v>4</v>
      </c>
      <c r="H346">
        <f>IFERROR(COUNTIF(E:E,"="&amp;E346),COUNTIF(B:B,"="&amp;B346))</f>
        <v>18</v>
      </c>
    </row>
    <row r="347" spans="1:8" hidden="1" x14ac:dyDescent="0.25">
      <c r="A347" t="s">
        <v>456</v>
      </c>
      <c r="B347" t="s">
        <v>107</v>
      </c>
      <c r="C347" t="s">
        <v>108</v>
      </c>
      <c r="D347" t="s">
        <v>530</v>
      </c>
      <c r="E347" t="s">
        <v>110</v>
      </c>
      <c r="G347">
        <f>IFERROR(COUNTIF($E$2:E347,"="&amp;E347),COUNTIF($B$2:B347,"="&amp;B347))</f>
        <v>13</v>
      </c>
      <c r="H347">
        <f>IFERROR(COUNTIF(E:E,"="&amp;E347),COUNTIF(B:B,"="&amp;B347))</f>
        <v>39</v>
      </c>
    </row>
    <row r="348" spans="1:8" hidden="1" x14ac:dyDescent="0.25">
      <c r="A348" t="s">
        <v>458</v>
      </c>
      <c r="B348" t="s">
        <v>10</v>
      </c>
      <c r="C348" t="s">
        <v>11</v>
      </c>
      <c r="D348" t="s">
        <v>531</v>
      </c>
      <c r="E348" t="s">
        <v>13</v>
      </c>
      <c r="G348">
        <f>IFERROR(COUNTIF($E$2:E348,"="&amp;E348),COUNTIF($B$2:B348,"="&amp;B348))</f>
        <v>32</v>
      </c>
      <c r="H348">
        <f>IFERROR(COUNTIF(E:E,"="&amp;E348),COUNTIF(B:B,"="&amp;B348))</f>
        <v>94</v>
      </c>
    </row>
    <row r="349" spans="1:8" hidden="1" x14ac:dyDescent="0.25">
      <c r="A349" t="s">
        <v>461</v>
      </c>
      <c r="B349" t="s">
        <v>61</v>
      </c>
      <c r="C349" t="s">
        <v>532</v>
      </c>
      <c r="D349" t="s">
        <v>533</v>
      </c>
      <c r="E349" t="s">
        <v>64</v>
      </c>
      <c r="G349">
        <f>IFERROR(COUNTIF($E$2:E349,"="&amp;E349),COUNTIF($B$2:B349,"="&amp;B349))</f>
        <v>22</v>
      </c>
      <c r="H349">
        <f>IFERROR(COUNTIF(E:E,"="&amp;E349),COUNTIF(B:B,"="&amp;B349))</f>
        <v>64</v>
      </c>
    </row>
    <row r="350" spans="1:8" hidden="1" x14ac:dyDescent="0.25">
      <c r="A350" t="s">
        <v>463</v>
      </c>
      <c r="B350" t="s">
        <v>39</v>
      </c>
      <c r="C350" t="s">
        <v>40</v>
      </c>
      <c r="D350" t="s">
        <v>534</v>
      </c>
      <c r="E350" t="s">
        <v>42</v>
      </c>
      <c r="G350">
        <f>IFERROR(COUNTIF($E$2:E350,"="&amp;E350),COUNTIF($B$2:B350,"="&amp;B350))</f>
        <v>2</v>
      </c>
      <c r="H350">
        <f>IFERROR(COUNTIF(E:E,"="&amp;E350),COUNTIF(B:B,"="&amp;B350))</f>
        <v>16</v>
      </c>
    </row>
    <row r="351" spans="1:8" hidden="1" x14ac:dyDescent="0.25">
      <c r="A351" t="s">
        <v>465</v>
      </c>
      <c r="B351" t="s">
        <v>417</v>
      </c>
      <c r="C351" t="s">
        <v>418</v>
      </c>
      <c r="D351" t="s">
        <v>535</v>
      </c>
      <c r="E351" t="s">
        <v>420</v>
      </c>
      <c r="G351">
        <f>IFERROR(COUNTIF($E$2:E351,"="&amp;E351),COUNTIF($B$2:B351,"="&amp;B351))</f>
        <v>6</v>
      </c>
      <c r="H351">
        <f>IFERROR(COUNTIF(E:E,"="&amp;E351),COUNTIF(B:B,"="&amp;B351))</f>
        <v>21</v>
      </c>
    </row>
    <row r="352" spans="1:8" hidden="1" x14ac:dyDescent="0.25">
      <c r="A352" t="s">
        <v>411</v>
      </c>
      <c r="B352" t="s">
        <v>61</v>
      </c>
      <c r="C352" t="s">
        <v>62</v>
      </c>
      <c r="D352" t="s">
        <v>536</v>
      </c>
      <c r="E352" t="s">
        <v>64</v>
      </c>
      <c r="G352">
        <f>IFERROR(COUNTIF($E$2:E352,"="&amp;E352),COUNTIF($B$2:B352,"="&amp;B352))</f>
        <v>23</v>
      </c>
      <c r="H352">
        <f>IFERROR(COUNTIF(E:E,"="&amp;E352),COUNTIF(B:B,"="&amp;B352))</f>
        <v>64</v>
      </c>
    </row>
    <row r="353" spans="1:8" hidden="1" x14ac:dyDescent="0.25">
      <c r="A353" t="s">
        <v>413</v>
      </c>
      <c r="B353" t="s">
        <v>107</v>
      </c>
      <c r="C353" t="s">
        <v>108</v>
      </c>
      <c r="D353" t="s">
        <v>537</v>
      </c>
      <c r="E353" t="s">
        <v>110</v>
      </c>
      <c r="G353">
        <f>IFERROR(COUNTIF($E$2:E353,"="&amp;E353),COUNTIF($B$2:B353,"="&amp;B353))</f>
        <v>14</v>
      </c>
      <c r="H353">
        <f>IFERROR(COUNTIF(E:E,"="&amp;E353),COUNTIF(B:B,"="&amp;B353))</f>
        <v>39</v>
      </c>
    </row>
    <row r="354" spans="1:8" hidden="1" x14ac:dyDescent="0.25">
      <c r="A354" t="s">
        <v>421</v>
      </c>
      <c r="B354" t="s">
        <v>47</v>
      </c>
      <c r="C354" t="s">
        <v>48</v>
      </c>
      <c r="D354" t="s">
        <v>538</v>
      </c>
      <c r="E354" t="s">
        <v>50</v>
      </c>
      <c r="G354">
        <f>IFERROR(COUNTIF($E$2:E354,"="&amp;E354),COUNTIF($B$2:B354,"="&amp;B354))</f>
        <v>40</v>
      </c>
      <c r="H354">
        <f>IFERROR(COUNTIF(E:E,"="&amp;E354),COUNTIF(B:B,"="&amp;B354))</f>
        <v>107</v>
      </c>
    </row>
    <row r="355" spans="1:8" x14ac:dyDescent="0.25">
      <c r="A355" t="s">
        <v>196</v>
      </c>
      <c r="B355" t="s">
        <v>118</v>
      </c>
      <c r="C355" t="s">
        <v>119</v>
      </c>
      <c r="D355" t="s">
        <v>287</v>
      </c>
      <c r="E355" t="s">
        <v>288</v>
      </c>
      <c r="G355">
        <f>IFERROR(COUNTIF($E$2:E355,"="&amp;E355),COUNTIF($B$2:B355,"="&amp;B355))</f>
        <v>1</v>
      </c>
      <c r="H355">
        <f>IFERROR(COUNTIF(E:E,"="&amp;E355),COUNTIF(B:B,"="&amp;B355))</f>
        <v>2</v>
      </c>
    </row>
    <row r="356" spans="1:8" hidden="1" x14ac:dyDescent="0.25">
      <c r="A356" t="s">
        <v>424</v>
      </c>
      <c r="B356" t="s">
        <v>181</v>
      </c>
      <c r="C356" t="s">
        <v>543</v>
      </c>
      <c r="D356" t="s">
        <v>544</v>
      </c>
      <c r="E356" t="s">
        <v>184</v>
      </c>
      <c r="G356">
        <f>IFERROR(COUNTIF($E$2:E356,"="&amp;E356),COUNTIF($B$2:B356,"="&amp;B356))</f>
        <v>4</v>
      </c>
      <c r="H356">
        <f>IFERROR(COUNTIF(E:E,"="&amp;E356),COUNTIF(B:B,"="&amp;B356))</f>
        <v>8</v>
      </c>
    </row>
    <row r="357" spans="1:8" hidden="1" x14ac:dyDescent="0.25">
      <c r="A357" t="s">
        <v>426</v>
      </c>
      <c r="B357" t="s">
        <v>61</v>
      </c>
      <c r="C357" t="s">
        <v>173</v>
      </c>
      <c r="D357" t="s">
        <v>545</v>
      </c>
      <c r="E357" t="s">
        <v>64</v>
      </c>
      <c r="G357">
        <f>IFERROR(COUNTIF($E$2:E357,"="&amp;E357),COUNTIF($B$2:B357,"="&amp;B357))</f>
        <v>24</v>
      </c>
      <c r="H357">
        <f>IFERROR(COUNTIF(E:E,"="&amp;E357),COUNTIF(B:B,"="&amp;B357))</f>
        <v>64</v>
      </c>
    </row>
    <row r="358" spans="1:8" hidden="1" x14ac:dyDescent="0.25">
      <c r="A358" t="s">
        <v>431</v>
      </c>
      <c r="B358" t="s">
        <v>78</v>
      </c>
      <c r="C358" t="s">
        <v>79</v>
      </c>
      <c r="D358" t="s">
        <v>546</v>
      </c>
      <c r="E358" t="s">
        <v>81</v>
      </c>
      <c r="G358">
        <f>IFERROR(COUNTIF($E$2:E358,"="&amp;E358),COUNTIF($B$2:B358,"="&amp;B358))</f>
        <v>21</v>
      </c>
      <c r="H358">
        <f>IFERROR(COUNTIF(E:E,"="&amp;E358),COUNTIF(B:B,"="&amp;B358))</f>
        <v>85</v>
      </c>
    </row>
    <row r="359" spans="1:8" hidden="1" x14ac:dyDescent="0.25">
      <c r="A359" t="s">
        <v>435</v>
      </c>
      <c r="B359" t="s">
        <v>107</v>
      </c>
      <c r="C359" t="s">
        <v>108</v>
      </c>
      <c r="D359" t="s">
        <v>547</v>
      </c>
      <c r="E359" t="s">
        <v>110</v>
      </c>
      <c r="G359">
        <f>IFERROR(COUNTIF($E$2:E359,"="&amp;E359),COUNTIF($B$2:B359,"="&amp;B359))</f>
        <v>15</v>
      </c>
      <c r="H359">
        <f>IFERROR(COUNTIF(E:E,"="&amp;E359),COUNTIF(B:B,"="&amp;B359))</f>
        <v>39</v>
      </c>
    </row>
    <row r="360" spans="1:8" hidden="1" x14ac:dyDescent="0.25">
      <c r="A360" t="s">
        <v>408</v>
      </c>
      <c r="B360" t="s">
        <v>107</v>
      </c>
      <c r="C360" t="s">
        <v>108</v>
      </c>
      <c r="D360" t="s">
        <v>548</v>
      </c>
      <c r="E360" t="s">
        <v>110</v>
      </c>
      <c r="G360">
        <f>IFERROR(COUNTIF($E$2:E360,"="&amp;E360),COUNTIF($B$2:B360,"="&amp;B360))</f>
        <v>16</v>
      </c>
      <c r="H360">
        <f>IFERROR(COUNTIF(E:E,"="&amp;E360),COUNTIF(B:B,"="&amp;B360))</f>
        <v>39</v>
      </c>
    </row>
    <row r="361" spans="1:8" hidden="1" x14ac:dyDescent="0.25">
      <c r="A361" t="s">
        <v>549</v>
      </c>
      <c r="B361" t="s">
        <v>22</v>
      </c>
      <c r="C361" t="s">
        <v>23</v>
      </c>
      <c r="D361" t="s">
        <v>550</v>
      </c>
      <c r="E361" t="s">
        <v>25</v>
      </c>
      <c r="G361">
        <f>IFERROR(COUNTIF($E$2:E361,"="&amp;E361),COUNTIF($B$2:B361,"="&amp;B361))</f>
        <v>40</v>
      </c>
      <c r="H361">
        <f>IFERROR(COUNTIF(E:E,"="&amp;E361),COUNTIF(B:B,"="&amp;B361))</f>
        <v>105</v>
      </c>
    </row>
    <row r="362" spans="1:8" hidden="1" x14ac:dyDescent="0.25">
      <c r="A362" t="s">
        <v>493</v>
      </c>
      <c r="B362" t="s">
        <v>61</v>
      </c>
      <c r="C362" t="s">
        <v>62</v>
      </c>
      <c r="D362" t="s">
        <v>551</v>
      </c>
      <c r="E362" t="s">
        <v>64</v>
      </c>
      <c r="G362">
        <f>IFERROR(COUNTIF($E$2:E362,"="&amp;E362),COUNTIF($B$2:B362,"="&amp;B362))</f>
        <v>25</v>
      </c>
      <c r="H362">
        <f>IFERROR(COUNTIF(E:E,"="&amp;E362),COUNTIF(B:B,"="&amp;B362))</f>
        <v>64</v>
      </c>
    </row>
    <row r="363" spans="1:8" hidden="1" x14ac:dyDescent="0.25">
      <c r="A363" t="s">
        <v>196</v>
      </c>
      <c r="B363" t="s">
        <v>397</v>
      </c>
      <c r="C363" t="s">
        <v>398</v>
      </c>
      <c r="D363" t="s">
        <v>399</v>
      </c>
      <c r="E363" t="s">
        <v>400</v>
      </c>
      <c r="G363">
        <f>IFERROR(COUNTIF($E$2:E363,"="&amp;E363),COUNTIF($B$2:B363,"="&amp;B363))</f>
        <v>2</v>
      </c>
      <c r="H363">
        <f>IFERROR(COUNTIF(E:E,"="&amp;E363),COUNTIF(B:B,"="&amp;B363))</f>
        <v>2</v>
      </c>
    </row>
    <row r="364" spans="1:8" hidden="1" x14ac:dyDescent="0.25">
      <c r="A364" t="s">
        <v>500</v>
      </c>
      <c r="B364" t="s">
        <v>61</v>
      </c>
      <c r="C364" t="s">
        <v>62</v>
      </c>
      <c r="D364" t="s">
        <v>556</v>
      </c>
      <c r="E364" t="s">
        <v>64</v>
      </c>
      <c r="G364">
        <f>IFERROR(COUNTIF($E$2:E364,"="&amp;E364),COUNTIF($B$2:B364,"="&amp;B364))</f>
        <v>26</v>
      </c>
      <c r="H364">
        <f>IFERROR(COUNTIF(E:E,"="&amp;E364),COUNTIF(B:B,"="&amp;B364))</f>
        <v>64</v>
      </c>
    </row>
    <row r="365" spans="1:8" hidden="1" x14ac:dyDescent="0.25">
      <c r="A365" t="s">
        <v>523</v>
      </c>
      <c r="B365" t="s">
        <v>22</v>
      </c>
      <c r="C365" t="s">
        <v>122</v>
      </c>
      <c r="D365" t="s">
        <v>557</v>
      </c>
      <c r="E365" t="s">
        <v>25</v>
      </c>
      <c r="G365">
        <f>IFERROR(COUNTIF($E$2:E365,"="&amp;E365),COUNTIF($B$2:B365,"="&amp;B365))</f>
        <v>41</v>
      </c>
      <c r="H365">
        <f>IFERROR(COUNTIF(E:E,"="&amp;E365),COUNTIF(B:B,"="&amp;B365))</f>
        <v>105</v>
      </c>
    </row>
    <row r="366" spans="1:8" hidden="1" x14ac:dyDescent="0.25">
      <c r="A366" t="s">
        <v>426</v>
      </c>
      <c r="B366" t="s">
        <v>427</v>
      </c>
      <c r="C366" t="s">
        <v>428</v>
      </c>
      <c r="D366" t="s">
        <v>429</v>
      </c>
      <c r="E366" t="s">
        <v>430</v>
      </c>
      <c r="F366" t="s">
        <v>4</v>
      </c>
      <c r="G366">
        <f>IFERROR(COUNTIF($E$2:E366,"="&amp;E366),COUNTIF($B$2:B366,"="&amp;B366))</f>
        <v>2</v>
      </c>
      <c r="H366">
        <f>IFERROR(COUNTIF(E:E,"="&amp;E366),COUNTIF(B:B,"="&amp;B366))</f>
        <v>2</v>
      </c>
    </row>
    <row r="367" spans="1:8" hidden="1" x14ac:dyDescent="0.25">
      <c r="A367" t="s">
        <v>438</v>
      </c>
      <c r="B367" t="s">
        <v>417</v>
      </c>
      <c r="C367" t="s">
        <v>418</v>
      </c>
      <c r="D367" t="s">
        <v>562</v>
      </c>
      <c r="E367" t="s">
        <v>420</v>
      </c>
      <c r="G367">
        <f>IFERROR(COUNTIF($E$2:E367,"="&amp;E367),COUNTIF($B$2:B367,"="&amp;B367))</f>
        <v>7</v>
      </c>
      <c r="H367">
        <f>IFERROR(COUNTIF(E:E,"="&amp;E367),COUNTIF(B:B,"="&amp;B367))</f>
        <v>21</v>
      </c>
    </row>
    <row r="368" spans="1:8" hidden="1" x14ac:dyDescent="0.25">
      <c r="A368" t="s">
        <v>452</v>
      </c>
      <c r="B368" t="s">
        <v>22</v>
      </c>
      <c r="C368" t="s">
        <v>23</v>
      </c>
      <c r="D368" t="s">
        <v>563</v>
      </c>
      <c r="E368" t="s">
        <v>25</v>
      </c>
      <c r="G368">
        <f>IFERROR(COUNTIF($E$2:E368,"="&amp;E368),COUNTIF($B$2:B368,"="&amp;B368))</f>
        <v>42</v>
      </c>
      <c r="H368">
        <f>IFERROR(COUNTIF(E:E,"="&amp;E368),COUNTIF(B:B,"="&amp;B368))</f>
        <v>105</v>
      </c>
    </row>
    <row r="369" spans="1:8" hidden="1" x14ac:dyDescent="0.25">
      <c r="A369" t="s">
        <v>454</v>
      </c>
      <c r="B369" t="s">
        <v>78</v>
      </c>
      <c r="C369" t="s">
        <v>79</v>
      </c>
      <c r="D369" t="s">
        <v>564</v>
      </c>
      <c r="E369" t="s">
        <v>81</v>
      </c>
      <c r="G369">
        <f>IFERROR(COUNTIF($E$2:E369,"="&amp;E369),COUNTIF($B$2:B369,"="&amp;B369))</f>
        <v>22</v>
      </c>
      <c r="H369">
        <f>IFERROR(COUNTIF(E:E,"="&amp;E369),COUNTIF(B:B,"="&amp;B369))</f>
        <v>85</v>
      </c>
    </row>
    <row r="370" spans="1:8" hidden="1" x14ac:dyDescent="0.25">
      <c r="A370" t="s">
        <v>456</v>
      </c>
      <c r="B370" t="s">
        <v>22</v>
      </c>
      <c r="C370" t="s">
        <v>565</v>
      </c>
      <c r="D370" t="s">
        <v>566</v>
      </c>
      <c r="E370" t="s">
        <v>25</v>
      </c>
      <c r="G370">
        <f>IFERROR(COUNTIF($E$2:E370,"="&amp;E370),COUNTIF($B$2:B370,"="&amp;B370))</f>
        <v>43</v>
      </c>
      <c r="H370">
        <f>IFERROR(COUNTIF(E:E,"="&amp;E370),COUNTIF(B:B,"="&amp;B370))</f>
        <v>105</v>
      </c>
    </row>
    <row r="371" spans="1:8" hidden="1" x14ac:dyDescent="0.25">
      <c r="A371" t="s">
        <v>458</v>
      </c>
      <c r="B371" t="s">
        <v>47</v>
      </c>
      <c r="C371" t="s">
        <v>48</v>
      </c>
      <c r="D371" t="s">
        <v>567</v>
      </c>
      <c r="E371" t="s">
        <v>50</v>
      </c>
      <c r="G371">
        <f>IFERROR(COUNTIF($E$2:E371,"="&amp;E371),COUNTIF($B$2:B371,"="&amp;B371))</f>
        <v>41</v>
      </c>
      <c r="H371">
        <f>IFERROR(COUNTIF(E:E,"="&amp;E371),COUNTIF(B:B,"="&amp;B371))</f>
        <v>107</v>
      </c>
    </row>
    <row r="372" spans="1:8" hidden="1" x14ac:dyDescent="0.25">
      <c r="A372" t="s">
        <v>461</v>
      </c>
      <c r="B372" t="s">
        <v>142</v>
      </c>
      <c r="C372" t="s">
        <v>143</v>
      </c>
      <c r="D372" t="s">
        <v>568</v>
      </c>
      <c r="E372" t="s">
        <v>145</v>
      </c>
      <c r="G372">
        <f>IFERROR(COUNTIF($E$2:E372,"="&amp;E372),COUNTIF($B$2:B372,"="&amp;B372))</f>
        <v>21</v>
      </c>
      <c r="H372">
        <f>IFERROR(COUNTIF(E:E,"="&amp;E372),COUNTIF(B:B,"="&amp;B372))</f>
        <v>82</v>
      </c>
    </row>
    <row r="373" spans="1:8" hidden="1" x14ac:dyDescent="0.25">
      <c r="A373" t="s">
        <v>463</v>
      </c>
      <c r="B373" t="s">
        <v>417</v>
      </c>
      <c r="C373" t="s">
        <v>418</v>
      </c>
      <c r="D373" t="s">
        <v>569</v>
      </c>
      <c r="E373" t="s">
        <v>420</v>
      </c>
      <c r="G373">
        <f>IFERROR(COUNTIF($E$2:E373,"="&amp;E373),COUNTIF($B$2:B373,"="&amp;B373))</f>
        <v>8</v>
      </c>
      <c r="H373">
        <f>IFERROR(COUNTIF(E:E,"="&amp;E373),COUNTIF(B:B,"="&amp;B373))</f>
        <v>21</v>
      </c>
    </row>
    <row r="374" spans="1:8" hidden="1" x14ac:dyDescent="0.25">
      <c r="A374" t="s">
        <v>465</v>
      </c>
      <c r="B374" t="s">
        <v>10</v>
      </c>
      <c r="C374" t="s">
        <v>11</v>
      </c>
      <c r="D374" t="s">
        <v>570</v>
      </c>
      <c r="E374" t="s">
        <v>13</v>
      </c>
      <c r="G374">
        <f>IFERROR(COUNTIF($E$2:E374,"="&amp;E374),COUNTIF($B$2:B374,"="&amp;B374))</f>
        <v>33</v>
      </c>
      <c r="H374">
        <f>IFERROR(COUNTIF(E:E,"="&amp;E374),COUNTIF(B:B,"="&amp;B374))</f>
        <v>94</v>
      </c>
    </row>
    <row r="375" spans="1:8" hidden="1" x14ac:dyDescent="0.25">
      <c r="A375" t="s">
        <v>411</v>
      </c>
      <c r="B375" t="s">
        <v>142</v>
      </c>
      <c r="C375" t="s">
        <v>143</v>
      </c>
      <c r="D375" t="s">
        <v>571</v>
      </c>
      <c r="E375" t="s">
        <v>145</v>
      </c>
      <c r="G375">
        <f>IFERROR(COUNTIF($E$2:E375,"="&amp;E375),COUNTIF($B$2:B375,"="&amp;B375))</f>
        <v>22</v>
      </c>
      <c r="H375">
        <f>IFERROR(COUNTIF(E:E,"="&amp;E375),COUNTIF(B:B,"="&amp;B375))</f>
        <v>82</v>
      </c>
    </row>
    <row r="376" spans="1:8" hidden="1" x14ac:dyDescent="0.25">
      <c r="A376" t="s">
        <v>413</v>
      </c>
      <c r="B376" t="s">
        <v>142</v>
      </c>
      <c r="C376" t="s">
        <v>143</v>
      </c>
      <c r="D376" t="s">
        <v>572</v>
      </c>
      <c r="E376" t="s">
        <v>145</v>
      </c>
      <c r="G376">
        <f>IFERROR(COUNTIF($E$2:E376,"="&amp;E376),COUNTIF($B$2:B376,"="&amp;B376))</f>
        <v>23</v>
      </c>
      <c r="H376">
        <f>IFERROR(COUNTIF(E:E,"="&amp;E376),COUNTIF(B:B,"="&amp;B376))</f>
        <v>82</v>
      </c>
    </row>
    <row r="377" spans="1:8" hidden="1" x14ac:dyDescent="0.25">
      <c r="A377" t="s">
        <v>421</v>
      </c>
      <c r="B377" t="s">
        <v>10</v>
      </c>
      <c r="C377" t="s">
        <v>11</v>
      </c>
      <c r="D377" t="s">
        <v>573</v>
      </c>
      <c r="E377" t="s">
        <v>13</v>
      </c>
      <c r="G377">
        <f>IFERROR(COUNTIF($E$2:E377,"="&amp;E377),COUNTIF($B$2:B377,"="&amp;B377))</f>
        <v>34</v>
      </c>
      <c r="H377">
        <f>IFERROR(COUNTIF(E:E,"="&amp;E377),COUNTIF(B:B,"="&amp;B377))</f>
        <v>94</v>
      </c>
    </row>
    <row r="378" spans="1:8" hidden="1" x14ac:dyDescent="0.25">
      <c r="A378" t="s">
        <v>422</v>
      </c>
      <c r="B378" t="s">
        <v>39</v>
      </c>
      <c r="C378" t="s">
        <v>40</v>
      </c>
      <c r="D378" t="s">
        <v>574</v>
      </c>
      <c r="E378" t="s">
        <v>42</v>
      </c>
      <c r="G378">
        <f>IFERROR(COUNTIF($E$2:E378,"="&amp;E378),COUNTIF($B$2:B378,"="&amp;B378))</f>
        <v>3</v>
      </c>
      <c r="H378">
        <f>IFERROR(COUNTIF(E:E,"="&amp;E378),COUNTIF(B:B,"="&amp;B378))</f>
        <v>16</v>
      </c>
    </row>
    <row r="379" spans="1:8" hidden="1" x14ac:dyDescent="0.25">
      <c r="A379" t="s">
        <v>424</v>
      </c>
      <c r="B379" t="s">
        <v>78</v>
      </c>
      <c r="C379" t="s">
        <v>79</v>
      </c>
      <c r="D379" t="s">
        <v>575</v>
      </c>
      <c r="E379" t="s">
        <v>81</v>
      </c>
      <c r="G379">
        <f>IFERROR(COUNTIF($E$2:E379,"="&amp;E379),COUNTIF($B$2:B379,"="&amp;B379))</f>
        <v>23</v>
      </c>
      <c r="H379">
        <f>IFERROR(COUNTIF(E:E,"="&amp;E379),COUNTIF(B:B,"="&amp;B379))</f>
        <v>85</v>
      </c>
    </row>
    <row r="380" spans="1:8" hidden="1" x14ac:dyDescent="0.25">
      <c r="A380" t="s">
        <v>426</v>
      </c>
      <c r="B380" t="s">
        <v>78</v>
      </c>
      <c r="C380" t="s">
        <v>79</v>
      </c>
      <c r="D380" t="s">
        <v>576</v>
      </c>
      <c r="E380" t="s">
        <v>81</v>
      </c>
      <c r="G380">
        <f>IFERROR(COUNTIF($E$2:E380,"="&amp;E380),COUNTIF($B$2:B380,"="&amp;B380))</f>
        <v>24</v>
      </c>
      <c r="H380">
        <f>IFERROR(COUNTIF(E:E,"="&amp;E380),COUNTIF(B:B,"="&amp;B380))</f>
        <v>85</v>
      </c>
    </row>
    <row r="381" spans="1:8" hidden="1" x14ac:dyDescent="0.25">
      <c r="A381" t="s">
        <v>431</v>
      </c>
      <c r="B381" t="s">
        <v>156</v>
      </c>
      <c r="C381" t="s">
        <v>157</v>
      </c>
      <c r="D381" t="s">
        <v>577</v>
      </c>
      <c r="E381" t="s">
        <v>159</v>
      </c>
      <c r="G381">
        <f>IFERROR(COUNTIF($E$2:E381,"="&amp;E381),COUNTIF($B$2:B381,"="&amp;B381))</f>
        <v>23</v>
      </c>
      <c r="H381">
        <f>IFERROR(COUNTIF(E:E,"="&amp;E381),COUNTIF(B:B,"="&amp;B381))</f>
        <v>80</v>
      </c>
    </row>
    <row r="382" spans="1:8" hidden="1" x14ac:dyDescent="0.25">
      <c r="A382" t="s">
        <v>435</v>
      </c>
      <c r="B382" t="s">
        <v>156</v>
      </c>
      <c r="C382" t="s">
        <v>157</v>
      </c>
      <c r="D382" t="s">
        <v>578</v>
      </c>
      <c r="E382" t="s">
        <v>159</v>
      </c>
      <c r="G382">
        <f>IFERROR(COUNTIF($E$2:E382,"="&amp;E382),COUNTIF($B$2:B382,"="&amp;B382))</f>
        <v>24</v>
      </c>
      <c r="H382">
        <f>IFERROR(COUNTIF(E:E,"="&amp;E382),COUNTIF(B:B,"="&amp;B382))</f>
        <v>80</v>
      </c>
    </row>
    <row r="383" spans="1:8" x14ac:dyDescent="0.25">
      <c r="A383" t="s">
        <v>495</v>
      </c>
      <c r="B383" t="s">
        <v>496</v>
      </c>
      <c r="C383" t="s">
        <v>497</v>
      </c>
      <c r="D383" t="s">
        <v>498</v>
      </c>
      <c r="E383" t="s">
        <v>499</v>
      </c>
      <c r="F383" t="s">
        <v>4</v>
      </c>
      <c r="G383">
        <f>IFERROR(COUNTIF($E$2:E383,"="&amp;E383),COUNTIF($B$2:B383,"="&amp;B383))</f>
        <v>1</v>
      </c>
      <c r="H383">
        <f>IFERROR(COUNTIF(E:E,"="&amp;E383),COUNTIF(B:B,"="&amp;B383))</f>
        <v>2</v>
      </c>
    </row>
    <row r="384" spans="1:8" hidden="1" x14ac:dyDescent="0.25">
      <c r="A384" t="s">
        <v>549</v>
      </c>
      <c r="B384" t="s">
        <v>47</v>
      </c>
      <c r="C384" t="s">
        <v>48</v>
      </c>
      <c r="D384" t="s">
        <v>583</v>
      </c>
      <c r="E384" t="s">
        <v>50</v>
      </c>
      <c r="G384">
        <f>IFERROR(COUNTIF($E$2:E384,"="&amp;E384),COUNTIF($B$2:B384,"="&amp;B384))</f>
        <v>42</v>
      </c>
      <c r="H384">
        <f>IFERROR(COUNTIF(E:E,"="&amp;E384),COUNTIF(B:B,"="&amp;B384))</f>
        <v>107</v>
      </c>
    </row>
    <row r="385" spans="1:8" hidden="1" x14ac:dyDescent="0.25">
      <c r="A385" t="s">
        <v>493</v>
      </c>
      <c r="B385" t="s">
        <v>10</v>
      </c>
      <c r="C385" t="s">
        <v>11</v>
      </c>
      <c r="D385" t="s">
        <v>584</v>
      </c>
      <c r="E385" t="s">
        <v>13</v>
      </c>
      <c r="G385">
        <f>IFERROR(COUNTIF($E$2:E385,"="&amp;E385),COUNTIF($B$2:B385,"="&amp;B385))</f>
        <v>35</v>
      </c>
      <c r="H385">
        <f>IFERROR(COUNTIF(E:E,"="&amp;E385),COUNTIF(B:B,"="&amp;B385))</f>
        <v>94</v>
      </c>
    </row>
    <row r="386" spans="1:8" hidden="1" x14ac:dyDescent="0.25">
      <c r="A386" t="s">
        <v>495</v>
      </c>
      <c r="B386" t="s">
        <v>47</v>
      </c>
      <c r="C386" t="s">
        <v>48</v>
      </c>
      <c r="D386" t="s">
        <v>585</v>
      </c>
      <c r="E386" t="s">
        <v>50</v>
      </c>
      <c r="G386">
        <f>IFERROR(COUNTIF($E$2:E386,"="&amp;E386),COUNTIF($B$2:B386,"="&amp;B386))</f>
        <v>43</v>
      </c>
      <c r="H386">
        <f>IFERROR(COUNTIF(E:E,"="&amp;E386),COUNTIF(B:B,"="&amp;B386))</f>
        <v>107</v>
      </c>
    </row>
    <row r="387" spans="1:8" hidden="1" x14ac:dyDescent="0.25">
      <c r="A387" t="s">
        <v>500</v>
      </c>
      <c r="B387" t="s">
        <v>39</v>
      </c>
      <c r="C387" t="s">
        <v>40</v>
      </c>
      <c r="D387" t="s">
        <v>586</v>
      </c>
      <c r="E387" t="s">
        <v>42</v>
      </c>
      <c r="G387">
        <f>IFERROR(COUNTIF($E$2:E387,"="&amp;E387),COUNTIF($B$2:B387,"="&amp;B387))</f>
        <v>4</v>
      </c>
      <c r="H387">
        <f>IFERROR(COUNTIF(E:E,"="&amp;E387),COUNTIF(B:B,"="&amp;B387))</f>
        <v>16</v>
      </c>
    </row>
    <row r="388" spans="1:8" hidden="1" x14ac:dyDescent="0.25">
      <c r="A388" t="s">
        <v>523</v>
      </c>
      <c r="B388" t="s">
        <v>10</v>
      </c>
      <c r="C388" t="s">
        <v>11</v>
      </c>
      <c r="D388" t="s">
        <v>587</v>
      </c>
      <c r="E388" t="s">
        <v>13</v>
      </c>
      <c r="G388">
        <f>IFERROR(COUNTIF($E$2:E388,"="&amp;E388),COUNTIF($B$2:B388,"="&amp;B388))</f>
        <v>36</v>
      </c>
      <c r="H388">
        <f>IFERROR(COUNTIF(E:E,"="&amp;E388),COUNTIF(B:B,"="&amp;B388))</f>
        <v>94</v>
      </c>
    </row>
    <row r="389" spans="1:8" hidden="1" x14ac:dyDescent="0.25">
      <c r="A389" t="s">
        <v>525</v>
      </c>
      <c r="B389" t="s">
        <v>10</v>
      </c>
      <c r="C389" t="s">
        <v>11</v>
      </c>
      <c r="D389" t="s">
        <v>588</v>
      </c>
      <c r="E389" t="s">
        <v>13</v>
      </c>
      <c r="G389">
        <f>IFERROR(COUNTIF($E$2:E389,"="&amp;E389),COUNTIF($B$2:B389,"="&amp;B389))</f>
        <v>37</v>
      </c>
      <c r="H389">
        <f>IFERROR(COUNTIF(E:E,"="&amp;E389),COUNTIF(B:B,"="&amp;B389))</f>
        <v>94</v>
      </c>
    </row>
    <row r="390" spans="1:8" hidden="1" x14ac:dyDescent="0.25">
      <c r="A390" t="s">
        <v>438</v>
      </c>
      <c r="B390" t="s">
        <v>61</v>
      </c>
      <c r="C390" t="s">
        <v>589</v>
      </c>
      <c r="D390" t="s">
        <v>590</v>
      </c>
      <c r="E390" t="s">
        <v>64</v>
      </c>
      <c r="G390">
        <f>IFERROR(COUNTIF($E$2:E390,"="&amp;E390),COUNTIF($B$2:B390,"="&amp;B390))</f>
        <v>27</v>
      </c>
      <c r="H390">
        <f>IFERROR(COUNTIF(E:E,"="&amp;E390),COUNTIF(B:B,"="&amp;B390))</f>
        <v>64</v>
      </c>
    </row>
    <row r="391" spans="1:8" hidden="1" x14ac:dyDescent="0.25">
      <c r="A391" t="s">
        <v>452</v>
      </c>
      <c r="B391" t="s">
        <v>10</v>
      </c>
      <c r="C391" t="s">
        <v>11</v>
      </c>
      <c r="D391" t="s">
        <v>591</v>
      </c>
      <c r="E391" t="s">
        <v>13</v>
      </c>
      <c r="G391">
        <f>IFERROR(COUNTIF($E$2:E391,"="&amp;E391),COUNTIF($B$2:B391,"="&amp;B391))</f>
        <v>38</v>
      </c>
      <c r="H391">
        <f>IFERROR(COUNTIF(E:E,"="&amp;E391),COUNTIF(B:B,"="&amp;B391))</f>
        <v>94</v>
      </c>
    </row>
    <row r="392" spans="1:8" hidden="1" x14ac:dyDescent="0.25">
      <c r="A392" t="s">
        <v>454</v>
      </c>
      <c r="B392" t="s">
        <v>142</v>
      </c>
      <c r="C392" t="s">
        <v>143</v>
      </c>
      <c r="D392" t="s">
        <v>592</v>
      </c>
      <c r="E392" t="s">
        <v>145</v>
      </c>
      <c r="G392">
        <f>IFERROR(COUNTIF($E$2:E392,"="&amp;E392),COUNTIF($B$2:B392,"="&amp;B392))</f>
        <v>24</v>
      </c>
      <c r="H392">
        <f>IFERROR(COUNTIF(E:E,"="&amp;E392),COUNTIF(B:B,"="&amp;B392))</f>
        <v>82</v>
      </c>
    </row>
    <row r="393" spans="1:8" hidden="1" x14ac:dyDescent="0.25">
      <c r="A393" t="s">
        <v>456</v>
      </c>
      <c r="B393" t="s">
        <v>47</v>
      </c>
      <c r="C393" t="s">
        <v>48</v>
      </c>
      <c r="D393" t="s">
        <v>593</v>
      </c>
      <c r="E393" t="s">
        <v>50</v>
      </c>
      <c r="G393">
        <f>IFERROR(COUNTIF($E$2:E393,"="&amp;E393),COUNTIF($B$2:B393,"="&amp;B393))</f>
        <v>44</v>
      </c>
      <c r="H393">
        <f>IFERROR(COUNTIF(E:E,"="&amp;E393),COUNTIF(B:B,"="&amp;B393))</f>
        <v>107</v>
      </c>
    </row>
    <row r="394" spans="1:8" hidden="1" x14ac:dyDescent="0.25">
      <c r="A394" t="s">
        <v>458</v>
      </c>
      <c r="B394" t="s">
        <v>61</v>
      </c>
      <c r="C394" t="s">
        <v>62</v>
      </c>
      <c r="D394" t="s">
        <v>594</v>
      </c>
      <c r="E394" t="s">
        <v>64</v>
      </c>
      <c r="G394">
        <f>IFERROR(COUNTIF($E$2:E394,"="&amp;E394),COUNTIF($B$2:B394,"="&amp;B394))</f>
        <v>28</v>
      </c>
      <c r="H394">
        <f>IFERROR(COUNTIF(E:E,"="&amp;E394),COUNTIF(B:B,"="&amp;B394))</f>
        <v>64</v>
      </c>
    </row>
    <row r="395" spans="1:8" hidden="1" x14ac:dyDescent="0.25">
      <c r="A395" t="s">
        <v>461</v>
      </c>
      <c r="B395" t="s">
        <v>78</v>
      </c>
      <c r="C395" t="s">
        <v>79</v>
      </c>
      <c r="D395" t="s">
        <v>595</v>
      </c>
      <c r="E395" t="s">
        <v>81</v>
      </c>
      <c r="G395">
        <f>IFERROR(COUNTIF($E$2:E395,"="&amp;E395),COUNTIF($B$2:B395,"="&amp;B395))</f>
        <v>25</v>
      </c>
      <c r="H395">
        <f>IFERROR(COUNTIF(E:E,"="&amp;E395),COUNTIF(B:B,"="&amp;B395))</f>
        <v>85</v>
      </c>
    </row>
    <row r="396" spans="1:8" x14ac:dyDescent="0.25">
      <c r="A396" t="s">
        <v>495</v>
      </c>
      <c r="B396" t="s">
        <v>552</v>
      </c>
      <c r="C396" t="s">
        <v>553</v>
      </c>
      <c r="D396" t="s">
        <v>554</v>
      </c>
      <c r="E396" t="s">
        <v>555</v>
      </c>
      <c r="G396">
        <f>IFERROR(COUNTIF($E$2:E396,"="&amp;E396),COUNTIF($B$2:B396,"="&amp;B396))</f>
        <v>1</v>
      </c>
      <c r="H396">
        <f>IFERROR(COUNTIF(E:E,"="&amp;E396),COUNTIF(B:B,"="&amp;B396))</f>
        <v>2</v>
      </c>
    </row>
    <row r="397" spans="1:8" hidden="1" x14ac:dyDescent="0.25">
      <c r="A397" t="s">
        <v>465</v>
      </c>
      <c r="B397" t="s">
        <v>107</v>
      </c>
      <c r="C397" t="s">
        <v>108</v>
      </c>
      <c r="D397" t="s">
        <v>600</v>
      </c>
      <c r="E397" t="s">
        <v>110</v>
      </c>
      <c r="G397">
        <f>IFERROR(COUNTIF($E$2:E397,"="&amp;E397),COUNTIF($B$2:B397,"="&amp;B397))</f>
        <v>17</v>
      </c>
      <c r="H397">
        <f>IFERROR(COUNTIF(E:E,"="&amp;E397),COUNTIF(B:B,"="&amp;B397))</f>
        <v>39</v>
      </c>
    </row>
    <row r="398" spans="1:8" hidden="1" x14ac:dyDescent="0.25">
      <c r="A398" t="s">
        <v>411</v>
      </c>
      <c r="B398" t="s">
        <v>118</v>
      </c>
      <c r="C398" t="s">
        <v>119</v>
      </c>
      <c r="D398" t="s">
        <v>601</v>
      </c>
      <c r="E398" t="s">
        <v>168</v>
      </c>
      <c r="G398">
        <f>IFERROR(COUNTIF($E$2:E398,"="&amp;E398),COUNTIF($B$2:B398,"="&amp;B398))</f>
        <v>6</v>
      </c>
      <c r="H398">
        <f>IFERROR(COUNTIF(E:E,"="&amp;E398),COUNTIF(B:B,"="&amp;B398))</f>
        <v>17</v>
      </c>
    </row>
    <row r="399" spans="1:8" hidden="1" x14ac:dyDescent="0.25">
      <c r="A399" t="s">
        <v>413</v>
      </c>
      <c r="B399" t="s">
        <v>78</v>
      </c>
      <c r="C399" t="s">
        <v>79</v>
      </c>
      <c r="D399" t="s">
        <v>602</v>
      </c>
      <c r="E399" t="s">
        <v>81</v>
      </c>
      <c r="G399">
        <f>IFERROR(COUNTIF($E$2:E399,"="&amp;E399),COUNTIF($B$2:B399,"="&amp;B399))</f>
        <v>26</v>
      </c>
      <c r="H399">
        <f>IFERROR(COUNTIF(E:E,"="&amp;E399),COUNTIF(B:B,"="&amp;B399))</f>
        <v>85</v>
      </c>
    </row>
    <row r="400" spans="1:8" hidden="1" x14ac:dyDescent="0.25">
      <c r="A400" t="s">
        <v>421</v>
      </c>
      <c r="B400" t="s">
        <v>539</v>
      </c>
      <c r="C400" t="s">
        <v>540</v>
      </c>
      <c r="D400" t="s">
        <v>603</v>
      </c>
      <c r="E400" t="s">
        <v>542</v>
      </c>
      <c r="G400">
        <f>IFERROR(COUNTIF($E$2:E400,"="&amp;E400),COUNTIF($B$2:B400,"="&amp;B400))</f>
        <v>2</v>
      </c>
      <c r="H400">
        <f>IFERROR(COUNTIF(E:E,"="&amp;E400),COUNTIF(B:B,"="&amp;B400))</f>
        <v>8</v>
      </c>
    </row>
    <row r="401" spans="1:8" hidden="1" x14ac:dyDescent="0.25">
      <c r="A401" t="s">
        <v>422</v>
      </c>
      <c r="B401" t="s">
        <v>275</v>
      </c>
      <c r="C401" t="s">
        <v>604</v>
      </c>
      <c r="D401" t="s">
        <v>605</v>
      </c>
      <c r="E401" t="s">
        <v>278</v>
      </c>
      <c r="G401">
        <f>IFERROR(COUNTIF($E$2:E401,"="&amp;E401),COUNTIF($B$2:B401,"="&amp;B401))</f>
        <v>2</v>
      </c>
      <c r="H401">
        <f>IFERROR(COUNTIF(E:E,"="&amp;E401),COUNTIF(B:B,"="&amp;B401))</f>
        <v>18</v>
      </c>
    </row>
    <row r="402" spans="1:8" hidden="1" x14ac:dyDescent="0.25">
      <c r="A402" t="s">
        <v>424</v>
      </c>
      <c r="B402" t="s">
        <v>107</v>
      </c>
      <c r="C402" t="s">
        <v>108</v>
      </c>
      <c r="D402" t="s">
        <v>606</v>
      </c>
      <c r="E402" t="s">
        <v>110</v>
      </c>
      <c r="G402">
        <f>IFERROR(COUNTIF($E$2:E402,"="&amp;E402),COUNTIF($B$2:B402,"="&amp;B402))</f>
        <v>18</v>
      </c>
      <c r="H402">
        <f>IFERROR(COUNTIF(E:E,"="&amp;E402),COUNTIF(B:B,"="&amp;B402))</f>
        <v>39</v>
      </c>
    </row>
    <row r="403" spans="1:8" hidden="1" x14ac:dyDescent="0.25">
      <c r="A403" t="s">
        <v>426</v>
      </c>
      <c r="B403" t="s">
        <v>107</v>
      </c>
      <c r="C403" t="s">
        <v>108</v>
      </c>
      <c r="D403" t="s">
        <v>607</v>
      </c>
      <c r="E403" t="s">
        <v>110</v>
      </c>
      <c r="G403">
        <f>IFERROR(COUNTIF($E$2:E403,"="&amp;E403),COUNTIF($B$2:B403,"="&amp;B403))</f>
        <v>19</v>
      </c>
      <c r="H403">
        <f>IFERROR(COUNTIF(E:E,"="&amp;E403),COUNTIF(B:B,"="&amp;B403))</f>
        <v>39</v>
      </c>
    </row>
    <row r="404" spans="1:8" hidden="1" x14ac:dyDescent="0.25">
      <c r="A404" t="s">
        <v>431</v>
      </c>
      <c r="B404" t="s">
        <v>107</v>
      </c>
      <c r="C404" t="s">
        <v>108</v>
      </c>
      <c r="D404" t="s">
        <v>608</v>
      </c>
      <c r="E404" t="s">
        <v>110</v>
      </c>
      <c r="G404">
        <f>IFERROR(COUNTIF($E$2:E404,"="&amp;E404),COUNTIF($B$2:B404,"="&amp;B404))</f>
        <v>20</v>
      </c>
      <c r="H404">
        <f>IFERROR(COUNTIF(E:E,"="&amp;E404),COUNTIF(B:B,"="&amp;B404))</f>
        <v>39</v>
      </c>
    </row>
    <row r="405" spans="1:8" hidden="1" x14ac:dyDescent="0.25">
      <c r="A405" t="s">
        <v>435</v>
      </c>
      <c r="B405" t="s">
        <v>61</v>
      </c>
      <c r="C405" t="s">
        <v>173</v>
      </c>
      <c r="D405" t="s">
        <v>609</v>
      </c>
      <c r="E405" t="s">
        <v>64</v>
      </c>
      <c r="G405">
        <f>IFERROR(COUNTIF($E$2:E405,"="&amp;E405),COUNTIF($B$2:B405,"="&amp;B405))</f>
        <v>29</v>
      </c>
      <c r="H405">
        <f>IFERROR(COUNTIF(E:E,"="&amp;E405),COUNTIF(B:B,"="&amp;B405))</f>
        <v>64</v>
      </c>
    </row>
    <row r="406" spans="1:8" hidden="1" x14ac:dyDescent="0.25">
      <c r="A406" t="s">
        <v>408</v>
      </c>
      <c r="B406" t="s">
        <v>390</v>
      </c>
      <c r="C406" t="s">
        <v>391</v>
      </c>
      <c r="D406" t="s">
        <v>610</v>
      </c>
      <c r="E406" t="s">
        <v>393</v>
      </c>
      <c r="G406">
        <f>IFERROR(COUNTIF($E$2:E406,"="&amp;E406),COUNTIF($B$2:B406,"="&amp;B406))</f>
        <v>3</v>
      </c>
      <c r="H406">
        <f>IFERROR(COUNTIF(E:E,"="&amp;E406),COUNTIF(B:B,"="&amp;B406))</f>
        <v>18</v>
      </c>
    </row>
    <row r="407" spans="1:8" hidden="1" x14ac:dyDescent="0.25">
      <c r="A407" t="s">
        <v>549</v>
      </c>
      <c r="B407" t="s">
        <v>39</v>
      </c>
      <c r="C407" t="s">
        <v>40</v>
      </c>
      <c r="D407" t="s">
        <v>611</v>
      </c>
      <c r="E407" t="s">
        <v>42</v>
      </c>
      <c r="G407">
        <f>IFERROR(COUNTIF($E$2:E407,"="&amp;E407),COUNTIF($B$2:B407,"="&amp;B407))</f>
        <v>5</v>
      </c>
      <c r="H407">
        <f>IFERROR(COUNTIF(E:E,"="&amp;E407),COUNTIF(B:B,"="&amp;B407))</f>
        <v>16</v>
      </c>
    </row>
    <row r="408" spans="1:8" hidden="1" x14ac:dyDescent="0.25">
      <c r="A408" t="s">
        <v>493</v>
      </c>
      <c r="B408" t="s">
        <v>22</v>
      </c>
      <c r="C408" t="s">
        <v>23</v>
      </c>
      <c r="D408" t="s">
        <v>612</v>
      </c>
      <c r="E408" t="s">
        <v>25</v>
      </c>
      <c r="G408">
        <f>IFERROR(COUNTIF($E$2:E408,"="&amp;E408),COUNTIF($B$2:B408,"="&amp;B408))</f>
        <v>44</v>
      </c>
      <c r="H408">
        <f>IFERROR(COUNTIF(E:E,"="&amp;E408),COUNTIF(B:B,"="&amp;B408))</f>
        <v>105</v>
      </c>
    </row>
    <row r="409" spans="1:8" hidden="1" x14ac:dyDescent="0.25">
      <c r="A409" t="s">
        <v>495</v>
      </c>
      <c r="B409" t="s">
        <v>61</v>
      </c>
      <c r="C409" t="s">
        <v>62</v>
      </c>
      <c r="D409" t="s">
        <v>613</v>
      </c>
      <c r="E409" t="s">
        <v>64</v>
      </c>
      <c r="G409">
        <f>IFERROR(COUNTIF($E$2:E409,"="&amp;E409),COUNTIF($B$2:B409,"="&amp;B409))</f>
        <v>30</v>
      </c>
      <c r="H409">
        <f>IFERROR(COUNTIF(E:E,"="&amp;E409),COUNTIF(B:B,"="&amp;B409))</f>
        <v>64</v>
      </c>
    </row>
    <row r="410" spans="1:8" x14ac:dyDescent="0.25">
      <c r="A410" t="s">
        <v>408</v>
      </c>
      <c r="B410" t="s">
        <v>579</v>
      </c>
      <c r="C410" t="s">
        <v>580</v>
      </c>
      <c r="D410" t="s">
        <v>581</v>
      </c>
      <c r="E410" t="s">
        <v>582</v>
      </c>
      <c r="G410">
        <f>IFERROR(COUNTIF($E$2:E410,"="&amp;E410),COUNTIF($B$2:B410,"="&amp;B410))</f>
        <v>1</v>
      </c>
      <c r="H410">
        <f>IFERROR(COUNTIF(E:E,"="&amp;E410),COUNTIF(B:B,"="&amp;B410))</f>
        <v>2</v>
      </c>
    </row>
    <row r="411" spans="1:8" hidden="1" x14ac:dyDescent="0.25">
      <c r="A411" t="s">
        <v>523</v>
      </c>
      <c r="B411" t="s">
        <v>47</v>
      </c>
      <c r="C411" t="s">
        <v>48</v>
      </c>
      <c r="D411" t="s">
        <v>618</v>
      </c>
      <c r="E411" t="s">
        <v>50</v>
      </c>
      <c r="G411">
        <f>IFERROR(COUNTIF($E$2:E411,"="&amp;E411),COUNTIF($B$2:B411,"="&amp;B411))</f>
        <v>45</v>
      </c>
      <c r="H411">
        <f>IFERROR(COUNTIF(E:E,"="&amp;E411),COUNTIF(B:B,"="&amp;B411))</f>
        <v>107</v>
      </c>
    </row>
    <row r="412" spans="1:8" x14ac:dyDescent="0.25">
      <c r="A412" t="s">
        <v>422</v>
      </c>
      <c r="B412" t="s">
        <v>636</v>
      </c>
      <c r="C412" t="s">
        <v>637</v>
      </c>
      <c r="D412" t="s">
        <v>638</v>
      </c>
      <c r="E412" t="s">
        <v>639</v>
      </c>
      <c r="G412">
        <f>IFERROR(COUNTIF($E$2:E412,"="&amp;E412),COUNTIF($B$2:B412,"="&amp;B412))</f>
        <v>1</v>
      </c>
      <c r="H412">
        <f>IFERROR(COUNTIF(E:E,"="&amp;E412),COUNTIF(B:B,"="&amp;B412))</f>
        <v>2</v>
      </c>
    </row>
    <row r="413" spans="1:8" hidden="1" x14ac:dyDescent="0.25">
      <c r="A413" t="s">
        <v>438</v>
      </c>
      <c r="B413" t="s">
        <v>142</v>
      </c>
      <c r="C413" t="s">
        <v>143</v>
      </c>
      <c r="D413" t="s">
        <v>623</v>
      </c>
      <c r="E413" t="s">
        <v>145</v>
      </c>
      <c r="G413">
        <f>IFERROR(COUNTIF($E$2:E413,"="&amp;E413),COUNTIF($B$2:B413,"="&amp;B413))</f>
        <v>25</v>
      </c>
      <c r="H413">
        <f>IFERROR(COUNTIF(E:E,"="&amp;E413),COUNTIF(B:B,"="&amp;B413))</f>
        <v>82</v>
      </c>
    </row>
    <row r="414" spans="1:8" hidden="1" x14ac:dyDescent="0.25">
      <c r="A414" t="s">
        <v>452</v>
      </c>
      <c r="B414" t="s">
        <v>107</v>
      </c>
      <c r="C414" t="s">
        <v>108</v>
      </c>
      <c r="D414" t="s">
        <v>624</v>
      </c>
      <c r="E414" t="s">
        <v>110</v>
      </c>
      <c r="G414">
        <f>IFERROR(COUNTIF($E$2:E414,"="&amp;E414),COUNTIF($B$2:B414,"="&amp;B414))</f>
        <v>21</v>
      </c>
      <c r="H414">
        <f>IFERROR(COUNTIF(E:E,"="&amp;E414),COUNTIF(B:B,"="&amp;B414))</f>
        <v>39</v>
      </c>
    </row>
    <row r="415" spans="1:8" x14ac:dyDescent="0.25">
      <c r="A415" t="s">
        <v>797</v>
      </c>
      <c r="B415" t="s">
        <v>5</v>
      </c>
      <c r="C415" t="s">
        <v>989</v>
      </c>
      <c r="D415" t="s">
        <v>990</v>
      </c>
      <c r="E415" t="s">
        <v>991</v>
      </c>
      <c r="G415">
        <f>IFERROR(COUNTIF($E$2:E415,"="&amp;E415),COUNTIF($B$2:B415,"="&amp;B415))</f>
        <v>1</v>
      </c>
      <c r="H415">
        <f>IFERROR(COUNTIF(E:E,"="&amp;E415),COUNTIF(B:B,"="&amp;B415))</f>
        <v>2</v>
      </c>
    </row>
    <row r="416" spans="1:8" hidden="1" x14ac:dyDescent="0.25">
      <c r="A416" t="s">
        <v>456</v>
      </c>
      <c r="B416" t="s">
        <v>78</v>
      </c>
      <c r="C416" t="s">
        <v>79</v>
      </c>
      <c r="D416" t="s">
        <v>628</v>
      </c>
      <c r="E416" t="s">
        <v>81</v>
      </c>
      <c r="G416">
        <f>IFERROR(COUNTIF($E$2:E416,"="&amp;E416),COUNTIF($B$2:B416,"="&amp;B416))</f>
        <v>27</v>
      </c>
      <c r="H416">
        <f>IFERROR(COUNTIF(E:E,"="&amp;E416),COUNTIF(B:B,"="&amp;B416))</f>
        <v>85</v>
      </c>
    </row>
    <row r="417" spans="1:8" hidden="1" x14ac:dyDescent="0.25">
      <c r="A417" t="s">
        <v>458</v>
      </c>
      <c r="B417" t="s">
        <v>142</v>
      </c>
      <c r="C417" t="s">
        <v>143</v>
      </c>
      <c r="D417" t="s">
        <v>629</v>
      </c>
      <c r="E417" t="s">
        <v>145</v>
      </c>
      <c r="G417">
        <f>IFERROR(COUNTIF($E$2:E417,"="&amp;E417),COUNTIF($B$2:B417,"="&amp;B417))</f>
        <v>26</v>
      </c>
      <c r="H417">
        <f>IFERROR(COUNTIF(E:E,"="&amp;E417),COUNTIF(B:B,"="&amp;B417))</f>
        <v>82</v>
      </c>
    </row>
    <row r="418" spans="1:8" hidden="1" x14ac:dyDescent="0.25">
      <c r="A418" t="s">
        <v>461</v>
      </c>
      <c r="B418" t="s">
        <v>417</v>
      </c>
      <c r="C418" t="s">
        <v>418</v>
      </c>
      <c r="D418" t="s">
        <v>630</v>
      </c>
      <c r="E418" t="s">
        <v>420</v>
      </c>
      <c r="G418">
        <f>IFERROR(COUNTIF($E$2:E418,"="&amp;E418),COUNTIF($B$2:B418,"="&amp;B418))</f>
        <v>9</v>
      </c>
      <c r="H418">
        <f>IFERROR(COUNTIF(E:E,"="&amp;E418),COUNTIF(B:B,"="&amp;B418))</f>
        <v>21</v>
      </c>
    </row>
    <row r="419" spans="1:8" hidden="1" x14ac:dyDescent="0.25">
      <c r="A419" t="s">
        <v>463</v>
      </c>
      <c r="B419" t="s">
        <v>142</v>
      </c>
      <c r="C419" t="s">
        <v>143</v>
      </c>
      <c r="D419" t="s">
        <v>631</v>
      </c>
      <c r="E419" t="s">
        <v>145</v>
      </c>
      <c r="G419">
        <f>IFERROR(COUNTIF($E$2:E419,"="&amp;E419),COUNTIF($B$2:B419,"="&amp;B419))</f>
        <v>27</v>
      </c>
      <c r="H419">
        <f>IFERROR(COUNTIF(E:E,"="&amp;E419),COUNTIF(B:B,"="&amp;B419))</f>
        <v>82</v>
      </c>
    </row>
    <row r="420" spans="1:8" hidden="1" x14ac:dyDescent="0.25">
      <c r="A420" t="s">
        <v>465</v>
      </c>
      <c r="B420" t="s">
        <v>78</v>
      </c>
      <c r="C420" t="s">
        <v>79</v>
      </c>
      <c r="D420" t="s">
        <v>632</v>
      </c>
      <c r="E420" t="s">
        <v>81</v>
      </c>
      <c r="G420">
        <f>IFERROR(COUNTIF($E$2:E420,"="&amp;E420),COUNTIF($B$2:B420,"="&amp;B420))</f>
        <v>28</v>
      </c>
      <c r="H420">
        <f>IFERROR(COUNTIF(E:E,"="&amp;E420),COUNTIF(B:B,"="&amp;B420))</f>
        <v>85</v>
      </c>
    </row>
    <row r="421" spans="1:8" hidden="1" x14ac:dyDescent="0.25">
      <c r="A421" t="s">
        <v>411</v>
      </c>
      <c r="B421" t="s">
        <v>220</v>
      </c>
      <c r="D421" t="s">
        <v>633</v>
      </c>
      <c r="E421" t="s">
        <v>222</v>
      </c>
      <c r="F421" t="s">
        <v>21</v>
      </c>
      <c r="G421">
        <f>IFERROR(COUNTIF($E$2:E421,"="&amp;E421),COUNTIF($B$2:B421,"="&amp;B421))</f>
        <v>11</v>
      </c>
      <c r="H421">
        <f>IFERROR(COUNTIF(E:E,"="&amp;E421),COUNTIF(B:B,"="&amp;B421))</f>
        <v>45</v>
      </c>
    </row>
    <row r="422" spans="1:8" hidden="1" x14ac:dyDescent="0.25">
      <c r="A422" t="s">
        <v>413</v>
      </c>
      <c r="B422" t="s">
        <v>156</v>
      </c>
      <c r="C422" t="s">
        <v>157</v>
      </c>
      <c r="D422" t="s">
        <v>634</v>
      </c>
      <c r="E422" t="s">
        <v>159</v>
      </c>
      <c r="G422">
        <f>IFERROR(COUNTIF($E$2:E422,"="&amp;E422),COUNTIF($B$2:B422,"="&amp;B422))</f>
        <v>25</v>
      </c>
      <c r="H422">
        <f>IFERROR(COUNTIF(E:E,"="&amp;E422),COUNTIF(B:B,"="&amp;B422))</f>
        <v>80</v>
      </c>
    </row>
    <row r="423" spans="1:8" hidden="1" x14ac:dyDescent="0.25">
      <c r="A423" t="s">
        <v>421</v>
      </c>
      <c r="B423" t="s">
        <v>142</v>
      </c>
      <c r="C423" t="s">
        <v>143</v>
      </c>
      <c r="D423" t="s">
        <v>635</v>
      </c>
      <c r="E423" t="s">
        <v>145</v>
      </c>
      <c r="G423">
        <f>IFERROR(COUNTIF($E$2:E423,"="&amp;E423),COUNTIF($B$2:B423,"="&amp;B423))</f>
        <v>28</v>
      </c>
      <c r="H423">
        <f>IFERROR(COUNTIF(E:E,"="&amp;E423),COUNTIF(B:B,"="&amp;B423))</f>
        <v>82</v>
      </c>
    </row>
    <row r="424" spans="1:8" x14ac:dyDescent="0.25">
      <c r="A424" t="s">
        <v>1069</v>
      </c>
      <c r="B424" t="s">
        <v>1283</v>
      </c>
      <c r="C424" t="s">
        <v>1284</v>
      </c>
      <c r="D424" t="s">
        <v>1285</v>
      </c>
      <c r="E424" t="s">
        <v>1286</v>
      </c>
      <c r="F424" t="s">
        <v>4</v>
      </c>
      <c r="G424">
        <f>IFERROR(COUNTIF($E$2:E424,"="&amp;E424),COUNTIF($B$2:B424,"="&amp;B424))</f>
        <v>1</v>
      </c>
      <c r="H424">
        <f>IFERROR(COUNTIF(E:E,"="&amp;E424),COUNTIF(B:B,"="&amp;B424))</f>
        <v>2</v>
      </c>
    </row>
    <row r="425" spans="1:8" hidden="1" x14ac:dyDescent="0.25">
      <c r="A425" t="s">
        <v>424</v>
      </c>
      <c r="B425" t="s">
        <v>142</v>
      </c>
      <c r="C425" t="s">
        <v>143</v>
      </c>
      <c r="D425" t="s">
        <v>640</v>
      </c>
      <c r="E425" t="s">
        <v>145</v>
      </c>
      <c r="G425">
        <f>IFERROR(COUNTIF($E$2:E425,"="&amp;E425),COUNTIF($B$2:B425,"="&amp;B425))</f>
        <v>29</v>
      </c>
      <c r="H425">
        <f>IFERROR(COUNTIF(E:E,"="&amp;E425),COUNTIF(B:B,"="&amp;B425))</f>
        <v>82</v>
      </c>
    </row>
    <row r="426" spans="1:8" hidden="1" x14ac:dyDescent="0.25">
      <c r="A426" t="s">
        <v>426</v>
      </c>
      <c r="B426" t="s">
        <v>142</v>
      </c>
      <c r="C426" t="s">
        <v>143</v>
      </c>
      <c r="D426" t="s">
        <v>641</v>
      </c>
      <c r="E426" t="s">
        <v>145</v>
      </c>
      <c r="G426">
        <f>IFERROR(COUNTIF($E$2:E426,"="&amp;E426),COUNTIF($B$2:B426,"="&amp;B426))</f>
        <v>30</v>
      </c>
      <c r="H426">
        <f>IFERROR(COUNTIF(E:E,"="&amp;E426),COUNTIF(B:B,"="&amp;B426))</f>
        <v>82</v>
      </c>
    </row>
    <row r="427" spans="1:8" hidden="1" x14ac:dyDescent="0.25">
      <c r="A427" t="s">
        <v>431</v>
      </c>
      <c r="B427" t="s">
        <v>142</v>
      </c>
      <c r="C427" t="s">
        <v>143</v>
      </c>
      <c r="D427" t="s">
        <v>642</v>
      </c>
      <c r="E427" t="s">
        <v>145</v>
      </c>
      <c r="G427">
        <f>IFERROR(COUNTIF($E$2:E427,"="&amp;E427),COUNTIF($B$2:B427,"="&amp;B427))</f>
        <v>31</v>
      </c>
      <c r="H427">
        <f>IFERROR(COUNTIF(E:E,"="&amp;E427),COUNTIF(B:B,"="&amp;B427))</f>
        <v>82</v>
      </c>
    </row>
    <row r="428" spans="1:8" hidden="1" x14ac:dyDescent="0.25">
      <c r="A428" t="s">
        <v>435</v>
      </c>
      <c r="B428" t="s">
        <v>142</v>
      </c>
      <c r="C428" t="s">
        <v>143</v>
      </c>
      <c r="D428" t="s">
        <v>643</v>
      </c>
      <c r="E428" t="s">
        <v>145</v>
      </c>
      <c r="G428">
        <f>IFERROR(COUNTIF($E$2:E428,"="&amp;E428),COUNTIF($B$2:B428,"="&amp;B428))</f>
        <v>32</v>
      </c>
      <c r="H428">
        <f>IFERROR(COUNTIF(E:E,"="&amp;E428),COUNTIF(B:B,"="&amp;B428))</f>
        <v>82</v>
      </c>
    </row>
    <row r="429" spans="1:8" hidden="1" x14ac:dyDescent="0.25">
      <c r="A429" t="s">
        <v>1361</v>
      </c>
      <c r="B429" t="s">
        <v>1513</v>
      </c>
      <c r="C429" t="s">
        <v>1514</v>
      </c>
      <c r="D429" t="s">
        <v>1515</v>
      </c>
      <c r="E429" t="s">
        <v>1516</v>
      </c>
      <c r="G429">
        <f>IFERROR(COUNTIF($E$2:E429,"="&amp;E429),COUNTIF($B$2:B429,"="&amp;B429))</f>
        <v>1</v>
      </c>
      <c r="H429">
        <f>IFERROR(COUNTIF(E:E,"="&amp;E429),COUNTIF(B:B,"="&amp;B429))</f>
        <v>2</v>
      </c>
    </row>
    <row r="430" spans="1:8" hidden="1" x14ac:dyDescent="0.25">
      <c r="A430" t="s">
        <v>549</v>
      </c>
      <c r="B430" t="s">
        <v>61</v>
      </c>
      <c r="C430" t="s">
        <v>62</v>
      </c>
      <c r="D430" t="s">
        <v>648</v>
      </c>
      <c r="E430" t="s">
        <v>64</v>
      </c>
      <c r="G430">
        <f>IFERROR(COUNTIF($E$2:E430,"="&amp;E430),COUNTIF($B$2:B430,"="&amp;B430))</f>
        <v>31</v>
      </c>
      <c r="H430">
        <f>IFERROR(COUNTIF(E:E,"="&amp;E430),COUNTIF(B:B,"="&amp;B430))</f>
        <v>64</v>
      </c>
    </row>
    <row r="431" spans="1:8" hidden="1" x14ac:dyDescent="0.25">
      <c r="A431" t="s">
        <v>493</v>
      </c>
      <c r="B431" t="s">
        <v>78</v>
      </c>
      <c r="C431" t="s">
        <v>79</v>
      </c>
      <c r="D431" t="s">
        <v>649</v>
      </c>
      <c r="E431" t="s">
        <v>81</v>
      </c>
      <c r="G431">
        <f>IFERROR(COUNTIF($E$2:E431,"="&amp;E431),COUNTIF($B$2:B431,"="&amp;B431))</f>
        <v>29</v>
      </c>
      <c r="H431">
        <f>IFERROR(COUNTIF(E:E,"="&amp;E431),COUNTIF(B:B,"="&amp;B431))</f>
        <v>85</v>
      </c>
    </row>
    <row r="432" spans="1:8" hidden="1" x14ac:dyDescent="0.25">
      <c r="A432" t="s">
        <v>495</v>
      </c>
      <c r="B432" t="s">
        <v>142</v>
      </c>
      <c r="C432" t="s">
        <v>143</v>
      </c>
      <c r="D432" t="s">
        <v>650</v>
      </c>
      <c r="E432" t="s">
        <v>145</v>
      </c>
      <c r="G432">
        <f>IFERROR(COUNTIF($E$2:E432,"="&amp;E432),COUNTIF($B$2:B432,"="&amp;B432))</f>
        <v>33</v>
      </c>
      <c r="H432">
        <f>IFERROR(COUNTIF(E:E,"="&amp;E432),COUNTIF(B:B,"="&amp;B432))</f>
        <v>82</v>
      </c>
    </row>
    <row r="433" spans="1:8" hidden="1" x14ac:dyDescent="0.25">
      <c r="A433" t="s">
        <v>500</v>
      </c>
      <c r="B433" t="s">
        <v>68</v>
      </c>
      <c r="C433" t="s">
        <v>273</v>
      </c>
      <c r="D433" t="s">
        <v>651</v>
      </c>
      <c r="E433" t="s">
        <v>71</v>
      </c>
      <c r="G433">
        <f>IFERROR(COUNTIF($E$2:E433,"="&amp;E433),COUNTIF($B$2:B433,"="&amp;B433))</f>
        <v>11</v>
      </c>
      <c r="H433">
        <f>IFERROR(COUNTIF(E:E,"="&amp;E433),COUNTIF(B:B,"="&amp;B433))</f>
        <v>43</v>
      </c>
    </row>
    <row r="434" spans="1:8" hidden="1" x14ac:dyDescent="0.25">
      <c r="A434" t="s">
        <v>523</v>
      </c>
      <c r="B434" t="s">
        <v>558</v>
      </c>
      <c r="C434" t="s">
        <v>559</v>
      </c>
      <c r="D434" t="s">
        <v>652</v>
      </c>
      <c r="E434" t="s">
        <v>561</v>
      </c>
      <c r="G434">
        <f>IFERROR(COUNTIF($E$2:E434,"="&amp;E434),COUNTIF($B$2:B434,"="&amp;B434))</f>
        <v>2</v>
      </c>
      <c r="H434">
        <f>IFERROR(COUNTIF(E:E,"="&amp;E434),COUNTIF(B:B,"="&amp;B434))</f>
        <v>15</v>
      </c>
    </row>
    <row r="435" spans="1:8" hidden="1" x14ac:dyDescent="0.25">
      <c r="A435" t="s">
        <v>525</v>
      </c>
      <c r="B435" t="s">
        <v>142</v>
      </c>
      <c r="C435" t="s">
        <v>143</v>
      </c>
      <c r="D435" t="s">
        <v>653</v>
      </c>
      <c r="E435" t="s">
        <v>145</v>
      </c>
      <c r="G435">
        <f>IFERROR(COUNTIF($E$2:E435,"="&amp;E435),COUNTIF($B$2:B435,"="&amp;B435))</f>
        <v>34</v>
      </c>
      <c r="H435">
        <f>IFERROR(COUNTIF(E:E,"="&amp;E435),COUNTIF(B:B,"="&amp;B435))</f>
        <v>82</v>
      </c>
    </row>
    <row r="436" spans="1:8" hidden="1" x14ac:dyDescent="0.25">
      <c r="A436" t="s">
        <v>438</v>
      </c>
      <c r="B436" t="s">
        <v>156</v>
      </c>
      <c r="C436" t="s">
        <v>157</v>
      </c>
      <c r="D436" t="s">
        <v>654</v>
      </c>
      <c r="E436" t="s">
        <v>159</v>
      </c>
      <c r="G436">
        <f>IFERROR(COUNTIF($E$2:E436,"="&amp;E436),COUNTIF($B$2:B436,"="&amp;B436))</f>
        <v>26</v>
      </c>
      <c r="H436">
        <f>IFERROR(COUNTIF(E:E,"="&amp;E436),COUNTIF(B:B,"="&amp;B436))</f>
        <v>80</v>
      </c>
    </row>
    <row r="437" spans="1:8" hidden="1" x14ac:dyDescent="0.25">
      <c r="A437" t="s">
        <v>452</v>
      </c>
      <c r="B437" t="s">
        <v>142</v>
      </c>
      <c r="C437" t="s">
        <v>143</v>
      </c>
      <c r="D437" t="s">
        <v>655</v>
      </c>
      <c r="E437" t="s">
        <v>145</v>
      </c>
      <c r="G437">
        <f>IFERROR(COUNTIF($E$2:E437,"="&amp;E437),COUNTIF($B$2:B437,"="&amp;B437))</f>
        <v>35</v>
      </c>
      <c r="H437">
        <f>IFERROR(COUNTIF(E:E,"="&amp;E437),COUNTIF(B:B,"="&amp;B437))</f>
        <v>82</v>
      </c>
    </row>
    <row r="438" spans="1:8" x14ac:dyDescent="0.25">
      <c r="A438" t="s">
        <v>87</v>
      </c>
      <c r="B438" t="s">
        <v>88</v>
      </c>
      <c r="C438" t="s">
        <v>89</v>
      </c>
      <c r="D438" t="s">
        <v>90</v>
      </c>
      <c r="E438" t="s">
        <v>91</v>
      </c>
      <c r="F438" t="s">
        <v>4</v>
      </c>
      <c r="G438">
        <f>IFERROR(COUNTIF($E$2:E438,"="&amp;E438),COUNTIF($B$2:B438,"="&amp;B438))</f>
        <v>1</v>
      </c>
      <c r="H438">
        <f>IFERROR(COUNTIF(E:E,"="&amp;E438),COUNTIF(B:B,"="&amp;B438))</f>
        <v>1</v>
      </c>
    </row>
    <row r="439" spans="1:8" x14ac:dyDescent="0.25">
      <c r="A439" t="s">
        <v>135</v>
      </c>
      <c r="B439" t="s">
        <v>136</v>
      </c>
      <c r="C439" t="s">
        <v>137</v>
      </c>
      <c r="D439" t="s">
        <v>138</v>
      </c>
      <c r="E439" t="s">
        <v>91</v>
      </c>
      <c r="F439" t="s">
        <v>4</v>
      </c>
      <c r="G439">
        <f>IFERROR(COUNTIF($E$2:E439,"="&amp;E439),COUNTIF($B$2:B439,"="&amp;B439))</f>
        <v>1</v>
      </c>
      <c r="H439">
        <f>IFERROR(COUNTIF(E:E,"="&amp;E439),COUNTIF(B:B,"="&amp;B439))</f>
        <v>1</v>
      </c>
    </row>
    <row r="440" spans="1:8" hidden="1" x14ac:dyDescent="0.25">
      <c r="A440" t="s">
        <v>458</v>
      </c>
      <c r="B440" t="s">
        <v>78</v>
      </c>
      <c r="C440" t="s">
        <v>79</v>
      </c>
      <c r="D440" t="s">
        <v>664</v>
      </c>
      <c r="E440" t="s">
        <v>81</v>
      </c>
      <c r="G440">
        <f>IFERROR(COUNTIF($E$2:E440,"="&amp;E440),COUNTIF($B$2:B440,"="&amp;B440))</f>
        <v>30</v>
      </c>
      <c r="H440">
        <f>IFERROR(COUNTIF(E:E,"="&amp;E440),COUNTIF(B:B,"="&amp;B440))</f>
        <v>85</v>
      </c>
    </row>
    <row r="441" spans="1:8" hidden="1" x14ac:dyDescent="0.25">
      <c r="A441" t="s">
        <v>461</v>
      </c>
      <c r="B441" t="s">
        <v>107</v>
      </c>
      <c r="C441" t="s">
        <v>108</v>
      </c>
      <c r="D441" t="s">
        <v>665</v>
      </c>
      <c r="E441" t="s">
        <v>110</v>
      </c>
      <c r="G441">
        <f>IFERROR(COUNTIF($E$2:E441,"="&amp;E441),COUNTIF($B$2:B441,"="&amp;B441))</f>
        <v>22</v>
      </c>
      <c r="H441">
        <f>IFERROR(COUNTIF(E:E,"="&amp;E441),COUNTIF(B:B,"="&amp;B441))</f>
        <v>39</v>
      </c>
    </row>
    <row r="442" spans="1:8" hidden="1" x14ac:dyDescent="0.25">
      <c r="A442" t="s">
        <v>463</v>
      </c>
      <c r="B442" t="s">
        <v>78</v>
      </c>
      <c r="C442" t="s">
        <v>79</v>
      </c>
      <c r="D442" t="s">
        <v>666</v>
      </c>
      <c r="E442" t="s">
        <v>81</v>
      </c>
      <c r="G442">
        <f>IFERROR(COUNTIF($E$2:E442,"="&amp;E442),COUNTIF($B$2:B442,"="&amp;B442))</f>
        <v>31</v>
      </c>
      <c r="H442">
        <f>IFERROR(COUNTIF(E:E,"="&amp;E442),COUNTIF(B:B,"="&amp;B442))</f>
        <v>85</v>
      </c>
    </row>
    <row r="443" spans="1:8" hidden="1" x14ac:dyDescent="0.25">
      <c r="A443" t="s">
        <v>465</v>
      </c>
      <c r="B443" t="s">
        <v>156</v>
      </c>
      <c r="C443" t="s">
        <v>157</v>
      </c>
      <c r="D443" t="s">
        <v>667</v>
      </c>
      <c r="E443" t="s">
        <v>159</v>
      </c>
      <c r="G443">
        <f>IFERROR(COUNTIF($E$2:E443,"="&amp;E443),COUNTIF($B$2:B443,"="&amp;B443))</f>
        <v>27</v>
      </c>
      <c r="H443">
        <f>IFERROR(COUNTIF(E:E,"="&amp;E443),COUNTIF(B:B,"="&amp;B443))</f>
        <v>80</v>
      </c>
    </row>
    <row r="444" spans="1:8" hidden="1" x14ac:dyDescent="0.25">
      <c r="A444" t="s">
        <v>413</v>
      </c>
      <c r="B444" t="s">
        <v>372</v>
      </c>
      <c r="D444" t="s">
        <v>668</v>
      </c>
      <c r="E444" t="s">
        <v>374</v>
      </c>
      <c r="F444" t="s">
        <v>21</v>
      </c>
      <c r="G444">
        <f>IFERROR(COUNTIF($E$2:E444,"="&amp;E444),COUNTIF($B$2:B444,"="&amp;B444))</f>
        <v>4</v>
      </c>
      <c r="H444">
        <f>IFERROR(COUNTIF(E:E,"="&amp;E444),COUNTIF(B:B,"="&amp;B444))</f>
        <v>16</v>
      </c>
    </row>
    <row r="445" spans="1:8" hidden="1" x14ac:dyDescent="0.25">
      <c r="A445" t="s">
        <v>421</v>
      </c>
      <c r="B445" t="s">
        <v>417</v>
      </c>
      <c r="C445" t="s">
        <v>418</v>
      </c>
      <c r="D445" t="s">
        <v>669</v>
      </c>
      <c r="E445" t="s">
        <v>420</v>
      </c>
      <c r="G445">
        <f>IFERROR(COUNTIF($E$2:E445,"="&amp;E445),COUNTIF($B$2:B445,"="&amp;B445))</f>
        <v>10</v>
      </c>
      <c r="H445">
        <f>IFERROR(COUNTIF(E:E,"="&amp;E445),COUNTIF(B:B,"="&amp;B445))</f>
        <v>21</v>
      </c>
    </row>
    <row r="446" spans="1:8" hidden="1" x14ac:dyDescent="0.25">
      <c r="A446" t="s">
        <v>422</v>
      </c>
      <c r="B446" t="s">
        <v>146</v>
      </c>
      <c r="C446" t="s">
        <v>670</v>
      </c>
      <c r="D446" t="s">
        <v>671</v>
      </c>
      <c r="E446" t="s">
        <v>149</v>
      </c>
      <c r="G446">
        <f>IFERROR(COUNTIF($E$2:E446,"="&amp;E446),COUNTIF($B$2:B446,"="&amp;B446))</f>
        <v>14</v>
      </c>
      <c r="H446">
        <f>IFERROR(COUNTIF(E:E,"="&amp;E446),COUNTIF(B:B,"="&amp;B446))</f>
        <v>18</v>
      </c>
    </row>
    <row r="447" spans="1:8" hidden="1" x14ac:dyDescent="0.25">
      <c r="A447" t="s">
        <v>424</v>
      </c>
      <c r="B447" t="s">
        <v>156</v>
      </c>
      <c r="C447" t="s">
        <v>157</v>
      </c>
      <c r="D447" t="s">
        <v>672</v>
      </c>
      <c r="E447" t="s">
        <v>159</v>
      </c>
      <c r="G447">
        <f>IFERROR(COUNTIF($E$2:E447,"="&amp;E447),COUNTIF($B$2:B447,"="&amp;B447))</f>
        <v>28</v>
      </c>
      <c r="H447">
        <f>IFERROR(COUNTIF(E:E,"="&amp;E447),COUNTIF(B:B,"="&amp;B447))</f>
        <v>80</v>
      </c>
    </row>
    <row r="448" spans="1:8" hidden="1" x14ac:dyDescent="0.25">
      <c r="A448" t="s">
        <v>426</v>
      </c>
      <c r="B448" t="s">
        <v>417</v>
      </c>
      <c r="C448" t="s">
        <v>418</v>
      </c>
      <c r="D448" t="s">
        <v>673</v>
      </c>
      <c r="E448" t="s">
        <v>420</v>
      </c>
      <c r="G448">
        <f>IFERROR(COUNTIF($E$2:E448,"="&amp;E448),COUNTIF($B$2:B448,"="&amp;B448))</f>
        <v>11</v>
      </c>
      <c r="H448">
        <f>IFERROR(COUNTIF(E:E,"="&amp;E448),COUNTIF(B:B,"="&amp;B448))</f>
        <v>21</v>
      </c>
    </row>
    <row r="449" spans="1:8" hidden="1" x14ac:dyDescent="0.25">
      <c r="A449" t="s">
        <v>431</v>
      </c>
      <c r="B449" t="s">
        <v>61</v>
      </c>
      <c r="C449" t="s">
        <v>173</v>
      </c>
      <c r="D449" t="s">
        <v>674</v>
      </c>
      <c r="E449" t="s">
        <v>64</v>
      </c>
      <c r="G449">
        <f>IFERROR(COUNTIF($E$2:E449,"="&amp;E449),COUNTIF($B$2:B449,"="&amp;B449))</f>
        <v>32</v>
      </c>
      <c r="H449">
        <f>IFERROR(COUNTIF(E:E,"="&amp;E449),COUNTIF(B:B,"="&amp;B449))</f>
        <v>64</v>
      </c>
    </row>
    <row r="450" spans="1:8" x14ac:dyDescent="0.25">
      <c r="A450" t="s">
        <v>32</v>
      </c>
      <c r="B450" t="s">
        <v>151</v>
      </c>
      <c r="C450" t="s">
        <v>152</v>
      </c>
      <c r="D450" t="s">
        <v>153</v>
      </c>
      <c r="E450" t="s">
        <v>154</v>
      </c>
      <c r="G450">
        <f>IFERROR(COUNTIF($E$2:E450,"="&amp;E450),COUNTIF($B$2:B450,"="&amp;B450))</f>
        <v>1</v>
      </c>
      <c r="H450">
        <f>IFERROR(COUNTIF(E:E,"="&amp;E450),COUNTIF(B:B,"="&amp;B450))</f>
        <v>1</v>
      </c>
    </row>
    <row r="451" spans="1:8" hidden="1" x14ac:dyDescent="0.25">
      <c r="A451" t="s">
        <v>14</v>
      </c>
      <c r="B451" t="s">
        <v>176</v>
      </c>
      <c r="C451" t="s">
        <v>177</v>
      </c>
      <c r="D451" t="s">
        <v>178</v>
      </c>
      <c r="E451" t="s">
        <v>179</v>
      </c>
      <c r="G451">
        <f>IFERROR(COUNTIF($E$2:E451,"="&amp;E451),COUNTIF($B$2:B451,"="&amp;B451))</f>
        <v>1</v>
      </c>
      <c r="H451">
        <f>IFERROR(COUNTIF(E:E,"="&amp;E451),COUNTIF(B:B,"="&amp;B451))</f>
        <v>1</v>
      </c>
    </row>
    <row r="452" spans="1:8" hidden="1" x14ac:dyDescent="0.25">
      <c r="A452" t="s">
        <v>493</v>
      </c>
      <c r="B452" t="s">
        <v>142</v>
      </c>
      <c r="C452" t="s">
        <v>143</v>
      </c>
      <c r="D452" t="s">
        <v>683</v>
      </c>
      <c r="E452" t="s">
        <v>145</v>
      </c>
      <c r="G452">
        <f>IFERROR(COUNTIF($E$2:E452,"="&amp;E452),COUNTIF($B$2:B452,"="&amp;B452))</f>
        <v>36</v>
      </c>
      <c r="H452">
        <f>IFERROR(COUNTIF(E:E,"="&amp;E452),COUNTIF(B:B,"="&amp;B452))</f>
        <v>82</v>
      </c>
    </row>
    <row r="453" spans="1:8" hidden="1" x14ac:dyDescent="0.25">
      <c r="A453" t="s">
        <v>495</v>
      </c>
      <c r="B453" t="s">
        <v>539</v>
      </c>
      <c r="C453" t="s">
        <v>540</v>
      </c>
      <c r="D453" t="s">
        <v>684</v>
      </c>
      <c r="E453" t="s">
        <v>542</v>
      </c>
      <c r="G453">
        <f>IFERROR(COUNTIF($E$2:E453,"="&amp;E453),COUNTIF($B$2:B453,"="&amp;B453))</f>
        <v>3</v>
      </c>
      <c r="H453">
        <f>IFERROR(COUNTIF(E:E,"="&amp;E453),COUNTIF(B:B,"="&amp;B453))</f>
        <v>8</v>
      </c>
    </row>
    <row r="454" spans="1:8" hidden="1" x14ac:dyDescent="0.25">
      <c r="A454" t="s">
        <v>5</v>
      </c>
      <c r="B454" t="s">
        <v>257</v>
      </c>
      <c r="D454" t="s">
        <v>258</v>
      </c>
      <c r="E454" t="s">
        <v>259</v>
      </c>
      <c r="F454" t="s">
        <v>21</v>
      </c>
      <c r="G454">
        <f>IFERROR(COUNTIF($E$2:E454,"="&amp;E454),COUNTIF($B$2:B454,"="&amp;B454))</f>
        <v>1</v>
      </c>
      <c r="H454">
        <f>IFERROR(COUNTIF(E:E,"="&amp;E454),COUNTIF(B:B,"="&amp;B454))</f>
        <v>1</v>
      </c>
    </row>
    <row r="455" spans="1:8" hidden="1" x14ac:dyDescent="0.25">
      <c r="A455" t="s">
        <v>523</v>
      </c>
      <c r="B455" t="s">
        <v>142</v>
      </c>
      <c r="C455" t="s">
        <v>143</v>
      </c>
      <c r="D455" t="s">
        <v>689</v>
      </c>
      <c r="E455" t="s">
        <v>145</v>
      </c>
      <c r="G455">
        <f>IFERROR(COUNTIF($E$2:E455,"="&amp;E455),COUNTIF($B$2:B455,"="&amp;B455))</f>
        <v>37</v>
      </c>
      <c r="H455">
        <f>IFERROR(COUNTIF(E:E,"="&amp;E455),COUNTIF(B:B,"="&amp;B455))</f>
        <v>82</v>
      </c>
    </row>
    <row r="456" spans="1:8" hidden="1" x14ac:dyDescent="0.25">
      <c r="A456" t="s">
        <v>525</v>
      </c>
      <c r="B456" t="s">
        <v>22</v>
      </c>
      <c r="C456" t="s">
        <v>23</v>
      </c>
      <c r="D456" t="s">
        <v>690</v>
      </c>
      <c r="E456" t="s">
        <v>25</v>
      </c>
      <c r="G456">
        <f>IFERROR(COUNTIF($E$2:E456,"="&amp;E456),COUNTIF($B$2:B456,"="&amp;B456))</f>
        <v>45</v>
      </c>
      <c r="H456">
        <f>IFERROR(COUNTIF(E:E,"="&amp;E456),COUNTIF(B:B,"="&amp;B456))</f>
        <v>105</v>
      </c>
    </row>
    <row r="457" spans="1:8" hidden="1" x14ac:dyDescent="0.25">
      <c r="A457" t="s">
        <v>438</v>
      </c>
      <c r="B457" t="s">
        <v>539</v>
      </c>
      <c r="C457" t="s">
        <v>540</v>
      </c>
      <c r="D457" t="s">
        <v>691</v>
      </c>
      <c r="E457" t="s">
        <v>542</v>
      </c>
      <c r="G457">
        <f>IFERROR(COUNTIF($E$2:E457,"="&amp;E457),COUNTIF($B$2:B457,"="&amp;B457))</f>
        <v>4</v>
      </c>
      <c r="H457">
        <f>IFERROR(COUNTIF(E:E,"="&amp;E457),COUNTIF(B:B,"="&amp;B457))</f>
        <v>8</v>
      </c>
    </row>
    <row r="458" spans="1:8" hidden="1" x14ac:dyDescent="0.25">
      <c r="A458" t="s">
        <v>452</v>
      </c>
      <c r="B458" t="s">
        <v>660</v>
      </c>
      <c r="C458" t="s">
        <v>661</v>
      </c>
      <c r="D458" t="s">
        <v>692</v>
      </c>
      <c r="E458" t="s">
        <v>663</v>
      </c>
      <c r="G458">
        <f>IFERROR(COUNTIF($E$2:E458,"="&amp;E458),COUNTIF($B$2:B458,"="&amp;B458))</f>
        <v>2</v>
      </c>
      <c r="H458">
        <f>IFERROR(COUNTIF(E:E,"="&amp;E458),COUNTIF(B:B,"="&amp;B458))</f>
        <v>3</v>
      </c>
    </row>
    <row r="459" spans="1:8" hidden="1" x14ac:dyDescent="0.25">
      <c r="A459" t="s">
        <v>454</v>
      </c>
      <c r="B459" t="s">
        <v>156</v>
      </c>
      <c r="C459" t="s">
        <v>157</v>
      </c>
      <c r="D459" t="s">
        <v>693</v>
      </c>
      <c r="E459" t="s">
        <v>159</v>
      </c>
      <c r="G459">
        <f>IFERROR(COUNTIF($E$2:E459,"="&amp;E459),COUNTIF($B$2:B459,"="&amp;B459))</f>
        <v>29</v>
      </c>
      <c r="H459">
        <f>IFERROR(COUNTIF(E:E,"="&amp;E459),COUNTIF(B:B,"="&amp;B459))</f>
        <v>80</v>
      </c>
    </row>
    <row r="460" spans="1:8" hidden="1" x14ac:dyDescent="0.25">
      <c r="A460" t="s">
        <v>456</v>
      </c>
      <c r="B460" t="s">
        <v>68</v>
      </c>
      <c r="C460" t="s">
        <v>273</v>
      </c>
      <c r="D460" t="s">
        <v>694</v>
      </c>
      <c r="E460" t="s">
        <v>71</v>
      </c>
      <c r="G460">
        <f>IFERROR(COUNTIF($E$2:E460,"="&amp;E460),COUNTIF($B$2:B460,"="&amp;B460))</f>
        <v>12</v>
      </c>
      <c r="H460">
        <f>IFERROR(COUNTIF(E:E,"="&amp;E460),COUNTIF(B:B,"="&amp;B460))</f>
        <v>43</v>
      </c>
    </row>
    <row r="461" spans="1:8" hidden="1" x14ac:dyDescent="0.25">
      <c r="A461" t="s">
        <v>458</v>
      </c>
      <c r="B461" t="s">
        <v>156</v>
      </c>
      <c r="C461" t="s">
        <v>157</v>
      </c>
      <c r="D461" t="s">
        <v>695</v>
      </c>
      <c r="E461" t="s">
        <v>159</v>
      </c>
      <c r="G461">
        <f>IFERROR(COUNTIF($E$2:E461,"="&amp;E461),COUNTIF($B$2:B461,"="&amp;B461))</f>
        <v>30</v>
      </c>
      <c r="H461">
        <f>IFERROR(COUNTIF(E:E,"="&amp;E461),COUNTIF(B:B,"="&amp;B461))</f>
        <v>80</v>
      </c>
    </row>
    <row r="462" spans="1:8" hidden="1" x14ac:dyDescent="0.25">
      <c r="A462" t="s">
        <v>461</v>
      </c>
      <c r="B462" t="s">
        <v>156</v>
      </c>
      <c r="C462" t="s">
        <v>157</v>
      </c>
      <c r="D462" t="s">
        <v>696</v>
      </c>
      <c r="E462" t="s">
        <v>159</v>
      </c>
      <c r="G462">
        <f>IFERROR(COUNTIF($E$2:E462,"="&amp;E462),COUNTIF($B$2:B462,"="&amp;B462))</f>
        <v>31</v>
      </c>
      <c r="H462">
        <f>IFERROR(COUNTIF(E:E,"="&amp;E462),COUNTIF(B:B,"="&amp;B462))</f>
        <v>80</v>
      </c>
    </row>
    <row r="463" spans="1:8" hidden="1" x14ac:dyDescent="0.25">
      <c r="A463" t="s">
        <v>463</v>
      </c>
      <c r="B463" t="s">
        <v>275</v>
      </c>
      <c r="C463" t="s">
        <v>276</v>
      </c>
      <c r="D463" t="s">
        <v>697</v>
      </c>
      <c r="E463" t="s">
        <v>278</v>
      </c>
      <c r="G463">
        <f>IFERROR(COUNTIF($E$2:E463,"="&amp;E463),COUNTIF($B$2:B463,"="&amp;B463))</f>
        <v>3</v>
      </c>
      <c r="H463">
        <f>IFERROR(COUNTIF(E:E,"="&amp;E463),COUNTIF(B:B,"="&amp;B463))</f>
        <v>18</v>
      </c>
    </row>
    <row r="464" spans="1:8" hidden="1" x14ac:dyDescent="0.25">
      <c r="A464" t="s">
        <v>465</v>
      </c>
      <c r="B464" t="s">
        <v>68</v>
      </c>
      <c r="C464" t="s">
        <v>273</v>
      </c>
      <c r="D464" t="s">
        <v>698</v>
      </c>
      <c r="E464" t="s">
        <v>71</v>
      </c>
      <c r="G464">
        <f>IFERROR(COUNTIF($E$2:E464,"="&amp;E464),COUNTIF($B$2:B464,"="&amp;B464))</f>
        <v>13</v>
      </c>
      <c r="H464">
        <f>IFERROR(COUNTIF(E:E,"="&amp;E464),COUNTIF(B:B,"="&amp;B464))</f>
        <v>43</v>
      </c>
    </row>
    <row r="465" spans="1:8" hidden="1" x14ac:dyDescent="0.25">
      <c r="A465" t="s">
        <v>421</v>
      </c>
      <c r="B465" t="s">
        <v>156</v>
      </c>
      <c r="C465" t="s">
        <v>157</v>
      </c>
      <c r="D465" t="s">
        <v>699</v>
      </c>
      <c r="E465" t="s">
        <v>159</v>
      </c>
      <c r="G465">
        <f>IFERROR(COUNTIF($E$2:E465,"="&amp;E465),COUNTIF($B$2:B465,"="&amp;B465))</f>
        <v>32</v>
      </c>
      <c r="H465">
        <f>IFERROR(COUNTIF(E:E,"="&amp;E465),COUNTIF(B:B,"="&amp;B465))</f>
        <v>80</v>
      </c>
    </row>
    <row r="466" spans="1:8" hidden="1" x14ac:dyDescent="0.25">
      <c r="A466" t="s">
        <v>424</v>
      </c>
      <c r="B466" t="s">
        <v>146</v>
      </c>
      <c r="C466" t="s">
        <v>147</v>
      </c>
      <c r="D466" t="s">
        <v>700</v>
      </c>
      <c r="E466" t="s">
        <v>149</v>
      </c>
      <c r="G466">
        <f>IFERROR(COUNTIF($E$2:E466,"="&amp;E466),COUNTIF($B$2:B466,"="&amp;B466))</f>
        <v>15</v>
      </c>
      <c r="H466">
        <f>IFERROR(COUNTIF(E:E,"="&amp;E466),COUNTIF(B:B,"="&amp;B466))</f>
        <v>18</v>
      </c>
    </row>
    <row r="467" spans="1:8" hidden="1" x14ac:dyDescent="0.25">
      <c r="A467" t="s">
        <v>426</v>
      </c>
      <c r="B467" t="s">
        <v>118</v>
      </c>
      <c r="C467" t="s">
        <v>119</v>
      </c>
      <c r="D467" t="s">
        <v>701</v>
      </c>
      <c r="E467" t="s">
        <v>168</v>
      </c>
      <c r="G467">
        <f>IFERROR(COUNTIF($E$2:E467,"="&amp;E467),COUNTIF($B$2:B467,"="&amp;B467))</f>
        <v>7</v>
      </c>
      <c r="H467">
        <f>IFERROR(COUNTIF(E:E,"="&amp;E467),COUNTIF(B:B,"="&amp;B467))</f>
        <v>17</v>
      </c>
    </row>
    <row r="468" spans="1:8" hidden="1" x14ac:dyDescent="0.25">
      <c r="A468" t="s">
        <v>431</v>
      </c>
      <c r="B468" t="s">
        <v>372</v>
      </c>
      <c r="D468" t="s">
        <v>668</v>
      </c>
      <c r="E468" t="s">
        <v>374</v>
      </c>
      <c r="F468" t="s">
        <v>21</v>
      </c>
      <c r="G468">
        <f>IFERROR(COUNTIF($E$2:E468,"="&amp;E468),COUNTIF($B$2:B468,"="&amp;B468))</f>
        <v>5</v>
      </c>
      <c r="H468">
        <f>IFERROR(COUNTIF(E:E,"="&amp;E468),COUNTIF(B:B,"="&amp;B468))</f>
        <v>16</v>
      </c>
    </row>
    <row r="469" spans="1:8" hidden="1" x14ac:dyDescent="0.25">
      <c r="A469" t="s">
        <v>435</v>
      </c>
      <c r="B469" t="s">
        <v>146</v>
      </c>
      <c r="C469" t="s">
        <v>147</v>
      </c>
      <c r="D469" t="s">
        <v>702</v>
      </c>
      <c r="E469" t="s">
        <v>149</v>
      </c>
      <c r="G469">
        <f>IFERROR(COUNTIF($E$2:E469,"="&amp;E469),COUNTIF($B$2:B469,"="&amp;B469))</f>
        <v>16</v>
      </c>
      <c r="H469">
        <f>IFERROR(COUNTIF(E:E,"="&amp;E469),COUNTIF(B:B,"="&amp;B469))</f>
        <v>18</v>
      </c>
    </row>
    <row r="470" spans="1:8" hidden="1" x14ac:dyDescent="0.25">
      <c r="A470" t="s">
        <v>549</v>
      </c>
      <c r="B470" t="s">
        <v>10</v>
      </c>
      <c r="C470" t="s">
        <v>11</v>
      </c>
      <c r="D470" t="s">
        <v>703</v>
      </c>
      <c r="E470" t="s">
        <v>13</v>
      </c>
      <c r="G470">
        <f>IFERROR(COUNTIF($E$2:E470,"="&amp;E470),COUNTIF($B$2:B470,"="&amp;B470))</f>
        <v>39</v>
      </c>
      <c r="H470">
        <f>IFERROR(COUNTIF(E:E,"="&amp;E470),COUNTIF(B:B,"="&amp;B470))</f>
        <v>94</v>
      </c>
    </row>
    <row r="471" spans="1:8" hidden="1" x14ac:dyDescent="0.25">
      <c r="A471" t="s">
        <v>493</v>
      </c>
      <c r="B471" t="s">
        <v>156</v>
      </c>
      <c r="C471" t="s">
        <v>157</v>
      </c>
      <c r="D471" t="s">
        <v>704</v>
      </c>
      <c r="E471" t="s">
        <v>159</v>
      </c>
      <c r="G471">
        <f>IFERROR(COUNTIF($E$2:E471,"="&amp;E471),COUNTIF($B$2:B471,"="&amp;B471))</f>
        <v>33</v>
      </c>
      <c r="H471">
        <f>IFERROR(COUNTIF(E:E,"="&amp;E471),COUNTIF(B:B,"="&amp;B471))</f>
        <v>80</v>
      </c>
    </row>
    <row r="472" spans="1:8" hidden="1" x14ac:dyDescent="0.25">
      <c r="A472" t="s">
        <v>495</v>
      </c>
      <c r="B472" t="s">
        <v>275</v>
      </c>
      <c r="C472" t="s">
        <v>276</v>
      </c>
      <c r="D472" t="s">
        <v>705</v>
      </c>
      <c r="E472" t="s">
        <v>278</v>
      </c>
      <c r="G472">
        <f>IFERROR(COUNTIF($E$2:E472,"="&amp;E472),COUNTIF($B$2:B472,"="&amp;B472))</f>
        <v>4</v>
      </c>
      <c r="H472">
        <f>IFERROR(COUNTIF(E:E,"="&amp;E472),COUNTIF(B:B,"="&amp;B472))</f>
        <v>18</v>
      </c>
    </row>
    <row r="473" spans="1:8" hidden="1" x14ac:dyDescent="0.25">
      <c r="A473" t="s">
        <v>500</v>
      </c>
      <c r="B473" t="s">
        <v>539</v>
      </c>
      <c r="C473" t="s">
        <v>540</v>
      </c>
      <c r="D473" t="s">
        <v>706</v>
      </c>
      <c r="E473" t="s">
        <v>542</v>
      </c>
      <c r="G473">
        <f>IFERROR(COUNTIF($E$2:E473,"="&amp;E473),COUNTIF($B$2:B473,"="&amp;B473))</f>
        <v>5</v>
      </c>
      <c r="H473">
        <f>IFERROR(COUNTIF(E:E,"="&amp;E473),COUNTIF(B:B,"="&amp;B473))</f>
        <v>8</v>
      </c>
    </row>
    <row r="474" spans="1:8" hidden="1" x14ac:dyDescent="0.25">
      <c r="A474" t="s">
        <v>523</v>
      </c>
      <c r="B474" t="s">
        <v>78</v>
      </c>
      <c r="C474" t="s">
        <v>79</v>
      </c>
      <c r="D474" t="s">
        <v>707</v>
      </c>
      <c r="E474" t="s">
        <v>81</v>
      </c>
      <c r="G474">
        <f>IFERROR(COUNTIF($E$2:E474,"="&amp;E474),COUNTIF($B$2:B474,"="&amp;B474))</f>
        <v>32</v>
      </c>
      <c r="H474">
        <f>IFERROR(COUNTIF(E:E,"="&amp;E474),COUNTIF(B:B,"="&amp;B474))</f>
        <v>85</v>
      </c>
    </row>
    <row r="475" spans="1:8" hidden="1" x14ac:dyDescent="0.25">
      <c r="A475" t="s">
        <v>525</v>
      </c>
      <c r="B475" t="s">
        <v>614</v>
      </c>
      <c r="C475" t="s">
        <v>708</v>
      </c>
      <c r="D475" t="s">
        <v>709</v>
      </c>
      <c r="E475" t="s">
        <v>617</v>
      </c>
      <c r="G475">
        <f>IFERROR(COUNTIF($E$2:E475,"="&amp;E475),COUNTIF($B$2:B475,"="&amp;B475))</f>
        <v>2</v>
      </c>
      <c r="H475">
        <f>IFERROR(COUNTIF(E:E,"="&amp;E475),COUNTIF(B:B,"="&amp;B475))</f>
        <v>3</v>
      </c>
    </row>
    <row r="476" spans="1:8" hidden="1" x14ac:dyDescent="0.25">
      <c r="A476" t="s">
        <v>438</v>
      </c>
      <c r="B476" t="s">
        <v>275</v>
      </c>
      <c r="C476" t="s">
        <v>276</v>
      </c>
      <c r="D476" t="s">
        <v>710</v>
      </c>
      <c r="E476" t="s">
        <v>278</v>
      </c>
      <c r="G476">
        <f>IFERROR(COUNTIF($E$2:E476,"="&amp;E476),COUNTIF($B$2:B476,"="&amp;B476))</f>
        <v>5</v>
      </c>
      <c r="H476">
        <f>IFERROR(COUNTIF(E:E,"="&amp;E476),COUNTIF(B:B,"="&amp;B476))</f>
        <v>18</v>
      </c>
    </row>
    <row r="477" spans="1:8" hidden="1" x14ac:dyDescent="0.25">
      <c r="A477" t="s">
        <v>452</v>
      </c>
      <c r="B477" t="s">
        <v>220</v>
      </c>
      <c r="D477" t="s">
        <v>711</v>
      </c>
      <c r="E477" t="s">
        <v>222</v>
      </c>
      <c r="F477" t="s">
        <v>21</v>
      </c>
      <c r="G477">
        <f>IFERROR(COUNTIF($E$2:E477,"="&amp;E477),COUNTIF($B$2:B477,"="&amp;B477))</f>
        <v>12</v>
      </c>
      <c r="H477">
        <f>IFERROR(COUNTIF(E:E,"="&amp;E477),COUNTIF(B:B,"="&amp;B477))</f>
        <v>45</v>
      </c>
    </row>
    <row r="478" spans="1:8" hidden="1" x14ac:dyDescent="0.25">
      <c r="A478" t="s">
        <v>454</v>
      </c>
      <c r="B478" t="s">
        <v>220</v>
      </c>
      <c r="D478" t="s">
        <v>711</v>
      </c>
      <c r="E478" t="s">
        <v>222</v>
      </c>
      <c r="F478" t="s">
        <v>21</v>
      </c>
      <c r="G478">
        <f>IFERROR(COUNTIF($E$2:E478,"="&amp;E478),COUNTIF($B$2:B478,"="&amp;B478))</f>
        <v>13</v>
      </c>
      <c r="H478">
        <f>IFERROR(COUNTIF(E:E,"="&amp;E478),COUNTIF(B:B,"="&amp;B478))</f>
        <v>45</v>
      </c>
    </row>
    <row r="479" spans="1:8" hidden="1" x14ac:dyDescent="0.25">
      <c r="A479" t="s">
        <v>456</v>
      </c>
      <c r="B479" t="s">
        <v>146</v>
      </c>
      <c r="C479" t="s">
        <v>712</v>
      </c>
      <c r="D479" t="s">
        <v>713</v>
      </c>
      <c r="E479" t="s">
        <v>149</v>
      </c>
      <c r="G479">
        <f>IFERROR(COUNTIF($E$2:E479,"="&amp;E479),COUNTIF($B$2:B479,"="&amp;B479))</f>
        <v>17</v>
      </c>
      <c r="H479">
        <f>IFERROR(COUNTIF(E:E,"="&amp;E479),COUNTIF(B:B,"="&amp;B479))</f>
        <v>18</v>
      </c>
    </row>
    <row r="480" spans="1:8" hidden="1" x14ac:dyDescent="0.25">
      <c r="A480" t="s">
        <v>458</v>
      </c>
      <c r="B480" t="s">
        <v>107</v>
      </c>
      <c r="C480" t="s">
        <v>108</v>
      </c>
      <c r="D480" t="s">
        <v>714</v>
      </c>
      <c r="E480" t="s">
        <v>110</v>
      </c>
      <c r="G480">
        <f>IFERROR(COUNTIF($E$2:E480,"="&amp;E480),COUNTIF($B$2:B480,"="&amp;B480))</f>
        <v>23</v>
      </c>
      <c r="H480">
        <f>IFERROR(COUNTIF(E:E,"="&amp;E480),COUNTIF(B:B,"="&amp;B480))</f>
        <v>39</v>
      </c>
    </row>
    <row r="481" spans="1:8" hidden="1" x14ac:dyDescent="0.25">
      <c r="A481" t="s">
        <v>461</v>
      </c>
      <c r="B481" t="s">
        <v>372</v>
      </c>
      <c r="D481" t="s">
        <v>715</v>
      </c>
      <c r="E481" t="s">
        <v>374</v>
      </c>
      <c r="F481" t="s">
        <v>21</v>
      </c>
      <c r="G481">
        <f>IFERROR(COUNTIF($E$2:E481,"="&amp;E481),COUNTIF($B$2:B481,"="&amp;B481))</f>
        <v>6</v>
      </c>
      <c r="H481">
        <f>IFERROR(COUNTIF(E:E,"="&amp;E481),COUNTIF(B:B,"="&amp;B481))</f>
        <v>16</v>
      </c>
    </row>
    <row r="482" spans="1:8" hidden="1" x14ac:dyDescent="0.25">
      <c r="A482" t="s">
        <v>463</v>
      </c>
      <c r="B482" t="s">
        <v>220</v>
      </c>
      <c r="D482" t="s">
        <v>711</v>
      </c>
      <c r="E482" t="s">
        <v>222</v>
      </c>
      <c r="F482" t="s">
        <v>21</v>
      </c>
      <c r="G482">
        <f>IFERROR(COUNTIF($E$2:E482,"="&amp;E482),COUNTIF($B$2:B482,"="&amp;B482))</f>
        <v>14</v>
      </c>
      <c r="H482">
        <f>IFERROR(COUNTIF(E:E,"="&amp;E482),COUNTIF(B:B,"="&amp;B482))</f>
        <v>45</v>
      </c>
    </row>
    <row r="483" spans="1:8" hidden="1" x14ac:dyDescent="0.25">
      <c r="A483" t="s">
        <v>465</v>
      </c>
      <c r="B483" t="s">
        <v>220</v>
      </c>
      <c r="D483" t="s">
        <v>711</v>
      </c>
      <c r="E483" t="s">
        <v>222</v>
      </c>
      <c r="F483" t="s">
        <v>21</v>
      </c>
      <c r="G483">
        <f>IFERROR(COUNTIF($E$2:E483,"="&amp;E483),COUNTIF($B$2:B483,"="&amp;B483))</f>
        <v>15</v>
      </c>
      <c r="H483">
        <f>IFERROR(COUNTIF(E:E,"="&amp;E483),COUNTIF(B:B,"="&amp;B483))</f>
        <v>45</v>
      </c>
    </row>
    <row r="484" spans="1:8" hidden="1" x14ac:dyDescent="0.25">
      <c r="A484" t="s">
        <v>421</v>
      </c>
      <c r="B484" t="s">
        <v>107</v>
      </c>
      <c r="C484" t="s">
        <v>108</v>
      </c>
      <c r="D484" t="s">
        <v>716</v>
      </c>
      <c r="E484" t="s">
        <v>110</v>
      </c>
      <c r="G484">
        <f>IFERROR(COUNTIF($E$2:E484,"="&amp;E484),COUNTIF($B$2:B484,"="&amp;B484))</f>
        <v>24</v>
      </c>
      <c r="H484">
        <f>IFERROR(COUNTIF(E:E,"="&amp;E484),COUNTIF(B:B,"="&amp;B484))</f>
        <v>39</v>
      </c>
    </row>
    <row r="485" spans="1:8" x14ac:dyDescent="0.25">
      <c r="A485" t="s">
        <v>34</v>
      </c>
      <c r="B485" t="s">
        <v>302</v>
      </c>
      <c r="C485" t="s">
        <v>303</v>
      </c>
      <c r="D485" t="s">
        <v>304</v>
      </c>
      <c r="E485" t="s">
        <v>305</v>
      </c>
      <c r="G485">
        <f>IFERROR(COUNTIF($E$2:E485,"="&amp;E485),COUNTIF($B$2:B485,"="&amp;B485))</f>
        <v>1</v>
      </c>
      <c r="H485">
        <f>IFERROR(COUNTIF(E:E,"="&amp;E485),COUNTIF(B:B,"="&amp;B485))</f>
        <v>1</v>
      </c>
    </row>
    <row r="486" spans="1:8" hidden="1" x14ac:dyDescent="0.25">
      <c r="A486" t="s">
        <v>493</v>
      </c>
      <c r="B486" t="s">
        <v>107</v>
      </c>
      <c r="C486" t="s">
        <v>108</v>
      </c>
      <c r="D486" t="s">
        <v>720</v>
      </c>
      <c r="E486" t="s">
        <v>110</v>
      </c>
      <c r="G486">
        <f>IFERROR(COUNTIF($E$2:E486,"="&amp;E486),COUNTIF($B$2:B486,"="&amp;B486))</f>
        <v>25</v>
      </c>
      <c r="H486">
        <f>IFERROR(COUNTIF(E:E,"="&amp;E486),COUNTIF(B:B,"="&amp;B486))</f>
        <v>39</v>
      </c>
    </row>
    <row r="487" spans="1:8" hidden="1" x14ac:dyDescent="0.25">
      <c r="A487" t="s">
        <v>495</v>
      </c>
      <c r="B487" t="s">
        <v>68</v>
      </c>
      <c r="C487" t="s">
        <v>69</v>
      </c>
      <c r="D487" t="s">
        <v>721</v>
      </c>
      <c r="E487" t="s">
        <v>71</v>
      </c>
      <c r="G487">
        <f>IFERROR(COUNTIF($E$2:E487,"="&amp;E487),COUNTIF($B$2:B487,"="&amp;B487))</f>
        <v>14</v>
      </c>
      <c r="H487">
        <f>IFERROR(COUNTIF(E:E,"="&amp;E487),COUNTIF(B:B,"="&amp;B487))</f>
        <v>43</v>
      </c>
    </row>
    <row r="488" spans="1:8" hidden="1" x14ac:dyDescent="0.25">
      <c r="A488" t="s">
        <v>500</v>
      </c>
      <c r="B488" t="s">
        <v>275</v>
      </c>
      <c r="C488" t="s">
        <v>722</v>
      </c>
      <c r="D488" t="s">
        <v>723</v>
      </c>
      <c r="E488" t="s">
        <v>278</v>
      </c>
      <c r="G488">
        <f>IFERROR(COUNTIF($E$2:E488,"="&amp;E488),COUNTIF($B$2:B488,"="&amp;B488))</f>
        <v>6</v>
      </c>
      <c r="H488">
        <f>IFERROR(COUNTIF(E:E,"="&amp;E488),COUNTIF(B:B,"="&amp;B488))</f>
        <v>18</v>
      </c>
    </row>
    <row r="489" spans="1:8" hidden="1" x14ac:dyDescent="0.25">
      <c r="A489" t="s">
        <v>523</v>
      </c>
      <c r="B489" t="s">
        <v>107</v>
      </c>
      <c r="C489" t="s">
        <v>108</v>
      </c>
      <c r="D489" t="s">
        <v>724</v>
      </c>
      <c r="E489" t="s">
        <v>110</v>
      </c>
      <c r="G489">
        <f>IFERROR(COUNTIF($E$2:E489,"="&amp;E489),COUNTIF($B$2:B489,"="&amp;B489))</f>
        <v>26</v>
      </c>
      <c r="H489">
        <f>IFERROR(COUNTIF(E:E,"="&amp;E489),COUNTIF(B:B,"="&amp;B489))</f>
        <v>39</v>
      </c>
    </row>
    <row r="490" spans="1:8" hidden="1" x14ac:dyDescent="0.25">
      <c r="A490" t="s">
        <v>525</v>
      </c>
      <c r="B490" t="s">
        <v>61</v>
      </c>
      <c r="C490" t="s">
        <v>62</v>
      </c>
      <c r="D490" t="s">
        <v>725</v>
      </c>
      <c r="E490" t="s">
        <v>64</v>
      </c>
      <c r="G490">
        <f>IFERROR(COUNTIF($E$2:E490,"="&amp;E490),COUNTIF($B$2:B490,"="&amp;B490))</f>
        <v>33</v>
      </c>
      <c r="H490">
        <f>IFERROR(COUNTIF(E:E,"="&amp;E490),COUNTIF(B:B,"="&amp;B490))</f>
        <v>64</v>
      </c>
    </row>
    <row r="491" spans="1:8" hidden="1" x14ac:dyDescent="0.25">
      <c r="A491" t="s">
        <v>458</v>
      </c>
      <c r="B491" t="s">
        <v>253</v>
      </c>
      <c r="C491" t="s">
        <v>254</v>
      </c>
      <c r="D491" t="s">
        <v>726</v>
      </c>
      <c r="E491" t="s">
        <v>256</v>
      </c>
      <c r="G491">
        <f>IFERROR(COUNTIF($E$2:E491,"="&amp;E491),COUNTIF($B$2:B491,"="&amp;B491))</f>
        <v>5</v>
      </c>
      <c r="H491">
        <f>IFERROR(COUNTIF(E:E,"="&amp;E491),COUNTIF(B:B,"="&amp;B491))</f>
        <v>18</v>
      </c>
    </row>
    <row r="492" spans="1:8" hidden="1" x14ac:dyDescent="0.25">
      <c r="A492" t="s">
        <v>549</v>
      </c>
      <c r="B492" t="s">
        <v>390</v>
      </c>
      <c r="C492" t="s">
        <v>625</v>
      </c>
      <c r="D492" t="s">
        <v>727</v>
      </c>
      <c r="E492" t="s">
        <v>627</v>
      </c>
      <c r="G492">
        <f>IFERROR(COUNTIF($E$2:E492,"="&amp;E492),COUNTIF($B$2:B492,"="&amp;B492))</f>
        <v>2</v>
      </c>
      <c r="H492">
        <f>IFERROR(COUNTIF(E:E,"="&amp;E492),COUNTIF(B:B,"="&amp;B492))</f>
        <v>3</v>
      </c>
    </row>
    <row r="493" spans="1:8" hidden="1" x14ac:dyDescent="0.25">
      <c r="A493" t="s">
        <v>493</v>
      </c>
      <c r="B493" t="s">
        <v>68</v>
      </c>
      <c r="C493" t="s">
        <v>273</v>
      </c>
      <c r="D493" t="s">
        <v>728</v>
      </c>
      <c r="E493" t="s">
        <v>71</v>
      </c>
      <c r="G493">
        <f>IFERROR(COUNTIF($E$2:E493,"="&amp;E493),COUNTIF($B$2:B493,"="&amp;B493))</f>
        <v>15</v>
      </c>
      <c r="H493">
        <f>IFERROR(COUNTIF(E:E,"="&amp;E493),COUNTIF(B:B,"="&amp;B493))</f>
        <v>43</v>
      </c>
    </row>
    <row r="494" spans="1:8" hidden="1" x14ac:dyDescent="0.25">
      <c r="A494" t="s">
        <v>495</v>
      </c>
      <c r="B494" t="s">
        <v>156</v>
      </c>
      <c r="C494" t="s">
        <v>157</v>
      </c>
      <c r="D494" t="s">
        <v>729</v>
      </c>
      <c r="E494" t="s">
        <v>159</v>
      </c>
      <c r="G494">
        <f>IFERROR(COUNTIF($E$2:E494,"="&amp;E494),COUNTIF($B$2:B494,"="&amp;B494))</f>
        <v>34</v>
      </c>
      <c r="H494">
        <f>IFERROR(COUNTIF(E:E,"="&amp;E494),COUNTIF(B:B,"="&amp;B494))</f>
        <v>80</v>
      </c>
    </row>
    <row r="495" spans="1:8" hidden="1" x14ac:dyDescent="0.25">
      <c r="A495" t="s">
        <v>500</v>
      </c>
      <c r="B495" t="s">
        <v>619</v>
      </c>
      <c r="C495" t="s">
        <v>620</v>
      </c>
      <c r="D495" t="s">
        <v>730</v>
      </c>
      <c r="E495" t="s">
        <v>622</v>
      </c>
      <c r="G495">
        <f>IFERROR(COUNTIF($E$2:E495,"="&amp;E495),COUNTIF($B$2:B495,"="&amp;B495))</f>
        <v>2</v>
      </c>
      <c r="H495">
        <f>IFERROR(COUNTIF(E:E,"="&amp;E495),COUNTIF(B:B,"="&amp;B495))</f>
        <v>8</v>
      </c>
    </row>
    <row r="496" spans="1:8" hidden="1" x14ac:dyDescent="0.25">
      <c r="A496" t="s">
        <v>523</v>
      </c>
      <c r="B496" t="s">
        <v>156</v>
      </c>
      <c r="C496" t="s">
        <v>157</v>
      </c>
      <c r="D496" t="s">
        <v>731</v>
      </c>
      <c r="E496" t="s">
        <v>159</v>
      </c>
      <c r="G496">
        <f>IFERROR(COUNTIF($E$2:E496,"="&amp;E496),COUNTIF($B$2:B496,"="&amp;B496))</f>
        <v>35</v>
      </c>
      <c r="H496">
        <f>IFERROR(COUNTIF(E:E,"="&amp;E496),COUNTIF(B:B,"="&amp;B496))</f>
        <v>80</v>
      </c>
    </row>
    <row r="497" spans="1:8" hidden="1" x14ac:dyDescent="0.25">
      <c r="A497" t="s">
        <v>525</v>
      </c>
      <c r="B497" t="s">
        <v>253</v>
      </c>
      <c r="C497" t="s">
        <v>254</v>
      </c>
      <c r="D497" t="s">
        <v>732</v>
      </c>
      <c r="E497" t="s">
        <v>256</v>
      </c>
      <c r="G497">
        <f>IFERROR(COUNTIF($E$2:E497,"="&amp;E497),COUNTIF($B$2:B497,"="&amp;B497))</f>
        <v>6</v>
      </c>
      <c r="H497">
        <f>IFERROR(COUNTIF(E:E,"="&amp;E497),COUNTIF(B:B,"="&amp;B497))</f>
        <v>18</v>
      </c>
    </row>
    <row r="498" spans="1:8" hidden="1" x14ac:dyDescent="0.25">
      <c r="A498" t="s">
        <v>549</v>
      </c>
      <c r="B498" t="s">
        <v>142</v>
      </c>
      <c r="C498" t="s">
        <v>143</v>
      </c>
      <c r="D498" t="s">
        <v>733</v>
      </c>
      <c r="E498" t="s">
        <v>145</v>
      </c>
      <c r="G498">
        <f>IFERROR(COUNTIF($E$2:E498,"="&amp;E498),COUNTIF($B$2:B498,"="&amp;B498))</f>
        <v>38</v>
      </c>
      <c r="H498">
        <f>IFERROR(COUNTIF(E:E,"="&amp;E498),COUNTIF(B:B,"="&amp;B498))</f>
        <v>82</v>
      </c>
    </row>
    <row r="499" spans="1:8" hidden="1" x14ac:dyDescent="0.25">
      <c r="A499" t="s">
        <v>495</v>
      </c>
      <c r="B499" t="s">
        <v>253</v>
      </c>
      <c r="C499" t="s">
        <v>254</v>
      </c>
      <c r="D499" t="s">
        <v>734</v>
      </c>
      <c r="E499" t="s">
        <v>256</v>
      </c>
      <c r="G499">
        <f>IFERROR(COUNTIF($E$2:E499,"="&amp;E499),COUNTIF($B$2:B499,"="&amp;B499))</f>
        <v>7</v>
      </c>
      <c r="H499">
        <f>IFERROR(COUNTIF(E:E,"="&amp;E499),COUNTIF(B:B,"="&amp;B499))</f>
        <v>18</v>
      </c>
    </row>
    <row r="500" spans="1:8" hidden="1" x14ac:dyDescent="0.25">
      <c r="A500" t="s">
        <v>523</v>
      </c>
      <c r="B500" t="s">
        <v>619</v>
      </c>
      <c r="C500" t="s">
        <v>620</v>
      </c>
      <c r="D500" t="s">
        <v>735</v>
      </c>
      <c r="E500" t="s">
        <v>622</v>
      </c>
      <c r="G500">
        <f>IFERROR(COUNTIF($E$2:E500,"="&amp;E500),COUNTIF($B$2:B500,"="&amp;B500))</f>
        <v>3</v>
      </c>
      <c r="H500">
        <f>IFERROR(COUNTIF(E:E,"="&amp;E500),COUNTIF(B:B,"="&amp;B500))</f>
        <v>8</v>
      </c>
    </row>
    <row r="501" spans="1:8" hidden="1" x14ac:dyDescent="0.25">
      <c r="A501" t="s">
        <v>525</v>
      </c>
      <c r="B501" t="s">
        <v>220</v>
      </c>
      <c r="D501" t="s">
        <v>736</v>
      </c>
      <c r="E501" t="s">
        <v>222</v>
      </c>
      <c r="F501" t="s">
        <v>21</v>
      </c>
      <c r="G501">
        <f>IFERROR(COUNTIF($E$2:E501,"="&amp;E501),COUNTIF($B$2:B501,"="&amp;B501))</f>
        <v>16</v>
      </c>
      <c r="H501">
        <f>IFERROR(COUNTIF(E:E,"="&amp;E501),COUNTIF(B:B,"="&amp;B501))</f>
        <v>45</v>
      </c>
    </row>
    <row r="502" spans="1:8" hidden="1" x14ac:dyDescent="0.25">
      <c r="A502" t="s">
        <v>549</v>
      </c>
      <c r="B502" t="s">
        <v>220</v>
      </c>
      <c r="D502" t="s">
        <v>737</v>
      </c>
      <c r="E502" t="s">
        <v>222</v>
      </c>
      <c r="F502" t="s">
        <v>21</v>
      </c>
      <c r="G502">
        <f>IFERROR(COUNTIF($E$2:E502,"="&amp;E502),COUNTIF($B$2:B502,"="&amp;B502))</f>
        <v>17</v>
      </c>
      <c r="H502">
        <f>IFERROR(COUNTIF(E:E,"="&amp;E502),COUNTIF(B:B,"="&amp;B502))</f>
        <v>45</v>
      </c>
    </row>
    <row r="503" spans="1:8" hidden="1" x14ac:dyDescent="0.25">
      <c r="A503" t="s">
        <v>523</v>
      </c>
      <c r="B503" t="s">
        <v>390</v>
      </c>
      <c r="C503" t="s">
        <v>625</v>
      </c>
      <c r="D503" t="s">
        <v>738</v>
      </c>
      <c r="E503" t="s">
        <v>627</v>
      </c>
      <c r="G503">
        <f>IFERROR(COUNTIF($E$2:E503,"="&amp;E503),COUNTIF($B$2:B503,"="&amp;B503))</f>
        <v>3</v>
      </c>
      <c r="H503">
        <f>IFERROR(COUNTIF(E:E,"="&amp;E503),COUNTIF(B:B,"="&amp;B503))</f>
        <v>3</v>
      </c>
    </row>
    <row r="504" spans="1:8" hidden="1" x14ac:dyDescent="0.25">
      <c r="A504" t="s">
        <v>739</v>
      </c>
      <c r="B504" t="s">
        <v>10</v>
      </c>
      <c r="C504" t="s">
        <v>11</v>
      </c>
      <c r="D504" t="s">
        <v>740</v>
      </c>
      <c r="E504" t="s">
        <v>13</v>
      </c>
      <c r="G504">
        <f>IFERROR(COUNTIF($E$2:E504,"="&amp;E504),COUNTIF($B$2:B504,"="&amp;B504))</f>
        <v>40</v>
      </c>
      <c r="H504">
        <f>IFERROR(COUNTIF(E:E,"="&amp;E504),COUNTIF(B:B,"="&amp;B504))</f>
        <v>94</v>
      </c>
    </row>
    <row r="505" spans="1:8" hidden="1" x14ac:dyDescent="0.25">
      <c r="A505" t="s">
        <v>739</v>
      </c>
      <c r="B505" t="s">
        <v>22</v>
      </c>
      <c r="C505" t="s">
        <v>23</v>
      </c>
      <c r="D505" t="s">
        <v>741</v>
      </c>
      <c r="E505" t="s">
        <v>25</v>
      </c>
      <c r="G505">
        <f>IFERROR(COUNTIF($E$2:E505,"="&amp;E505),COUNTIF($B$2:B505,"="&amp;B505))</f>
        <v>46</v>
      </c>
      <c r="H505">
        <f>IFERROR(COUNTIF(E:E,"="&amp;E505),COUNTIF(B:B,"="&amp;B505))</f>
        <v>105</v>
      </c>
    </row>
    <row r="506" spans="1:8" hidden="1" x14ac:dyDescent="0.25">
      <c r="A506" t="s">
        <v>742</v>
      </c>
      <c r="B506" t="s">
        <v>47</v>
      </c>
      <c r="C506" t="s">
        <v>48</v>
      </c>
      <c r="D506" t="s">
        <v>743</v>
      </c>
      <c r="E506" t="s">
        <v>50</v>
      </c>
      <c r="G506">
        <f>IFERROR(COUNTIF($E$2:E506,"="&amp;E506),COUNTIF($B$2:B506,"="&amp;B506))</f>
        <v>46</v>
      </c>
      <c r="H506">
        <f>IFERROR(COUNTIF(E:E,"="&amp;E506),COUNTIF(B:B,"="&amp;B506))</f>
        <v>107</v>
      </c>
    </row>
    <row r="507" spans="1:8" hidden="1" x14ac:dyDescent="0.25">
      <c r="A507" t="s">
        <v>744</v>
      </c>
      <c r="B507" t="s">
        <v>417</v>
      </c>
      <c r="C507" t="s">
        <v>418</v>
      </c>
      <c r="D507" t="s">
        <v>745</v>
      </c>
      <c r="E507" t="s">
        <v>420</v>
      </c>
      <c r="G507">
        <f>IFERROR(COUNTIF($E$2:E507,"="&amp;E507),COUNTIF($B$2:B507,"="&amp;B507))</f>
        <v>12</v>
      </c>
      <c r="H507">
        <f>IFERROR(COUNTIF(E:E,"="&amp;E507),COUNTIF(B:B,"="&amp;B507))</f>
        <v>21</v>
      </c>
    </row>
    <row r="508" spans="1:8" hidden="1" x14ac:dyDescent="0.25">
      <c r="A508" t="s">
        <v>746</v>
      </c>
      <c r="B508" t="s">
        <v>22</v>
      </c>
      <c r="C508" t="s">
        <v>565</v>
      </c>
      <c r="D508" t="s">
        <v>747</v>
      </c>
      <c r="E508" t="s">
        <v>25</v>
      </c>
      <c r="G508">
        <f>IFERROR(COUNTIF($E$2:E508,"="&amp;E508),COUNTIF($B$2:B508,"="&amp;B508))</f>
        <v>47</v>
      </c>
      <c r="H508">
        <f>IFERROR(COUNTIF(E:E,"="&amp;E508),COUNTIF(B:B,"="&amp;B508))</f>
        <v>105</v>
      </c>
    </row>
    <row r="509" spans="1:8" hidden="1" x14ac:dyDescent="0.25">
      <c r="A509" t="s">
        <v>748</v>
      </c>
      <c r="B509" t="s">
        <v>10</v>
      </c>
      <c r="C509" t="s">
        <v>11</v>
      </c>
      <c r="D509" t="s">
        <v>749</v>
      </c>
      <c r="E509" t="s">
        <v>13</v>
      </c>
      <c r="G509">
        <f>IFERROR(COUNTIF($E$2:E509,"="&amp;E509),COUNTIF($B$2:B509,"="&amp;B509))</f>
        <v>41</v>
      </c>
      <c r="H509">
        <f>IFERROR(COUNTIF(E:E,"="&amp;E509),COUNTIF(B:B,"="&amp;B509))</f>
        <v>94</v>
      </c>
    </row>
    <row r="510" spans="1:8" hidden="1" x14ac:dyDescent="0.25">
      <c r="A510" t="s">
        <v>750</v>
      </c>
      <c r="B510" t="s">
        <v>47</v>
      </c>
      <c r="C510" t="s">
        <v>48</v>
      </c>
      <c r="D510" t="s">
        <v>751</v>
      </c>
      <c r="E510" t="s">
        <v>50</v>
      </c>
      <c r="G510">
        <f>IFERROR(COUNTIF($E$2:E510,"="&amp;E510),COUNTIF($B$2:B510,"="&amp;B510))</f>
        <v>47</v>
      </c>
      <c r="H510">
        <f>IFERROR(COUNTIF(E:E,"="&amp;E510),COUNTIF(B:B,"="&amp;B510))</f>
        <v>107</v>
      </c>
    </row>
    <row r="511" spans="1:8" hidden="1" x14ac:dyDescent="0.25">
      <c r="A511" t="s">
        <v>739</v>
      </c>
      <c r="B511" t="s">
        <v>47</v>
      </c>
      <c r="C511" t="s">
        <v>48</v>
      </c>
      <c r="D511" t="s">
        <v>752</v>
      </c>
      <c r="E511" t="s">
        <v>50</v>
      </c>
      <c r="G511">
        <f>IFERROR(COUNTIF($E$2:E511,"="&amp;E511),COUNTIF($B$2:B511,"="&amp;B511))</f>
        <v>48</v>
      </c>
      <c r="H511">
        <f>IFERROR(COUNTIF(E:E,"="&amp;E511),COUNTIF(B:B,"="&amp;B511))</f>
        <v>107</v>
      </c>
    </row>
    <row r="512" spans="1:8" hidden="1" x14ac:dyDescent="0.25">
      <c r="A512" t="s">
        <v>742</v>
      </c>
      <c r="B512" t="s">
        <v>558</v>
      </c>
      <c r="C512" t="s">
        <v>559</v>
      </c>
      <c r="D512" t="s">
        <v>753</v>
      </c>
      <c r="E512" t="s">
        <v>561</v>
      </c>
      <c r="G512">
        <f>IFERROR(COUNTIF($E$2:E512,"="&amp;E512),COUNTIF($B$2:B512,"="&amp;B512))</f>
        <v>3</v>
      </c>
      <c r="H512">
        <f>IFERROR(COUNTIF(E:E,"="&amp;E512),COUNTIF(B:B,"="&amp;B512))</f>
        <v>15</v>
      </c>
    </row>
    <row r="513" spans="1:8" hidden="1" x14ac:dyDescent="0.25">
      <c r="A513" t="s">
        <v>744</v>
      </c>
      <c r="B513" t="s">
        <v>10</v>
      </c>
      <c r="C513" t="s">
        <v>11</v>
      </c>
      <c r="D513" t="s">
        <v>754</v>
      </c>
      <c r="E513" t="s">
        <v>13</v>
      </c>
      <c r="G513">
        <f>IFERROR(COUNTIF($E$2:E513,"="&amp;E513),COUNTIF($B$2:B513,"="&amp;B513))</f>
        <v>42</v>
      </c>
      <c r="H513">
        <f>IFERROR(COUNTIF(E:E,"="&amp;E513),COUNTIF(B:B,"="&amp;B513))</f>
        <v>94</v>
      </c>
    </row>
    <row r="514" spans="1:8" hidden="1" x14ac:dyDescent="0.25">
      <c r="A514" t="s">
        <v>746</v>
      </c>
      <c r="B514" t="s">
        <v>61</v>
      </c>
      <c r="C514" t="s">
        <v>62</v>
      </c>
      <c r="D514" t="s">
        <v>755</v>
      </c>
      <c r="E514" t="s">
        <v>64</v>
      </c>
      <c r="G514">
        <f>IFERROR(COUNTIF($E$2:E514,"="&amp;E514),COUNTIF($B$2:B514,"="&amp;B514))</f>
        <v>34</v>
      </c>
      <c r="H514">
        <f>IFERROR(COUNTIF(E:E,"="&amp;E514),COUNTIF(B:B,"="&amp;B514))</f>
        <v>64</v>
      </c>
    </row>
    <row r="515" spans="1:8" hidden="1" x14ac:dyDescent="0.25">
      <c r="A515" t="s">
        <v>748</v>
      </c>
      <c r="B515" t="s">
        <v>47</v>
      </c>
      <c r="C515" t="s">
        <v>48</v>
      </c>
      <c r="D515" t="s">
        <v>756</v>
      </c>
      <c r="E515" t="s">
        <v>50</v>
      </c>
      <c r="G515">
        <f>IFERROR(COUNTIF($E$2:E515,"="&amp;E515),COUNTIF($B$2:B515,"="&amp;B515))</f>
        <v>49</v>
      </c>
      <c r="H515">
        <f>IFERROR(COUNTIF(E:E,"="&amp;E515),COUNTIF(B:B,"="&amp;B515))</f>
        <v>107</v>
      </c>
    </row>
    <row r="516" spans="1:8" hidden="1" x14ac:dyDescent="0.25">
      <c r="A516" t="s">
        <v>750</v>
      </c>
      <c r="B516" t="s">
        <v>68</v>
      </c>
      <c r="C516" t="s">
        <v>273</v>
      </c>
      <c r="D516" t="s">
        <v>757</v>
      </c>
      <c r="E516" t="s">
        <v>71</v>
      </c>
      <c r="G516">
        <f>IFERROR(COUNTIF($E$2:E516,"="&amp;E516),COUNTIF($B$2:B516,"="&amp;B516))</f>
        <v>16</v>
      </c>
      <c r="H516">
        <f>IFERROR(COUNTIF(E:E,"="&amp;E516),COUNTIF(B:B,"="&amp;B516))</f>
        <v>43</v>
      </c>
    </row>
    <row r="517" spans="1:8" hidden="1" x14ac:dyDescent="0.25">
      <c r="A517" t="s">
        <v>758</v>
      </c>
      <c r="B517" t="s">
        <v>10</v>
      </c>
      <c r="C517" t="s">
        <v>11</v>
      </c>
      <c r="D517" t="s">
        <v>759</v>
      </c>
      <c r="E517" t="s">
        <v>13</v>
      </c>
      <c r="G517">
        <f>IFERROR(COUNTIF($E$2:E517,"="&amp;E517),COUNTIF($B$2:B517,"="&amp;B517))</f>
        <v>43</v>
      </c>
      <c r="H517">
        <f>IFERROR(COUNTIF(E:E,"="&amp;E517),COUNTIF(B:B,"="&amp;B517))</f>
        <v>94</v>
      </c>
    </row>
    <row r="518" spans="1:8" hidden="1" x14ac:dyDescent="0.25">
      <c r="A518" t="s">
        <v>739</v>
      </c>
      <c r="B518" t="s">
        <v>253</v>
      </c>
      <c r="C518" t="s">
        <v>254</v>
      </c>
      <c r="D518" t="s">
        <v>760</v>
      </c>
      <c r="E518" t="s">
        <v>256</v>
      </c>
      <c r="G518">
        <f>IFERROR(COUNTIF($E$2:E518,"="&amp;E518),COUNTIF($B$2:B518,"="&amp;B518))</f>
        <v>8</v>
      </c>
      <c r="H518">
        <f>IFERROR(COUNTIF(E:E,"="&amp;E518),COUNTIF(B:B,"="&amp;B518))</f>
        <v>18</v>
      </c>
    </row>
    <row r="519" spans="1:8" hidden="1" x14ac:dyDescent="0.25">
      <c r="A519" t="s">
        <v>761</v>
      </c>
      <c r="B519" t="s">
        <v>22</v>
      </c>
      <c r="C519" t="s">
        <v>122</v>
      </c>
      <c r="D519" t="s">
        <v>762</v>
      </c>
      <c r="E519" t="s">
        <v>25</v>
      </c>
      <c r="G519">
        <f>IFERROR(COUNTIF($E$2:E519,"="&amp;E519),COUNTIF($B$2:B519,"="&amp;B519))</f>
        <v>48</v>
      </c>
      <c r="H519">
        <f>IFERROR(COUNTIF(E:E,"="&amp;E519),COUNTIF(B:B,"="&amp;B519))</f>
        <v>105</v>
      </c>
    </row>
    <row r="520" spans="1:8" hidden="1" x14ac:dyDescent="0.25">
      <c r="A520" t="s">
        <v>763</v>
      </c>
      <c r="B520" t="s">
        <v>22</v>
      </c>
      <c r="C520" t="s">
        <v>122</v>
      </c>
      <c r="D520" t="s">
        <v>764</v>
      </c>
      <c r="E520" t="s">
        <v>25</v>
      </c>
      <c r="G520">
        <f>IFERROR(COUNTIF($E$2:E520,"="&amp;E520),COUNTIF($B$2:B520,"="&amp;B520))</f>
        <v>49</v>
      </c>
      <c r="H520">
        <f>IFERROR(COUNTIF(E:E,"="&amp;E520),COUNTIF(B:B,"="&amp;B520))</f>
        <v>105</v>
      </c>
    </row>
    <row r="521" spans="1:8" hidden="1" x14ac:dyDescent="0.25">
      <c r="A521" t="s">
        <v>765</v>
      </c>
      <c r="B521" t="s">
        <v>22</v>
      </c>
      <c r="C521" t="s">
        <v>23</v>
      </c>
      <c r="D521" t="s">
        <v>766</v>
      </c>
      <c r="E521" t="s">
        <v>25</v>
      </c>
      <c r="G521">
        <f>IFERROR(COUNTIF($E$2:E521,"="&amp;E521),COUNTIF($B$2:B521,"="&amp;B521))</f>
        <v>50</v>
      </c>
      <c r="H521">
        <f>IFERROR(COUNTIF(E:E,"="&amp;E521),COUNTIF(B:B,"="&amp;B521))</f>
        <v>105</v>
      </c>
    </row>
    <row r="522" spans="1:8" hidden="1" x14ac:dyDescent="0.25">
      <c r="A522" t="s">
        <v>767</v>
      </c>
      <c r="B522" t="s">
        <v>22</v>
      </c>
      <c r="C522" t="s">
        <v>122</v>
      </c>
      <c r="D522" t="s">
        <v>768</v>
      </c>
      <c r="E522" t="s">
        <v>25</v>
      </c>
      <c r="G522">
        <f>IFERROR(COUNTIF($E$2:E522,"="&amp;E522),COUNTIF($B$2:B522,"="&amp;B522))</f>
        <v>51</v>
      </c>
      <c r="H522">
        <f>IFERROR(COUNTIF(E:E,"="&amp;E522),COUNTIF(B:B,"="&amp;B522))</f>
        <v>105</v>
      </c>
    </row>
    <row r="523" spans="1:8" hidden="1" x14ac:dyDescent="0.25">
      <c r="A523" t="s">
        <v>769</v>
      </c>
      <c r="B523" t="s">
        <v>61</v>
      </c>
      <c r="C523" t="s">
        <v>62</v>
      </c>
      <c r="D523" t="s">
        <v>770</v>
      </c>
      <c r="E523" t="s">
        <v>64</v>
      </c>
      <c r="G523">
        <f>IFERROR(COUNTIF($E$2:E523,"="&amp;E523),COUNTIF($B$2:B523,"="&amp;B523))</f>
        <v>35</v>
      </c>
      <c r="H523">
        <f>IFERROR(COUNTIF(E:E,"="&amp;E523),COUNTIF(B:B,"="&amp;B523))</f>
        <v>64</v>
      </c>
    </row>
    <row r="524" spans="1:8" hidden="1" x14ac:dyDescent="0.25">
      <c r="A524" t="s">
        <v>742</v>
      </c>
      <c r="B524" t="s">
        <v>10</v>
      </c>
      <c r="C524" t="s">
        <v>11</v>
      </c>
      <c r="D524" t="s">
        <v>771</v>
      </c>
      <c r="E524" t="s">
        <v>13</v>
      </c>
      <c r="G524">
        <f>IFERROR(COUNTIF($E$2:E524,"="&amp;E524),COUNTIF($B$2:B524,"="&amp;B524))</f>
        <v>44</v>
      </c>
      <c r="H524">
        <f>IFERROR(COUNTIF(E:E,"="&amp;E524),COUNTIF(B:B,"="&amp;B524))</f>
        <v>94</v>
      </c>
    </row>
    <row r="525" spans="1:8" hidden="1" x14ac:dyDescent="0.25">
      <c r="A525" t="s">
        <v>744</v>
      </c>
      <c r="B525" t="s">
        <v>47</v>
      </c>
      <c r="C525" t="s">
        <v>48</v>
      </c>
      <c r="D525" t="s">
        <v>772</v>
      </c>
      <c r="E525" t="s">
        <v>50</v>
      </c>
      <c r="G525">
        <f>IFERROR(COUNTIF($E$2:E525,"="&amp;E525),COUNTIF($B$2:B525,"="&amp;B525))</f>
        <v>50</v>
      </c>
      <c r="H525">
        <f>IFERROR(COUNTIF(E:E,"="&amp;E525),COUNTIF(B:B,"="&amp;B525))</f>
        <v>107</v>
      </c>
    </row>
    <row r="526" spans="1:8" hidden="1" x14ac:dyDescent="0.25">
      <c r="A526" t="s">
        <v>746</v>
      </c>
      <c r="B526" t="s">
        <v>10</v>
      </c>
      <c r="C526" t="s">
        <v>11</v>
      </c>
      <c r="D526" t="s">
        <v>773</v>
      </c>
      <c r="E526" t="s">
        <v>13</v>
      </c>
      <c r="G526">
        <f>IFERROR(COUNTIF($E$2:E526,"="&amp;E526),COUNTIF($B$2:B526,"="&amp;B526))</f>
        <v>45</v>
      </c>
      <c r="H526">
        <f>IFERROR(COUNTIF(E:E,"="&amp;E526),COUNTIF(B:B,"="&amp;B526))</f>
        <v>94</v>
      </c>
    </row>
    <row r="527" spans="1:8" hidden="1" x14ac:dyDescent="0.25">
      <c r="A527" t="s">
        <v>748</v>
      </c>
      <c r="B527" t="s">
        <v>558</v>
      </c>
      <c r="C527" t="s">
        <v>559</v>
      </c>
      <c r="D527" t="s">
        <v>774</v>
      </c>
      <c r="E527" t="s">
        <v>561</v>
      </c>
      <c r="G527">
        <f>IFERROR(COUNTIF($E$2:E527,"="&amp;E527),COUNTIF($B$2:B527,"="&amp;B527))</f>
        <v>4</v>
      </c>
      <c r="H527">
        <f>IFERROR(COUNTIF(E:E,"="&amp;E527),COUNTIF(B:B,"="&amp;B527))</f>
        <v>15</v>
      </c>
    </row>
    <row r="528" spans="1:8" hidden="1" x14ac:dyDescent="0.25">
      <c r="A528" t="s">
        <v>750</v>
      </c>
      <c r="B528" t="s">
        <v>558</v>
      </c>
      <c r="C528" t="s">
        <v>559</v>
      </c>
      <c r="D528" t="s">
        <v>775</v>
      </c>
      <c r="E528" t="s">
        <v>561</v>
      </c>
      <c r="G528">
        <f>IFERROR(COUNTIF($E$2:E528,"="&amp;E528),COUNTIF($B$2:B528,"="&amp;B528))</f>
        <v>5</v>
      </c>
      <c r="H528">
        <f>IFERROR(COUNTIF(E:E,"="&amp;E528),COUNTIF(B:B,"="&amp;B528))</f>
        <v>15</v>
      </c>
    </row>
    <row r="529" spans="1:8" hidden="1" x14ac:dyDescent="0.25">
      <c r="A529" t="s">
        <v>758</v>
      </c>
      <c r="B529" t="s">
        <v>47</v>
      </c>
      <c r="C529" t="s">
        <v>48</v>
      </c>
      <c r="D529" t="s">
        <v>776</v>
      </c>
      <c r="E529" t="s">
        <v>50</v>
      </c>
      <c r="G529">
        <f>IFERROR(COUNTIF($E$2:E529,"="&amp;E529),COUNTIF($B$2:B529,"="&amp;B529))</f>
        <v>51</v>
      </c>
      <c r="H529">
        <f>IFERROR(COUNTIF(E:E,"="&amp;E529),COUNTIF(B:B,"="&amp;B529))</f>
        <v>107</v>
      </c>
    </row>
    <row r="530" spans="1:8" hidden="1" x14ac:dyDescent="0.25">
      <c r="A530" t="s">
        <v>739</v>
      </c>
      <c r="B530" t="s">
        <v>558</v>
      </c>
      <c r="C530" t="s">
        <v>559</v>
      </c>
      <c r="D530" t="s">
        <v>777</v>
      </c>
      <c r="E530" t="s">
        <v>561</v>
      </c>
      <c r="G530">
        <f>IFERROR(COUNTIF($E$2:E530,"="&amp;E530),COUNTIF($B$2:B530,"="&amp;B530))</f>
        <v>6</v>
      </c>
      <c r="H530">
        <f>IFERROR(COUNTIF(E:E,"="&amp;E530),COUNTIF(B:B,"="&amp;B530))</f>
        <v>15</v>
      </c>
    </row>
    <row r="531" spans="1:8" hidden="1" x14ac:dyDescent="0.25">
      <c r="A531" t="s">
        <v>761</v>
      </c>
      <c r="B531" t="s">
        <v>68</v>
      </c>
      <c r="C531" t="s">
        <v>273</v>
      </c>
      <c r="D531" t="s">
        <v>778</v>
      </c>
      <c r="E531" t="s">
        <v>71</v>
      </c>
      <c r="G531">
        <f>IFERROR(COUNTIF($E$2:E531,"="&amp;E531),COUNTIF($B$2:B531,"="&amp;B531))</f>
        <v>17</v>
      </c>
      <c r="H531">
        <f>IFERROR(COUNTIF(E:E,"="&amp;E531),COUNTIF(B:B,"="&amp;B531))</f>
        <v>43</v>
      </c>
    </row>
    <row r="532" spans="1:8" hidden="1" x14ac:dyDescent="0.25">
      <c r="A532" t="s">
        <v>763</v>
      </c>
      <c r="B532" t="s">
        <v>68</v>
      </c>
      <c r="C532" t="s">
        <v>273</v>
      </c>
      <c r="D532" t="s">
        <v>779</v>
      </c>
      <c r="E532" t="s">
        <v>71</v>
      </c>
      <c r="G532">
        <f>IFERROR(COUNTIF($E$2:E532,"="&amp;E532),COUNTIF($B$2:B532,"="&amp;B532))</f>
        <v>18</v>
      </c>
      <c r="H532">
        <f>IFERROR(COUNTIF(E:E,"="&amp;E532),COUNTIF(B:B,"="&amp;B532))</f>
        <v>43</v>
      </c>
    </row>
    <row r="533" spans="1:8" hidden="1" x14ac:dyDescent="0.25">
      <c r="A533" t="s">
        <v>765</v>
      </c>
      <c r="B533" t="s">
        <v>47</v>
      </c>
      <c r="C533" t="s">
        <v>48</v>
      </c>
      <c r="D533" t="s">
        <v>780</v>
      </c>
      <c r="E533" t="s">
        <v>50</v>
      </c>
      <c r="G533">
        <f>IFERROR(COUNTIF($E$2:E533,"="&amp;E533),COUNTIF($B$2:B533,"="&amp;B533))</f>
        <v>52</v>
      </c>
      <c r="H533">
        <f>IFERROR(COUNTIF(E:E,"="&amp;E533),COUNTIF(B:B,"="&amp;B533))</f>
        <v>107</v>
      </c>
    </row>
    <row r="534" spans="1:8" hidden="1" x14ac:dyDescent="0.25">
      <c r="A534" t="s">
        <v>767</v>
      </c>
      <c r="B534" t="s">
        <v>68</v>
      </c>
      <c r="C534" t="s">
        <v>273</v>
      </c>
      <c r="D534" t="s">
        <v>781</v>
      </c>
      <c r="E534" t="s">
        <v>71</v>
      </c>
      <c r="G534">
        <f>IFERROR(COUNTIF($E$2:E534,"="&amp;E534),COUNTIF($B$2:B534,"="&amp;B534))</f>
        <v>19</v>
      </c>
      <c r="H534">
        <f>IFERROR(COUNTIF(E:E,"="&amp;E534),COUNTIF(B:B,"="&amp;B534))</f>
        <v>43</v>
      </c>
    </row>
    <row r="535" spans="1:8" hidden="1" x14ac:dyDescent="0.25">
      <c r="A535" t="s">
        <v>769</v>
      </c>
      <c r="B535" t="s">
        <v>68</v>
      </c>
      <c r="C535" t="s">
        <v>273</v>
      </c>
      <c r="D535" t="s">
        <v>782</v>
      </c>
      <c r="E535" t="s">
        <v>71</v>
      </c>
      <c r="G535">
        <f>IFERROR(COUNTIF($E$2:E535,"="&amp;E535),COUNTIF($B$2:B535,"="&amp;B535))</f>
        <v>20</v>
      </c>
      <c r="H535">
        <f>IFERROR(COUNTIF(E:E,"="&amp;E535),COUNTIF(B:B,"="&amp;B535))</f>
        <v>43</v>
      </c>
    </row>
    <row r="536" spans="1:8" hidden="1" x14ac:dyDescent="0.25">
      <c r="A536" t="s">
        <v>783</v>
      </c>
      <c r="B536" t="s">
        <v>417</v>
      </c>
      <c r="C536" t="s">
        <v>418</v>
      </c>
      <c r="D536" t="s">
        <v>784</v>
      </c>
      <c r="E536" t="s">
        <v>420</v>
      </c>
      <c r="G536">
        <f>IFERROR(COUNTIF($E$2:E536,"="&amp;E536),COUNTIF($B$2:B536,"="&amp;B536))</f>
        <v>13</v>
      </c>
      <c r="H536">
        <f>IFERROR(COUNTIF(E:E,"="&amp;E536),COUNTIF(B:B,"="&amp;B536))</f>
        <v>21</v>
      </c>
    </row>
    <row r="537" spans="1:8" hidden="1" x14ac:dyDescent="0.25">
      <c r="A537" t="s">
        <v>785</v>
      </c>
      <c r="B537" t="s">
        <v>439</v>
      </c>
      <c r="C537" t="s">
        <v>786</v>
      </c>
      <c r="D537" t="s">
        <v>787</v>
      </c>
      <c r="E537" t="s">
        <v>9</v>
      </c>
      <c r="F537" t="s">
        <v>4</v>
      </c>
      <c r="G537">
        <f>IFERROR(COUNTIF($E$2:E537,"="&amp;E537),COUNTIF($B$2:B537,"="&amp;B537))</f>
        <v>2</v>
      </c>
      <c r="H537">
        <f>IFERROR(COUNTIF(E:E,"="&amp;E537),COUNTIF(B:B,"="&amp;B537))</f>
        <v>7</v>
      </c>
    </row>
    <row r="538" spans="1:8" hidden="1" x14ac:dyDescent="0.25">
      <c r="A538" t="s">
        <v>742</v>
      </c>
      <c r="B538" t="s">
        <v>22</v>
      </c>
      <c r="C538" t="s">
        <v>23</v>
      </c>
      <c r="D538" t="s">
        <v>788</v>
      </c>
      <c r="E538" t="s">
        <v>25</v>
      </c>
      <c r="G538">
        <f>IFERROR(COUNTIF($E$2:E538,"="&amp;E538),COUNTIF($B$2:B538,"="&amp;B538))</f>
        <v>52</v>
      </c>
      <c r="H538">
        <f>IFERROR(COUNTIF(E:E,"="&amp;E538),COUNTIF(B:B,"="&amp;B538))</f>
        <v>105</v>
      </c>
    </row>
    <row r="539" spans="1:8" hidden="1" x14ac:dyDescent="0.25">
      <c r="A539" t="s">
        <v>744</v>
      </c>
      <c r="B539" t="s">
        <v>61</v>
      </c>
      <c r="C539" t="s">
        <v>62</v>
      </c>
      <c r="D539" t="s">
        <v>789</v>
      </c>
      <c r="E539" t="s">
        <v>64</v>
      </c>
      <c r="G539">
        <f>IFERROR(COUNTIF($E$2:E539,"="&amp;E539),COUNTIF($B$2:B539,"="&amp;B539))</f>
        <v>36</v>
      </c>
      <c r="H539">
        <f>IFERROR(COUNTIF(E:E,"="&amp;E539),COUNTIF(B:B,"="&amp;B539))</f>
        <v>64</v>
      </c>
    </row>
    <row r="540" spans="1:8" hidden="1" x14ac:dyDescent="0.25">
      <c r="A540" t="s">
        <v>746</v>
      </c>
      <c r="B540" t="s">
        <v>47</v>
      </c>
      <c r="C540" t="s">
        <v>48</v>
      </c>
      <c r="D540" t="s">
        <v>790</v>
      </c>
      <c r="E540" t="s">
        <v>50</v>
      </c>
      <c r="G540">
        <f>IFERROR(COUNTIF($E$2:E540,"="&amp;E540),COUNTIF($B$2:B540,"="&amp;B540))</f>
        <v>53</v>
      </c>
      <c r="H540">
        <f>IFERROR(COUNTIF(E:E,"="&amp;E540),COUNTIF(B:B,"="&amp;B540))</f>
        <v>107</v>
      </c>
    </row>
    <row r="541" spans="1:8" hidden="1" x14ac:dyDescent="0.25">
      <c r="A541" t="s">
        <v>748</v>
      </c>
      <c r="B541" t="s">
        <v>253</v>
      </c>
      <c r="C541" t="s">
        <v>254</v>
      </c>
      <c r="D541" t="s">
        <v>791</v>
      </c>
      <c r="E541" t="s">
        <v>256</v>
      </c>
      <c r="G541">
        <f>IFERROR(COUNTIF($E$2:E541,"="&amp;E541),COUNTIF($B$2:B541,"="&amp;B541))</f>
        <v>9</v>
      </c>
      <c r="H541">
        <f>IFERROR(COUNTIF(E:E,"="&amp;E541),COUNTIF(B:B,"="&amp;B541))</f>
        <v>18</v>
      </c>
    </row>
    <row r="542" spans="1:8" hidden="1" x14ac:dyDescent="0.25">
      <c r="A542" t="s">
        <v>750</v>
      </c>
      <c r="B542" t="s">
        <v>275</v>
      </c>
      <c r="C542" t="s">
        <v>722</v>
      </c>
      <c r="D542" t="s">
        <v>792</v>
      </c>
      <c r="E542" t="s">
        <v>278</v>
      </c>
      <c r="G542">
        <f>IFERROR(COUNTIF($E$2:E542,"="&amp;E542),COUNTIF($B$2:B542,"="&amp;B542))</f>
        <v>7</v>
      </c>
      <c r="H542">
        <f>IFERROR(COUNTIF(E:E,"="&amp;E542),COUNTIF(B:B,"="&amp;B542))</f>
        <v>18</v>
      </c>
    </row>
    <row r="543" spans="1:8" hidden="1" x14ac:dyDescent="0.25">
      <c r="A543" t="s">
        <v>758</v>
      </c>
      <c r="B543" t="s">
        <v>22</v>
      </c>
      <c r="C543" t="s">
        <v>122</v>
      </c>
      <c r="D543" t="s">
        <v>793</v>
      </c>
      <c r="E543" t="s">
        <v>25</v>
      </c>
      <c r="G543">
        <f>IFERROR(COUNTIF($E$2:E543,"="&amp;E543),COUNTIF($B$2:B543,"="&amp;B543))</f>
        <v>53</v>
      </c>
      <c r="H543">
        <f>IFERROR(COUNTIF(E:E,"="&amp;E543),COUNTIF(B:B,"="&amp;B543))</f>
        <v>105</v>
      </c>
    </row>
    <row r="544" spans="1:8" hidden="1" x14ac:dyDescent="0.25">
      <c r="A544" t="s">
        <v>739</v>
      </c>
      <c r="B544" t="s">
        <v>142</v>
      </c>
      <c r="C544" t="s">
        <v>143</v>
      </c>
      <c r="D544" t="s">
        <v>794</v>
      </c>
      <c r="E544" t="s">
        <v>145</v>
      </c>
      <c r="G544">
        <f>IFERROR(COUNTIF($E$2:E544,"="&amp;E544),COUNTIF($B$2:B544,"="&amp;B544))</f>
        <v>39</v>
      </c>
      <c r="H544">
        <f>IFERROR(COUNTIF(E:E,"="&amp;E544),COUNTIF(B:B,"="&amp;B544))</f>
        <v>82</v>
      </c>
    </row>
    <row r="545" spans="1:8" hidden="1" x14ac:dyDescent="0.25">
      <c r="A545" t="s">
        <v>795</v>
      </c>
      <c r="B545" t="s">
        <v>47</v>
      </c>
      <c r="C545" t="s">
        <v>48</v>
      </c>
      <c r="D545" t="s">
        <v>796</v>
      </c>
      <c r="E545" t="s">
        <v>50</v>
      </c>
      <c r="G545">
        <f>IFERROR(COUNTIF($E$2:E545,"="&amp;E545),COUNTIF($B$2:B545,"="&amp;B545))</f>
        <v>54</v>
      </c>
      <c r="H545">
        <f>IFERROR(COUNTIF(E:E,"="&amp;E545),COUNTIF(B:B,"="&amp;B545))</f>
        <v>107</v>
      </c>
    </row>
    <row r="546" spans="1:8" hidden="1" x14ac:dyDescent="0.25">
      <c r="A546" t="s">
        <v>797</v>
      </c>
      <c r="B546" t="s">
        <v>22</v>
      </c>
      <c r="C546" t="s">
        <v>23</v>
      </c>
      <c r="D546" t="s">
        <v>798</v>
      </c>
      <c r="E546" t="s">
        <v>25</v>
      </c>
      <c r="G546">
        <f>IFERROR(COUNTIF($E$2:E546,"="&amp;E546),COUNTIF($B$2:B546,"="&amp;B546))</f>
        <v>54</v>
      </c>
      <c r="H546">
        <f>IFERROR(COUNTIF(E:E,"="&amp;E546),COUNTIF(B:B,"="&amp;B546))</f>
        <v>105</v>
      </c>
    </row>
    <row r="547" spans="1:8" x14ac:dyDescent="0.25">
      <c r="A547" t="s">
        <v>93</v>
      </c>
      <c r="B547" t="s">
        <v>78</v>
      </c>
      <c r="C547" t="s">
        <v>79</v>
      </c>
      <c r="D547" t="s">
        <v>314</v>
      </c>
      <c r="E547" t="s">
        <v>315</v>
      </c>
      <c r="G547">
        <f>IFERROR(COUNTIF($E$2:E547,"="&amp;E547),COUNTIF($B$2:B547,"="&amp;B547))</f>
        <v>1</v>
      </c>
      <c r="H547">
        <f>IFERROR(COUNTIF(E:E,"="&amp;E547),COUNTIF(B:B,"="&amp;B547))</f>
        <v>1</v>
      </c>
    </row>
    <row r="548" spans="1:8" hidden="1" x14ac:dyDescent="0.25">
      <c r="A548" t="s">
        <v>803</v>
      </c>
      <c r="B548" t="s">
        <v>6</v>
      </c>
      <c r="C548" t="s">
        <v>459</v>
      </c>
      <c r="D548" t="s">
        <v>804</v>
      </c>
      <c r="E548" t="s">
        <v>9</v>
      </c>
      <c r="F548" t="s">
        <v>4</v>
      </c>
      <c r="G548">
        <f>IFERROR(COUNTIF($E$2:E548,"="&amp;E548),COUNTIF($B$2:B548,"="&amp;B548))</f>
        <v>13</v>
      </c>
      <c r="H548">
        <f>IFERROR(COUNTIF(E:E,"="&amp;E548),COUNTIF(B:B,"="&amp;B548))</f>
        <v>32</v>
      </c>
    </row>
    <row r="549" spans="1:8" hidden="1" x14ac:dyDescent="0.25">
      <c r="A549" t="s">
        <v>761</v>
      </c>
      <c r="B549" t="s">
        <v>47</v>
      </c>
      <c r="C549" t="s">
        <v>48</v>
      </c>
      <c r="D549" t="s">
        <v>805</v>
      </c>
      <c r="E549" t="s">
        <v>50</v>
      </c>
      <c r="G549">
        <f>IFERROR(COUNTIF($E$2:E549,"="&amp;E549),COUNTIF($B$2:B549,"="&amp;B549))</f>
        <v>55</v>
      </c>
      <c r="H549">
        <f>IFERROR(COUNTIF(E:E,"="&amp;E549),COUNTIF(B:B,"="&amp;B549))</f>
        <v>107</v>
      </c>
    </row>
    <row r="550" spans="1:8" hidden="1" x14ac:dyDescent="0.25">
      <c r="A550" t="s">
        <v>763</v>
      </c>
      <c r="B550" t="s">
        <v>47</v>
      </c>
      <c r="C550" t="s">
        <v>48</v>
      </c>
      <c r="D550" t="s">
        <v>806</v>
      </c>
      <c r="E550" t="s">
        <v>50</v>
      </c>
      <c r="G550">
        <f>IFERROR(COUNTIF($E$2:E550,"="&amp;E550),COUNTIF($B$2:B550,"="&amp;B550))</f>
        <v>56</v>
      </c>
      <c r="H550">
        <f>IFERROR(COUNTIF(E:E,"="&amp;E550),COUNTIF(B:B,"="&amp;B550))</f>
        <v>107</v>
      </c>
    </row>
    <row r="551" spans="1:8" hidden="1" x14ac:dyDescent="0.25">
      <c r="A551" t="s">
        <v>765</v>
      </c>
      <c r="B551" t="s">
        <v>10</v>
      </c>
      <c r="C551" t="s">
        <v>11</v>
      </c>
      <c r="D551" t="s">
        <v>807</v>
      </c>
      <c r="E551" t="s">
        <v>13</v>
      </c>
      <c r="G551">
        <f>IFERROR(COUNTIF($E$2:E551,"="&amp;E551),COUNTIF($B$2:B551,"="&amp;B551))</f>
        <v>46</v>
      </c>
      <c r="H551">
        <f>IFERROR(COUNTIF(E:E,"="&amp;E551),COUNTIF(B:B,"="&amp;B551))</f>
        <v>94</v>
      </c>
    </row>
    <row r="552" spans="1:8" hidden="1" x14ac:dyDescent="0.25">
      <c r="A552" t="s">
        <v>767</v>
      </c>
      <c r="B552" t="s">
        <v>47</v>
      </c>
      <c r="C552" t="s">
        <v>48</v>
      </c>
      <c r="D552" t="s">
        <v>808</v>
      </c>
      <c r="E552" t="s">
        <v>50</v>
      </c>
      <c r="G552">
        <f>IFERROR(COUNTIF($E$2:E552,"="&amp;E552),COUNTIF($B$2:B552,"="&amp;B552))</f>
        <v>57</v>
      </c>
      <c r="H552">
        <f>IFERROR(COUNTIF(E:E,"="&amp;E552),COUNTIF(B:B,"="&amp;B552))</f>
        <v>107</v>
      </c>
    </row>
    <row r="553" spans="1:8" hidden="1" x14ac:dyDescent="0.25">
      <c r="A553" t="s">
        <v>769</v>
      </c>
      <c r="B553" t="s">
        <v>47</v>
      </c>
      <c r="C553" t="s">
        <v>48</v>
      </c>
      <c r="D553" t="s">
        <v>809</v>
      </c>
      <c r="E553" t="s">
        <v>50</v>
      </c>
      <c r="G553">
        <f>IFERROR(COUNTIF($E$2:E553,"="&amp;E553),COUNTIF($B$2:B553,"="&amp;B553))</f>
        <v>58</v>
      </c>
      <c r="H553">
        <f>IFERROR(COUNTIF(E:E,"="&amp;E553),COUNTIF(B:B,"="&amp;B553))</f>
        <v>107</v>
      </c>
    </row>
    <row r="554" spans="1:8" hidden="1" x14ac:dyDescent="0.25">
      <c r="A554" t="s">
        <v>783</v>
      </c>
      <c r="B554" t="s">
        <v>47</v>
      </c>
      <c r="C554" t="s">
        <v>48</v>
      </c>
      <c r="D554" t="s">
        <v>810</v>
      </c>
      <c r="E554" t="s">
        <v>50</v>
      </c>
      <c r="G554">
        <f>IFERROR(COUNTIF($E$2:E554,"="&amp;E554),COUNTIF($B$2:B554,"="&amp;B554))</f>
        <v>59</v>
      </c>
      <c r="H554">
        <f>IFERROR(COUNTIF(E:E,"="&amp;E554),COUNTIF(B:B,"="&amp;B554))</f>
        <v>107</v>
      </c>
    </row>
    <row r="555" spans="1:8" x14ac:dyDescent="0.25">
      <c r="A555" t="s">
        <v>96</v>
      </c>
      <c r="B555" t="s">
        <v>316</v>
      </c>
      <c r="C555" t="s">
        <v>317</v>
      </c>
      <c r="D555" t="s">
        <v>318</v>
      </c>
      <c r="E555" t="s">
        <v>319</v>
      </c>
      <c r="G555">
        <f>IFERROR(COUNTIF($E$2:E555,"="&amp;E555),COUNTIF($B$2:B555,"="&amp;B555))</f>
        <v>1</v>
      </c>
      <c r="H555">
        <f>IFERROR(COUNTIF(E:E,"="&amp;E555),COUNTIF(B:B,"="&amp;B555))</f>
        <v>1</v>
      </c>
    </row>
    <row r="556" spans="1:8" hidden="1" x14ac:dyDescent="0.25">
      <c r="A556" t="s">
        <v>742</v>
      </c>
      <c r="B556" t="s">
        <v>61</v>
      </c>
      <c r="C556" t="s">
        <v>62</v>
      </c>
      <c r="D556" t="s">
        <v>815</v>
      </c>
      <c r="E556" t="s">
        <v>64</v>
      </c>
      <c r="G556">
        <f>IFERROR(COUNTIF($E$2:E556,"="&amp;E556),COUNTIF($B$2:B556,"="&amp;B556))</f>
        <v>37</v>
      </c>
      <c r="H556">
        <f>IFERROR(COUNTIF(E:E,"="&amp;E556),COUNTIF(B:B,"="&amp;B556))</f>
        <v>64</v>
      </c>
    </row>
    <row r="557" spans="1:8" hidden="1" x14ac:dyDescent="0.25">
      <c r="A557" t="s">
        <v>744</v>
      </c>
      <c r="B557" t="s">
        <v>22</v>
      </c>
      <c r="C557" t="s">
        <v>565</v>
      </c>
      <c r="D557" t="s">
        <v>816</v>
      </c>
      <c r="E557" t="s">
        <v>25</v>
      </c>
      <c r="G557">
        <f>IFERROR(COUNTIF($E$2:E557,"="&amp;E557),COUNTIF($B$2:B557,"="&amp;B557))</f>
        <v>55</v>
      </c>
      <c r="H557">
        <f>IFERROR(COUNTIF(E:E,"="&amp;E557),COUNTIF(B:B,"="&amp;B557))</f>
        <v>105</v>
      </c>
    </row>
    <row r="558" spans="1:8" hidden="1" x14ac:dyDescent="0.25">
      <c r="A558" t="s">
        <v>746</v>
      </c>
      <c r="B558" t="s">
        <v>417</v>
      </c>
      <c r="C558" t="s">
        <v>418</v>
      </c>
      <c r="D558" t="s">
        <v>817</v>
      </c>
      <c r="E558" t="s">
        <v>420</v>
      </c>
      <c r="G558">
        <f>IFERROR(COUNTIF($E$2:E558,"="&amp;E558),COUNTIF($B$2:B558,"="&amp;B558))</f>
        <v>14</v>
      </c>
      <c r="H558">
        <f>IFERROR(COUNTIF(E:E,"="&amp;E558),COUNTIF(B:B,"="&amp;B558))</f>
        <v>21</v>
      </c>
    </row>
    <row r="559" spans="1:8" hidden="1" x14ac:dyDescent="0.25">
      <c r="A559" t="s">
        <v>748</v>
      </c>
      <c r="B559" t="s">
        <v>619</v>
      </c>
      <c r="C559" t="s">
        <v>620</v>
      </c>
      <c r="D559" t="s">
        <v>818</v>
      </c>
      <c r="E559" t="s">
        <v>622</v>
      </c>
      <c r="G559">
        <f>IFERROR(COUNTIF($E$2:E559,"="&amp;E559),COUNTIF($B$2:B559,"="&amp;B559))</f>
        <v>4</v>
      </c>
      <c r="H559">
        <f>IFERROR(COUNTIF(E:E,"="&amp;E559),COUNTIF(B:B,"="&amp;B559))</f>
        <v>8</v>
      </c>
    </row>
    <row r="560" spans="1:8" hidden="1" x14ac:dyDescent="0.25">
      <c r="A560" t="s">
        <v>750</v>
      </c>
      <c r="B560" t="s">
        <v>539</v>
      </c>
      <c r="C560" t="s">
        <v>540</v>
      </c>
      <c r="D560" t="s">
        <v>819</v>
      </c>
      <c r="E560" t="s">
        <v>542</v>
      </c>
      <c r="G560">
        <f>IFERROR(COUNTIF($E$2:E560,"="&amp;E560),COUNTIF($B$2:B560,"="&amp;B560))</f>
        <v>6</v>
      </c>
      <c r="H560">
        <f>IFERROR(COUNTIF(E:E,"="&amp;E560),COUNTIF(B:B,"="&amp;B560))</f>
        <v>8</v>
      </c>
    </row>
    <row r="561" spans="1:8" x14ac:dyDescent="0.25">
      <c r="A561" t="s">
        <v>45</v>
      </c>
      <c r="B561" t="s">
        <v>324</v>
      </c>
      <c r="C561" t="s">
        <v>325</v>
      </c>
      <c r="D561" t="s">
        <v>326</v>
      </c>
      <c r="E561" t="s">
        <v>327</v>
      </c>
      <c r="G561">
        <f>IFERROR(COUNTIF($E$2:E561,"="&amp;E561),COUNTIF($B$2:B561,"="&amp;B561))</f>
        <v>1</v>
      </c>
      <c r="H561">
        <f>IFERROR(COUNTIF(E:E,"="&amp;E561),COUNTIF(B:B,"="&amp;B561))</f>
        <v>1</v>
      </c>
    </row>
    <row r="562" spans="1:8" hidden="1" x14ac:dyDescent="0.25">
      <c r="A562" t="s">
        <v>739</v>
      </c>
      <c r="B562" t="s">
        <v>78</v>
      </c>
      <c r="C562" t="s">
        <v>79</v>
      </c>
      <c r="D562" t="s">
        <v>822</v>
      </c>
      <c r="E562" t="s">
        <v>81</v>
      </c>
      <c r="G562">
        <f>IFERROR(COUNTIF($E$2:E562,"="&amp;E562),COUNTIF($B$2:B562,"="&amp;B562))</f>
        <v>33</v>
      </c>
      <c r="H562">
        <f>IFERROR(COUNTIF(E:E,"="&amp;E562),COUNTIF(B:B,"="&amp;B562))</f>
        <v>85</v>
      </c>
    </row>
    <row r="563" spans="1:8" hidden="1" x14ac:dyDescent="0.25">
      <c r="A563" t="s">
        <v>795</v>
      </c>
      <c r="B563" t="s">
        <v>22</v>
      </c>
      <c r="C563" t="s">
        <v>55</v>
      </c>
      <c r="D563" t="s">
        <v>823</v>
      </c>
      <c r="E563" t="s">
        <v>25</v>
      </c>
      <c r="G563">
        <f>IFERROR(COUNTIF($E$2:E563,"="&amp;E563),COUNTIF($B$2:B563,"="&amp;B563))</f>
        <v>56</v>
      </c>
      <c r="H563">
        <f>IFERROR(COUNTIF(E:E,"="&amp;E563),COUNTIF(B:B,"="&amp;B563))</f>
        <v>105</v>
      </c>
    </row>
    <row r="564" spans="1:8" hidden="1" x14ac:dyDescent="0.25">
      <c r="A564" t="s">
        <v>797</v>
      </c>
      <c r="B564" t="s">
        <v>558</v>
      </c>
      <c r="D564" t="s">
        <v>824</v>
      </c>
      <c r="E564" t="s">
        <v>561</v>
      </c>
      <c r="F564" t="s">
        <v>21</v>
      </c>
      <c r="G564">
        <f>IFERROR(COUNTIF($E$2:E564,"="&amp;E564),COUNTIF($B$2:B564,"="&amp;B564))</f>
        <v>7</v>
      </c>
      <c r="H564">
        <f>IFERROR(COUNTIF(E:E,"="&amp;E564),COUNTIF(B:B,"="&amp;B564))</f>
        <v>15</v>
      </c>
    </row>
    <row r="565" spans="1:8" hidden="1" x14ac:dyDescent="0.25">
      <c r="A565" t="s">
        <v>799</v>
      </c>
      <c r="B565" t="s">
        <v>22</v>
      </c>
      <c r="C565" t="s">
        <v>23</v>
      </c>
      <c r="D565" t="s">
        <v>825</v>
      </c>
      <c r="E565" t="s">
        <v>25</v>
      </c>
      <c r="G565">
        <f>IFERROR(COUNTIF($E$2:E565,"="&amp;E565),COUNTIF($B$2:B565,"="&amp;B565))</f>
        <v>57</v>
      </c>
      <c r="H565">
        <f>IFERROR(COUNTIF(E:E,"="&amp;E565),COUNTIF(B:B,"="&amp;B565))</f>
        <v>105</v>
      </c>
    </row>
    <row r="566" spans="1:8" hidden="1" x14ac:dyDescent="0.25">
      <c r="A566" t="s">
        <v>803</v>
      </c>
      <c r="B566" t="s">
        <v>22</v>
      </c>
      <c r="C566" t="s">
        <v>122</v>
      </c>
      <c r="D566" t="s">
        <v>798</v>
      </c>
      <c r="E566" t="s">
        <v>25</v>
      </c>
      <c r="G566">
        <f>IFERROR(COUNTIF($E$2:E566,"="&amp;E566),COUNTIF($B$2:B566,"="&amp;B566))</f>
        <v>58</v>
      </c>
      <c r="H566">
        <f>IFERROR(COUNTIF(E:E,"="&amp;E566),COUNTIF(B:B,"="&amp;B566))</f>
        <v>105</v>
      </c>
    </row>
    <row r="567" spans="1:8" hidden="1" x14ac:dyDescent="0.25">
      <c r="A567" t="s">
        <v>826</v>
      </c>
      <c r="B567" t="s">
        <v>439</v>
      </c>
      <c r="C567" t="s">
        <v>827</v>
      </c>
      <c r="D567" t="s">
        <v>828</v>
      </c>
      <c r="E567" t="s">
        <v>9</v>
      </c>
      <c r="F567" t="s">
        <v>4</v>
      </c>
      <c r="G567">
        <f>IFERROR(COUNTIF($E$2:E567,"="&amp;E567),COUNTIF($B$2:B567,"="&amp;B567))</f>
        <v>3</v>
      </c>
      <c r="H567">
        <f>IFERROR(COUNTIF(E:E,"="&amp;E567),COUNTIF(B:B,"="&amp;B567))</f>
        <v>7</v>
      </c>
    </row>
    <row r="568" spans="1:8" hidden="1" x14ac:dyDescent="0.25">
      <c r="A568" t="s">
        <v>829</v>
      </c>
      <c r="B568" t="s">
        <v>22</v>
      </c>
      <c r="C568" t="s">
        <v>122</v>
      </c>
      <c r="D568" t="s">
        <v>830</v>
      </c>
      <c r="E568" t="s">
        <v>25</v>
      </c>
      <c r="G568">
        <f>IFERROR(COUNTIF($E$2:E568,"="&amp;E568),COUNTIF($B$2:B568,"="&amp;B568))</f>
        <v>59</v>
      </c>
      <c r="H568">
        <f>IFERROR(COUNTIF(E:E,"="&amp;E568),COUNTIF(B:B,"="&amp;B568))</f>
        <v>105</v>
      </c>
    </row>
    <row r="569" spans="1:8" hidden="1" x14ac:dyDescent="0.25">
      <c r="A569" t="s">
        <v>831</v>
      </c>
      <c r="B569" t="s">
        <v>6</v>
      </c>
      <c r="C569" t="s">
        <v>7</v>
      </c>
      <c r="D569" t="s">
        <v>832</v>
      </c>
      <c r="E569" t="s">
        <v>9</v>
      </c>
      <c r="F569" t="s">
        <v>4</v>
      </c>
      <c r="G569">
        <f>IFERROR(COUNTIF($E$2:E569,"="&amp;E569),COUNTIF($B$2:B569,"="&amp;B569))</f>
        <v>14</v>
      </c>
      <c r="H569">
        <f>IFERROR(COUNTIF(E:E,"="&amp;E569),COUNTIF(B:B,"="&amp;B569))</f>
        <v>32</v>
      </c>
    </row>
    <row r="570" spans="1:8" hidden="1" x14ac:dyDescent="0.25">
      <c r="A570" t="s">
        <v>761</v>
      </c>
      <c r="B570" t="s">
        <v>10</v>
      </c>
      <c r="C570" t="s">
        <v>11</v>
      </c>
      <c r="D570" t="s">
        <v>833</v>
      </c>
      <c r="E570" t="s">
        <v>13</v>
      </c>
      <c r="G570">
        <f>IFERROR(COUNTIF($E$2:E570,"="&amp;E570),COUNTIF($B$2:B570,"="&amp;B570))</f>
        <v>47</v>
      </c>
      <c r="H570">
        <f>IFERROR(COUNTIF(E:E,"="&amp;E570),COUNTIF(B:B,"="&amp;B570))</f>
        <v>94</v>
      </c>
    </row>
    <row r="571" spans="1:8" hidden="1" x14ac:dyDescent="0.25">
      <c r="A571" t="s">
        <v>763</v>
      </c>
      <c r="B571" t="s">
        <v>834</v>
      </c>
      <c r="C571" t="s">
        <v>686</v>
      </c>
      <c r="D571" t="s">
        <v>835</v>
      </c>
      <c r="E571" t="s">
        <v>688</v>
      </c>
      <c r="G571">
        <f>IFERROR(COUNTIF($E$2:E571,"="&amp;E571),COUNTIF($B$2:B571,"="&amp;B571))</f>
        <v>2</v>
      </c>
      <c r="H571">
        <f>IFERROR(COUNTIF(E:E,"="&amp;E571),COUNTIF(B:B,"="&amp;B571))</f>
        <v>3</v>
      </c>
    </row>
    <row r="572" spans="1:8" hidden="1" x14ac:dyDescent="0.25">
      <c r="A572" t="s">
        <v>765</v>
      </c>
      <c r="B572" t="s">
        <v>800</v>
      </c>
      <c r="D572" t="s">
        <v>836</v>
      </c>
      <c r="E572" t="s">
        <v>802</v>
      </c>
      <c r="F572" t="s">
        <v>21</v>
      </c>
      <c r="G572">
        <f>IFERROR(COUNTIF($E$2:E572,"="&amp;E572),COUNTIF($B$2:B572,"="&amp;B572))</f>
        <v>2</v>
      </c>
      <c r="H572">
        <f>IFERROR(COUNTIF(E:E,"="&amp;E572),COUNTIF(B:B,"="&amp;B572))</f>
        <v>5</v>
      </c>
    </row>
    <row r="573" spans="1:8" hidden="1" x14ac:dyDescent="0.25">
      <c r="A573" t="s">
        <v>767</v>
      </c>
      <c r="B573" t="s">
        <v>275</v>
      </c>
      <c r="C573" t="s">
        <v>837</v>
      </c>
      <c r="D573" t="s">
        <v>838</v>
      </c>
      <c r="E573" t="s">
        <v>278</v>
      </c>
      <c r="G573">
        <f>IFERROR(COUNTIF($E$2:E573,"="&amp;E573),COUNTIF($B$2:B573,"="&amp;B573))</f>
        <v>8</v>
      </c>
      <c r="H573">
        <f>IFERROR(COUNTIF(E:E,"="&amp;E573),COUNTIF(B:B,"="&amp;B573))</f>
        <v>18</v>
      </c>
    </row>
    <row r="574" spans="1:8" hidden="1" x14ac:dyDescent="0.25">
      <c r="A574" t="s">
        <v>769</v>
      </c>
      <c r="B574" t="s">
        <v>22</v>
      </c>
      <c r="C574" t="s">
        <v>23</v>
      </c>
      <c r="D574" t="s">
        <v>839</v>
      </c>
      <c r="E574" t="s">
        <v>25</v>
      </c>
      <c r="G574">
        <f>IFERROR(COUNTIF($E$2:E574,"="&amp;E574),COUNTIF($B$2:B574,"="&amp;B574))</f>
        <v>60</v>
      </c>
      <c r="H574">
        <f>IFERROR(COUNTIF(E:E,"="&amp;E574),COUNTIF(B:B,"="&amp;B574))</f>
        <v>105</v>
      </c>
    </row>
    <row r="575" spans="1:8" hidden="1" x14ac:dyDescent="0.25">
      <c r="A575" t="s">
        <v>783</v>
      </c>
      <c r="B575" t="s">
        <v>10</v>
      </c>
      <c r="C575" t="s">
        <v>11</v>
      </c>
      <c r="D575" t="s">
        <v>840</v>
      </c>
      <c r="E575" t="s">
        <v>13</v>
      </c>
      <c r="G575">
        <f>IFERROR(COUNTIF($E$2:E575,"="&amp;E575),COUNTIF($B$2:B575,"="&amp;B575))</f>
        <v>48</v>
      </c>
      <c r="H575">
        <f>IFERROR(COUNTIF(E:E,"="&amp;E575),COUNTIF(B:B,"="&amp;B575))</f>
        <v>94</v>
      </c>
    </row>
    <row r="576" spans="1:8" hidden="1" x14ac:dyDescent="0.25">
      <c r="A576" t="s">
        <v>785</v>
      </c>
      <c r="B576" t="s">
        <v>68</v>
      </c>
      <c r="C576" t="s">
        <v>273</v>
      </c>
      <c r="D576" t="s">
        <v>841</v>
      </c>
      <c r="E576" t="s">
        <v>71</v>
      </c>
      <c r="G576">
        <f>IFERROR(COUNTIF($E$2:E576,"="&amp;E576),COUNTIF($B$2:B576,"="&amp;B576))</f>
        <v>21</v>
      </c>
      <c r="H576">
        <f>IFERROR(COUNTIF(E:E,"="&amp;E576),COUNTIF(B:B,"="&amp;B576))</f>
        <v>43</v>
      </c>
    </row>
    <row r="577" spans="1:8" hidden="1" x14ac:dyDescent="0.25">
      <c r="A577" t="s">
        <v>742</v>
      </c>
      <c r="B577" t="s">
        <v>619</v>
      </c>
      <c r="C577" t="s">
        <v>620</v>
      </c>
      <c r="D577" t="s">
        <v>842</v>
      </c>
      <c r="E577" t="s">
        <v>622</v>
      </c>
      <c r="G577">
        <f>IFERROR(COUNTIF($E$2:E577,"="&amp;E577),COUNTIF($B$2:B577,"="&amp;B577))</f>
        <v>5</v>
      </c>
      <c r="H577">
        <f>IFERROR(COUNTIF(E:E,"="&amp;E577),COUNTIF(B:B,"="&amp;B577))</f>
        <v>8</v>
      </c>
    </row>
    <row r="578" spans="1:8" hidden="1" x14ac:dyDescent="0.25">
      <c r="A578" t="s">
        <v>744</v>
      </c>
      <c r="B578" t="s">
        <v>619</v>
      </c>
      <c r="C578" t="s">
        <v>620</v>
      </c>
      <c r="D578" t="s">
        <v>843</v>
      </c>
      <c r="E578" t="s">
        <v>622</v>
      </c>
      <c r="G578">
        <f>IFERROR(COUNTIF($E$2:E578,"="&amp;E578),COUNTIF($B$2:B578,"="&amp;B578))</f>
        <v>6</v>
      </c>
      <c r="H578">
        <f>IFERROR(COUNTIF(E:E,"="&amp;E578),COUNTIF(B:B,"="&amp;B578))</f>
        <v>8</v>
      </c>
    </row>
    <row r="579" spans="1:8" hidden="1" x14ac:dyDescent="0.25">
      <c r="A579" t="s">
        <v>746</v>
      </c>
      <c r="B579" t="s">
        <v>107</v>
      </c>
      <c r="C579" t="s">
        <v>108</v>
      </c>
      <c r="D579" t="s">
        <v>844</v>
      </c>
      <c r="E579" t="s">
        <v>110</v>
      </c>
      <c r="G579">
        <f>IFERROR(COUNTIF($E$2:E579,"="&amp;E579),COUNTIF($B$2:B579,"="&amp;B579))</f>
        <v>27</v>
      </c>
      <c r="H579">
        <f>IFERROR(COUNTIF(E:E,"="&amp;E579),COUNTIF(B:B,"="&amp;B579))</f>
        <v>39</v>
      </c>
    </row>
    <row r="580" spans="1:8" hidden="1" x14ac:dyDescent="0.25">
      <c r="A580" t="s">
        <v>748</v>
      </c>
      <c r="B580" t="s">
        <v>142</v>
      </c>
      <c r="C580" t="s">
        <v>143</v>
      </c>
      <c r="D580" t="s">
        <v>845</v>
      </c>
      <c r="E580" t="s">
        <v>145</v>
      </c>
      <c r="G580">
        <f>IFERROR(COUNTIF($E$2:E580,"="&amp;E580),COUNTIF($B$2:B580,"="&amp;B580))</f>
        <v>40</v>
      </c>
      <c r="H580">
        <f>IFERROR(COUNTIF(E:E,"="&amp;E580),COUNTIF(B:B,"="&amp;B580))</f>
        <v>82</v>
      </c>
    </row>
    <row r="581" spans="1:8" hidden="1" x14ac:dyDescent="0.25">
      <c r="A581" t="s">
        <v>750</v>
      </c>
      <c r="B581" t="s">
        <v>61</v>
      </c>
      <c r="C581" t="s">
        <v>62</v>
      </c>
      <c r="D581" t="s">
        <v>846</v>
      </c>
      <c r="E581" t="s">
        <v>64</v>
      </c>
      <c r="G581">
        <f>IFERROR(COUNTIF($E$2:E581,"="&amp;E581),COUNTIF($B$2:B581,"="&amp;B581))</f>
        <v>38</v>
      </c>
      <c r="H581">
        <f>IFERROR(COUNTIF(E:E,"="&amp;E581),COUNTIF(B:B,"="&amp;B581))</f>
        <v>64</v>
      </c>
    </row>
    <row r="582" spans="1:8" hidden="1" x14ac:dyDescent="0.25">
      <c r="A582" t="s">
        <v>758</v>
      </c>
      <c r="B582" t="s">
        <v>142</v>
      </c>
      <c r="C582" t="s">
        <v>143</v>
      </c>
      <c r="D582" t="s">
        <v>847</v>
      </c>
      <c r="E582" t="s">
        <v>145</v>
      </c>
      <c r="G582">
        <f>IFERROR(COUNTIF($E$2:E582,"="&amp;E582),COUNTIF($B$2:B582,"="&amp;B582))</f>
        <v>41</v>
      </c>
      <c r="H582">
        <f>IFERROR(COUNTIF(E:E,"="&amp;E582),COUNTIF(B:B,"="&amp;B582))</f>
        <v>82</v>
      </c>
    </row>
    <row r="583" spans="1:8" hidden="1" x14ac:dyDescent="0.25">
      <c r="A583" t="s">
        <v>739</v>
      </c>
      <c r="B583" t="s">
        <v>390</v>
      </c>
      <c r="C583" t="s">
        <v>391</v>
      </c>
      <c r="D583" t="s">
        <v>848</v>
      </c>
      <c r="E583" t="s">
        <v>393</v>
      </c>
      <c r="G583">
        <f>IFERROR(COUNTIF($E$2:E583,"="&amp;E583),COUNTIF($B$2:B583,"="&amp;B583))</f>
        <v>4</v>
      </c>
      <c r="H583">
        <f>IFERROR(COUNTIF(E:E,"="&amp;E583),COUNTIF(B:B,"="&amp;B583))</f>
        <v>18</v>
      </c>
    </row>
    <row r="584" spans="1:8" hidden="1" x14ac:dyDescent="0.25">
      <c r="A584" t="s">
        <v>849</v>
      </c>
      <c r="B584" t="s">
        <v>800</v>
      </c>
      <c r="D584" t="s">
        <v>850</v>
      </c>
      <c r="E584" t="s">
        <v>802</v>
      </c>
      <c r="F584" t="s">
        <v>21</v>
      </c>
      <c r="G584">
        <f>IFERROR(COUNTIF($E$2:E584,"="&amp;E584),COUNTIF($B$2:B584,"="&amp;B584))</f>
        <v>3</v>
      </c>
      <c r="H584">
        <f>IFERROR(COUNTIF(E:E,"="&amp;E584),COUNTIF(B:B,"="&amp;B584))</f>
        <v>5</v>
      </c>
    </row>
    <row r="585" spans="1:8" hidden="1" x14ac:dyDescent="0.25">
      <c r="A585" t="s">
        <v>851</v>
      </c>
      <c r="B585" t="s">
        <v>6</v>
      </c>
      <c r="C585" t="s">
        <v>459</v>
      </c>
      <c r="D585" t="s">
        <v>852</v>
      </c>
      <c r="E585" t="s">
        <v>9</v>
      </c>
      <c r="F585" t="s">
        <v>4</v>
      </c>
      <c r="G585">
        <f>IFERROR(COUNTIF($E$2:E585,"="&amp;E585),COUNTIF($B$2:B585,"="&amp;B585))</f>
        <v>15</v>
      </c>
      <c r="H585">
        <f>IFERROR(COUNTIF(E:E,"="&amp;E585),COUNTIF(B:B,"="&amp;B585))</f>
        <v>32</v>
      </c>
    </row>
    <row r="586" spans="1:8" hidden="1" x14ac:dyDescent="0.25">
      <c r="A586" t="s">
        <v>795</v>
      </c>
      <c r="B586" t="s">
        <v>10</v>
      </c>
      <c r="C586" t="s">
        <v>11</v>
      </c>
      <c r="D586" t="s">
        <v>853</v>
      </c>
      <c r="E586" t="s">
        <v>13</v>
      </c>
      <c r="G586">
        <f>IFERROR(COUNTIF($E$2:E586,"="&amp;E586),COUNTIF($B$2:B586,"="&amp;B586))</f>
        <v>49</v>
      </c>
      <c r="H586">
        <f>IFERROR(COUNTIF(E:E,"="&amp;E586),COUNTIF(B:B,"="&amp;B586))</f>
        <v>94</v>
      </c>
    </row>
    <row r="587" spans="1:8" hidden="1" x14ac:dyDescent="0.25">
      <c r="A587" t="s">
        <v>797</v>
      </c>
      <c r="B587" t="s">
        <v>800</v>
      </c>
      <c r="D587" t="s">
        <v>801</v>
      </c>
      <c r="E587" t="s">
        <v>802</v>
      </c>
      <c r="F587" t="s">
        <v>21</v>
      </c>
      <c r="G587">
        <f>IFERROR(COUNTIF($E$2:E587,"="&amp;E587),COUNTIF($B$2:B587,"="&amp;B587))</f>
        <v>4</v>
      </c>
      <c r="H587">
        <f>IFERROR(COUNTIF(E:E,"="&amp;E587),COUNTIF(B:B,"="&amp;B587))</f>
        <v>5</v>
      </c>
    </row>
    <row r="588" spans="1:8" hidden="1" x14ac:dyDescent="0.25">
      <c r="A588" t="s">
        <v>799</v>
      </c>
      <c r="B588" t="s">
        <v>10</v>
      </c>
      <c r="C588" t="s">
        <v>11</v>
      </c>
      <c r="D588" t="s">
        <v>854</v>
      </c>
      <c r="E588" t="s">
        <v>13</v>
      </c>
      <c r="G588">
        <f>IFERROR(COUNTIF($E$2:E588,"="&amp;E588),COUNTIF($B$2:B588,"="&amp;B588))</f>
        <v>50</v>
      </c>
      <c r="H588">
        <f>IFERROR(COUNTIF(E:E,"="&amp;E588),COUNTIF(B:B,"="&amp;B588))</f>
        <v>94</v>
      </c>
    </row>
    <row r="589" spans="1:8" hidden="1" x14ac:dyDescent="0.25">
      <c r="A589" t="s">
        <v>803</v>
      </c>
      <c r="B589" t="s">
        <v>68</v>
      </c>
      <c r="C589" t="s">
        <v>69</v>
      </c>
      <c r="D589" t="s">
        <v>855</v>
      </c>
      <c r="E589" t="s">
        <v>71</v>
      </c>
      <c r="G589">
        <f>IFERROR(COUNTIF($E$2:E589,"="&amp;E589),COUNTIF($B$2:B589,"="&amp;B589))</f>
        <v>22</v>
      </c>
      <c r="H589">
        <f>IFERROR(COUNTIF(E:E,"="&amp;E589),COUNTIF(B:B,"="&amp;B589))</f>
        <v>43</v>
      </c>
    </row>
    <row r="590" spans="1:8" hidden="1" x14ac:dyDescent="0.25">
      <c r="A590" t="s">
        <v>826</v>
      </c>
      <c r="B590" t="s">
        <v>47</v>
      </c>
      <c r="C590" t="s">
        <v>48</v>
      </c>
      <c r="D590" t="s">
        <v>856</v>
      </c>
      <c r="E590" t="s">
        <v>50</v>
      </c>
      <c r="G590">
        <f>IFERROR(COUNTIF($E$2:E590,"="&amp;E590),COUNTIF($B$2:B590,"="&amp;B590))</f>
        <v>60</v>
      </c>
      <c r="H590">
        <f>IFERROR(COUNTIF(E:E,"="&amp;E590),COUNTIF(B:B,"="&amp;B590))</f>
        <v>107</v>
      </c>
    </row>
    <row r="591" spans="1:8" hidden="1" x14ac:dyDescent="0.25">
      <c r="A591" t="s">
        <v>829</v>
      </c>
      <c r="B591" t="s">
        <v>10</v>
      </c>
      <c r="C591" t="s">
        <v>11</v>
      </c>
      <c r="D591" t="s">
        <v>857</v>
      </c>
      <c r="E591" t="s">
        <v>13</v>
      </c>
      <c r="G591">
        <f>IFERROR(COUNTIF($E$2:E591,"="&amp;E591),COUNTIF($B$2:B591,"="&amp;B591))</f>
        <v>51</v>
      </c>
      <c r="H591">
        <f>IFERROR(COUNTIF(E:E,"="&amp;E591),COUNTIF(B:B,"="&amp;B591))</f>
        <v>94</v>
      </c>
    </row>
    <row r="592" spans="1:8" x14ac:dyDescent="0.25">
      <c r="A592" t="s">
        <v>43</v>
      </c>
      <c r="B592" t="s">
        <v>360</v>
      </c>
      <c r="C592" t="s">
        <v>361</v>
      </c>
      <c r="D592" t="s">
        <v>362</v>
      </c>
      <c r="E592" t="s">
        <v>363</v>
      </c>
      <c r="F592" t="s">
        <v>4</v>
      </c>
      <c r="G592">
        <f>IFERROR(COUNTIF($E$2:E592,"="&amp;E592),COUNTIF($B$2:B592,"="&amp;B592))</f>
        <v>1</v>
      </c>
      <c r="H592">
        <f>IFERROR(COUNTIF(E:E,"="&amp;E592),COUNTIF(B:B,"="&amp;B592))</f>
        <v>1</v>
      </c>
    </row>
    <row r="593" spans="1:8" hidden="1" x14ac:dyDescent="0.25">
      <c r="A593" t="s">
        <v>761</v>
      </c>
      <c r="B593" t="s">
        <v>142</v>
      </c>
      <c r="C593" t="s">
        <v>143</v>
      </c>
      <c r="D593" t="s">
        <v>860</v>
      </c>
      <c r="E593" t="s">
        <v>145</v>
      </c>
      <c r="G593">
        <f>IFERROR(COUNTIF($E$2:E593,"="&amp;E593),COUNTIF($B$2:B593,"="&amp;B593))</f>
        <v>42</v>
      </c>
      <c r="H593">
        <f>IFERROR(COUNTIF(E:E,"="&amp;E593),COUNTIF(B:B,"="&amp;B593))</f>
        <v>82</v>
      </c>
    </row>
    <row r="594" spans="1:8" hidden="1" x14ac:dyDescent="0.25">
      <c r="A594" t="s">
        <v>763</v>
      </c>
      <c r="B594" t="s">
        <v>61</v>
      </c>
      <c r="C594" t="s">
        <v>62</v>
      </c>
      <c r="D594" t="s">
        <v>861</v>
      </c>
      <c r="E594" t="s">
        <v>64</v>
      </c>
      <c r="G594">
        <f>IFERROR(COUNTIF($E$2:E594,"="&amp;E594),COUNTIF($B$2:B594,"="&amp;B594))</f>
        <v>39</v>
      </c>
      <c r="H594">
        <f>IFERROR(COUNTIF(E:E,"="&amp;E594),COUNTIF(B:B,"="&amp;B594))</f>
        <v>64</v>
      </c>
    </row>
    <row r="595" spans="1:8" hidden="1" x14ac:dyDescent="0.25">
      <c r="A595" t="s">
        <v>765</v>
      </c>
      <c r="B595" t="s">
        <v>558</v>
      </c>
      <c r="C595" t="s">
        <v>559</v>
      </c>
      <c r="D595" t="s">
        <v>862</v>
      </c>
      <c r="E595" t="s">
        <v>561</v>
      </c>
      <c r="G595">
        <f>IFERROR(COUNTIF($E$2:E595,"="&amp;E595),COUNTIF($B$2:B595,"="&amp;B595))</f>
        <v>8</v>
      </c>
      <c r="H595">
        <f>IFERROR(COUNTIF(E:E,"="&amp;E595),COUNTIF(B:B,"="&amp;B595))</f>
        <v>15</v>
      </c>
    </row>
    <row r="596" spans="1:8" hidden="1" x14ac:dyDescent="0.25">
      <c r="A596" t="s">
        <v>767</v>
      </c>
      <c r="B596" t="s">
        <v>142</v>
      </c>
      <c r="C596" t="s">
        <v>143</v>
      </c>
      <c r="D596" t="s">
        <v>863</v>
      </c>
      <c r="E596" t="s">
        <v>145</v>
      </c>
      <c r="G596">
        <f>IFERROR(COUNTIF($E$2:E596,"="&amp;E596),COUNTIF($B$2:B596,"="&amp;B596))</f>
        <v>43</v>
      </c>
      <c r="H596">
        <f>IFERROR(COUNTIF(E:E,"="&amp;E596),COUNTIF(B:B,"="&amp;B596))</f>
        <v>82</v>
      </c>
    </row>
    <row r="597" spans="1:8" hidden="1" x14ac:dyDescent="0.25">
      <c r="A597" t="s">
        <v>769</v>
      </c>
      <c r="B597" t="s">
        <v>539</v>
      </c>
      <c r="C597" t="s">
        <v>864</v>
      </c>
      <c r="D597" t="s">
        <v>865</v>
      </c>
      <c r="E597" t="s">
        <v>542</v>
      </c>
      <c r="G597">
        <f>IFERROR(COUNTIF($E$2:E597,"="&amp;E597),COUNTIF($B$2:B597,"="&amp;B597))</f>
        <v>7</v>
      </c>
      <c r="H597">
        <f>IFERROR(COUNTIF(E:E,"="&amp;E597),COUNTIF(B:B,"="&amp;B597))</f>
        <v>8</v>
      </c>
    </row>
    <row r="598" spans="1:8" hidden="1" x14ac:dyDescent="0.25">
      <c r="A598" t="s">
        <v>783</v>
      </c>
      <c r="B598" t="s">
        <v>61</v>
      </c>
      <c r="C598" t="s">
        <v>62</v>
      </c>
      <c r="D598" t="s">
        <v>866</v>
      </c>
      <c r="E598" t="s">
        <v>64</v>
      </c>
      <c r="G598">
        <f>IFERROR(COUNTIF($E$2:E598,"="&amp;E598),COUNTIF($B$2:B598,"="&amp;B598))</f>
        <v>40</v>
      </c>
      <c r="H598">
        <f>IFERROR(COUNTIF(E:E,"="&amp;E598),COUNTIF(B:B,"="&amp;B598))</f>
        <v>64</v>
      </c>
    </row>
    <row r="599" spans="1:8" hidden="1" x14ac:dyDescent="0.25">
      <c r="A599" t="s">
        <v>785</v>
      </c>
      <c r="B599" t="s">
        <v>275</v>
      </c>
      <c r="C599" t="s">
        <v>276</v>
      </c>
      <c r="D599" t="s">
        <v>867</v>
      </c>
      <c r="E599" t="s">
        <v>278</v>
      </c>
      <c r="G599">
        <f>IFERROR(COUNTIF($E$2:E599,"="&amp;E599),COUNTIF($B$2:B599,"="&amp;B599))</f>
        <v>9</v>
      </c>
      <c r="H599">
        <f>IFERROR(COUNTIF(E:E,"="&amp;E599),COUNTIF(B:B,"="&amp;B599))</f>
        <v>18</v>
      </c>
    </row>
    <row r="600" spans="1:8" hidden="1" x14ac:dyDescent="0.25">
      <c r="A600" t="s">
        <v>742</v>
      </c>
      <c r="B600" t="s">
        <v>253</v>
      </c>
      <c r="C600" t="s">
        <v>254</v>
      </c>
      <c r="D600" t="s">
        <v>868</v>
      </c>
      <c r="E600" t="s">
        <v>256</v>
      </c>
      <c r="G600">
        <f>IFERROR(COUNTIF($E$2:E600,"="&amp;E600),COUNTIF($B$2:B600,"="&amp;B600))</f>
        <v>10</v>
      </c>
      <c r="H600">
        <f>IFERROR(COUNTIF(E:E,"="&amp;E600),COUNTIF(B:B,"="&amp;B600))</f>
        <v>18</v>
      </c>
    </row>
    <row r="601" spans="1:8" hidden="1" x14ac:dyDescent="0.25">
      <c r="A601" t="s">
        <v>744</v>
      </c>
      <c r="B601" t="s">
        <v>78</v>
      </c>
      <c r="C601" t="s">
        <v>79</v>
      </c>
      <c r="D601" t="s">
        <v>869</v>
      </c>
      <c r="E601" t="s">
        <v>81</v>
      </c>
      <c r="G601">
        <f>IFERROR(COUNTIF($E$2:E601,"="&amp;E601),COUNTIF($B$2:B601,"="&amp;B601))</f>
        <v>34</v>
      </c>
      <c r="H601">
        <f>IFERROR(COUNTIF(E:E,"="&amp;E601),COUNTIF(B:B,"="&amp;B601))</f>
        <v>85</v>
      </c>
    </row>
    <row r="602" spans="1:8" hidden="1" x14ac:dyDescent="0.25">
      <c r="A602" t="s">
        <v>746</v>
      </c>
      <c r="B602" t="s">
        <v>558</v>
      </c>
      <c r="C602" t="s">
        <v>559</v>
      </c>
      <c r="D602" t="s">
        <v>870</v>
      </c>
      <c r="E602" t="s">
        <v>561</v>
      </c>
      <c r="G602">
        <f>IFERROR(COUNTIF($E$2:E602,"="&amp;E602),COUNTIF($B$2:B602,"="&amp;B602))</f>
        <v>9</v>
      </c>
      <c r="H602">
        <f>IFERROR(COUNTIF(E:E,"="&amp;E602),COUNTIF(B:B,"="&amp;B602))</f>
        <v>15</v>
      </c>
    </row>
    <row r="603" spans="1:8" hidden="1" x14ac:dyDescent="0.25">
      <c r="A603" t="s">
        <v>748</v>
      </c>
      <c r="B603" t="s">
        <v>156</v>
      </c>
      <c r="C603" t="s">
        <v>157</v>
      </c>
      <c r="D603" t="s">
        <v>871</v>
      </c>
      <c r="E603" t="s">
        <v>159</v>
      </c>
      <c r="G603">
        <f>IFERROR(COUNTIF($E$2:E603,"="&amp;E603),COUNTIF($B$2:B603,"="&amp;B603))</f>
        <v>36</v>
      </c>
      <c r="H603">
        <f>IFERROR(COUNTIF(E:E,"="&amp;E603),COUNTIF(B:B,"="&amp;B603))</f>
        <v>80</v>
      </c>
    </row>
    <row r="604" spans="1:8" hidden="1" x14ac:dyDescent="0.25">
      <c r="A604" t="s">
        <v>750</v>
      </c>
      <c r="B604" t="s">
        <v>39</v>
      </c>
      <c r="C604" t="s">
        <v>40</v>
      </c>
      <c r="D604" t="s">
        <v>872</v>
      </c>
      <c r="E604" t="s">
        <v>42</v>
      </c>
      <c r="G604">
        <f>IFERROR(COUNTIF($E$2:E604,"="&amp;E604),COUNTIF($B$2:B604,"="&amp;B604))</f>
        <v>6</v>
      </c>
      <c r="H604">
        <f>IFERROR(COUNTIF(E:E,"="&amp;E604),COUNTIF(B:B,"="&amp;B604))</f>
        <v>16</v>
      </c>
    </row>
    <row r="605" spans="1:8" hidden="1" x14ac:dyDescent="0.25">
      <c r="A605" t="s">
        <v>758</v>
      </c>
      <c r="B605" t="s">
        <v>78</v>
      </c>
      <c r="C605" t="s">
        <v>79</v>
      </c>
      <c r="D605" t="s">
        <v>873</v>
      </c>
      <c r="E605" t="s">
        <v>81</v>
      </c>
      <c r="G605">
        <f>IFERROR(COUNTIF($E$2:E605,"="&amp;E605),COUNTIF($B$2:B605,"="&amp;B605))</f>
        <v>35</v>
      </c>
      <c r="H605">
        <f>IFERROR(COUNTIF(E:E,"="&amp;E605),COUNTIF(B:B,"="&amp;B605))</f>
        <v>85</v>
      </c>
    </row>
    <row r="606" spans="1:8" hidden="1" x14ac:dyDescent="0.25">
      <c r="A606" t="s">
        <v>739</v>
      </c>
      <c r="B606" t="s">
        <v>156</v>
      </c>
      <c r="C606" t="s">
        <v>157</v>
      </c>
      <c r="D606" t="s">
        <v>874</v>
      </c>
      <c r="E606" t="s">
        <v>159</v>
      </c>
      <c r="G606">
        <f>IFERROR(COUNTIF($E$2:E606,"="&amp;E606),COUNTIF($B$2:B606,"="&amp;B606))</f>
        <v>37</v>
      </c>
      <c r="H606">
        <f>IFERROR(COUNTIF(E:E,"="&amp;E606),COUNTIF(B:B,"="&amp;B606))</f>
        <v>80</v>
      </c>
    </row>
    <row r="607" spans="1:8" hidden="1" x14ac:dyDescent="0.25">
      <c r="A607" t="s">
        <v>849</v>
      </c>
      <c r="B607" t="s">
        <v>558</v>
      </c>
      <c r="D607" t="s">
        <v>875</v>
      </c>
      <c r="E607" t="s">
        <v>561</v>
      </c>
      <c r="F607" t="s">
        <v>21</v>
      </c>
      <c r="G607">
        <f>IFERROR(COUNTIF($E$2:E607,"="&amp;E607),COUNTIF($B$2:B607,"="&amp;B607))</f>
        <v>10</v>
      </c>
      <c r="H607">
        <f>IFERROR(COUNTIF(E:E,"="&amp;E607),COUNTIF(B:B,"="&amp;B607))</f>
        <v>15</v>
      </c>
    </row>
    <row r="608" spans="1:8" hidden="1" x14ac:dyDescent="0.25">
      <c r="A608" t="s">
        <v>876</v>
      </c>
      <c r="B608" t="s">
        <v>6</v>
      </c>
      <c r="C608" t="s">
        <v>459</v>
      </c>
      <c r="D608" t="s">
        <v>877</v>
      </c>
      <c r="E608" t="s">
        <v>441</v>
      </c>
      <c r="F608" t="s">
        <v>4</v>
      </c>
      <c r="G608">
        <f>IFERROR(COUNTIF($E$2:E608,"="&amp;E608),COUNTIF($B$2:B608,"="&amp;B608))</f>
        <v>16</v>
      </c>
      <c r="H608">
        <f>IFERROR(COUNTIF(E:E,"="&amp;E608),COUNTIF(B:B,"="&amp;B608))</f>
        <v>32</v>
      </c>
    </row>
    <row r="609" spans="1:8" hidden="1" x14ac:dyDescent="0.25">
      <c r="A609" t="s">
        <v>851</v>
      </c>
      <c r="B609" t="s">
        <v>800</v>
      </c>
      <c r="D609" t="s">
        <v>878</v>
      </c>
      <c r="E609" t="s">
        <v>802</v>
      </c>
      <c r="F609" t="s">
        <v>21</v>
      </c>
      <c r="G609">
        <f>IFERROR(COUNTIF($E$2:E609,"="&amp;E609),COUNTIF($B$2:B609,"="&amp;B609))</f>
        <v>5</v>
      </c>
      <c r="H609">
        <f>IFERROR(COUNTIF(E:E,"="&amp;E609),COUNTIF(B:B,"="&amp;B609))</f>
        <v>5</v>
      </c>
    </row>
    <row r="610" spans="1:8" hidden="1" x14ac:dyDescent="0.25">
      <c r="A610" t="s">
        <v>879</v>
      </c>
      <c r="B610" t="s">
        <v>6</v>
      </c>
      <c r="C610" t="s">
        <v>459</v>
      </c>
      <c r="D610" t="s">
        <v>880</v>
      </c>
      <c r="E610" t="s">
        <v>441</v>
      </c>
      <c r="F610" t="s">
        <v>4</v>
      </c>
      <c r="G610">
        <f>IFERROR(COUNTIF($E$2:E610,"="&amp;E610),COUNTIF($B$2:B610,"="&amp;B610))</f>
        <v>17</v>
      </c>
      <c r="H610">
        <f>IFERROR(COUNTIF(E:E,"="&amp;E610),COUNTIF(B:B,"="&amp;B610))</f>
        <v>32</v>
      </c>
    </row>
    <row r="611" spans="1:8" hidden="1" x14ac:dyDescent="0.25">
      <c r="A611" t="s">
        <v>795</v>
      </c>
      <c r="B611" t="s">
        <v>142</v>
      </c>
      <c r="C611" t="s">
        <v>143</v>
      </c>
      <c r="D611" t="s">
        <v>881</v>
      </c>
      <c r="E611" t="s">
        <v>145</v>
      </c>
      <c r="G611">
        <f>IFERROR(COUNTIF($E$2:E611,"="&amp;E611),COUNTIF($B$2:B611,"="&amp;B611))</f>
        <v>44</v>
      </c>
      <c r="H611">
        <f>IFERROR(COUNTIF(E:E,"="&amp;E611),COUNTIF(B:B,"="&amp;B611))</f>
        <v>82</v>
      </c>
    </row>
    <row r="612" spans="1:8" hidden="1" x14ac:dyDescent="0.25">
      <c r="A612" t="s">
        <v>797</v>
      </c>
      <c r="B612" t="s">
        <v>10</v>
      </c>
      <c r="C612" t="s">
        <v>11</v>
      </c>
      <c r="D612" t="s">
        <v>882</v>
      </c>
      <c r="E612" t="s">
        <v>13</v>
      </c>
      <c r="G612">
        <f>IFERROR(COUNTIF($E$2:E612,"="&amp;E612),COUNTIF($B$2:B612,"="&amp;B612))</f>
        <v>52</v>
      </c>
      <c r="H612">
        <f>IFERROR(COUNTIF(E:E,"="&amp;E612),COUNTIF(B:B,"="&amp;B612))</f>
        <v>94</v>
      </c>
    </row>
    <row r="613" spans="1:8" hidden="1" x14ac:dyDescent="0.25">
      <c r="A613" t="s">
        <v>799</v>
      </c>
      <c r="B613" t="s">
        <v>47</v>
      </c>
      <c r="C613" t="s">
        <v>48</v>
      </c>
      <c r="D613" t="s">
        <v>883</v>
      </c>
      <c r="E613" t="s">
        <v>50</v>
      </c>
      <c r="G613">
        <f>IFERROR(COUNTIF($E$2:E613,"="&amp;E613),COUNTIF($B$2:B613,"="&amp;B613))</f>
        <v>61</v>
      </c>
      <c r="H613">
        <f>IFERROR(COUNTIF(E:E,"="&amp;E613),COUNTIF(B:B,"="&amp;B613))</f>
        <v>107</v>
      </c>
    </row>
    <row r="614" spans="1:8" hidden="1" x14ac:dyDescent="0.25">
      <c r="A614" t="s">
        <v>803</v>
      </c>
      <c r="B614" t="s">
        <v>47</v>
      </c>
      <c r="C614" t="s">
        <v>48</v>
      </c>
      <c r="D614" t="s">
        <v>884</v>
      </c>
      <c r="E614" t="s">
        <v>50</v>
      </c>
      <c r="G614">
        <f>IFERROR(COUNTIF($E$2:E614,"="&amp;E614),COUNTIF($B$2:B614,"="&amp;B614))</f>
        <v>62</v>
      </c>
      <c r="H614">
        <f>IFERROR(COUNTIF(E:E,"="&amp;E614),COUNTIF(B:B,"="&amp;B614))</f>
        <v>107</v>
      </c>
    </row>
    <row r="615" spans="1:8" hidden="1" x14ac:dyDescent="0.25">
      <c r="A615" t="s">
        <v>826</v>
      </c>
      <c r="B615" t="s">
        <v>68</v>
      </c>
      <c r="C615" t="s">
        <v>885</v>
      </c>
      <c r="D615" t="s">
        <v>886</v>
      </c>
      <c r="E615" t="s">
        <v>71</v>
      </c>
      <c r="G615">
        <f>IFERROR(COUNTIF($E$2:E615,"="&amp;E615),COUNTIF($B$2:B615,"="&amp;B615))</f>
        <v>23</v>
      </c>
      <c r="H615">
        <f>IFERROR(COUNTIF(E:E,"="&amp;E615),COUNTIF(B:B,"="&amp;B615))</f>
        <v>43</v>
      </c>
    </row>
    <row r="616" spans="1:8" hidden="1" x14ac:dyDescent="0.25">
      <c r="A616" t="s">
        <v>829</v>
      </c>
      <c r="B616" t="s">
        <v>47</v>
      </c>
      <c r="C616" t="s">
        <v>48</v>
      </c>
      <c r="D616" t="s">
        <v>887</v>
      </c>
      <c r="E616" t="s">
        <v>50</v>
      </c>
      <c r="G616">
        <f>IFERROR(COUNTIF($E$2:E616,"="&amp;E616),COUNTIF($B$2:B616,"="&amp;B616))</f>
        <v>63</v>
      </c>
      <c r="H616">
        <f>IFERROR(COUNTIF(E:E,"="&amp;E616),COUNTIF(B:B,"="&amp;B616))</f>
        <v>107</v>
      </c>
    </row>
    <row r="617" spans="1:8" hidden="1" x14ac:dyDescent="0.25">
      <c r="A617" t="s">
        <v>831</v>
      </c>
      <c r="B617" t="s">
        <v>22</v>
      </c>
      <c r="C617" t="s">
        <v>23</v>
      </c>
      <c r="D617" t="s">
        <v>888</v>
      </c>
      <c r="E617" t="s">
        <v>25</v>
      </c>
      <c r="G617">
        <f>IFERROR(COUNTIF($E$2:E617,"="&amp;E617),COUNTIF($B$2:B617,"="&amp;B617))</f>
        <v>61</v>
      </c>
      <c r="H617">
        <f>IFERROR(COUNTIF(E:E,"="&amp;E617),COUNTIF(B:B,"="&amp;B617))</f>
        <v>105</v>
      </c>
    </row>
    <row r="618" spans="1:8" hidden="1" x14ac:dyDescent="0.25">
      <c r="A618" t="s">
        <v>761</v>
      </c>
      <c r="B618" t="s">
        <v>275</v>
      </c>
      <c r="C618" t="s">
        <v>889</v>
      </c>
      <c r="D618" t="s">
        <v>890</v>
      </c>
      <c r="E618" t="s">
        <v>278</v>
      </c>
      <c r="G618">
        <f>IFERROR(COUNTIF($E$2:E618,"="&amp;E618),COUNTIF($B$2:B618,"="&amp;B618))</f>
        <v>10</v>
      </c>
      <c r="H618">
        <f>IFERROR(COUNTIF(E:E,"="&amp;E618),COUNTIF(B:B,"="&amp;B618))</f>
        <v>18</v>
      </c>
    </row>
    <row r="619" spans="1:8" hidden="1" x14ac:dyDescent="0.25">
      <c r="A619" t="s">
        <v>763</v>
      </c>
      <c r="B619" t="s">
        <v>10</v>
      </c>
      <c r="C619" t="s">
        <v>11</v>
      </c>
      <c r="D619" t="s">
        <v>891</v>
      </c>
      <c r="E619" t="s">
        <v>13</v>
      </c>
      <c r="G619">
        <f>IFERROR(COUNTIF($E$2:E619,"="&amp;E619),COUNTIF($B$2:B619,"="&amp;B619))</f>
        <v>53</v>
      </c>
      <c r="H619">
        <f>IFERROR(COUNTIF(E:E,"="&amp;E619),COUNTIF(B:B,"="&amp;B619))</f>
        <v>94</v>
      </c>
    </row>
    <row r="620" spans="1:8" hidden="1" x14ac:dyDescent="0.25">
      <c r="A620" t="s">
        <v>765</v>
      </c>
      <c r="B620" t="s">
        <v>61</v>
      </c>
      <c r="C620" t="s">
        <v>62</v>
      </c>
      <c r="D620" t="s">
        <v>892</v>
      </c>
      <c r="E620" t="s">
        <v>64</v>
      </c>
      <c r="G620">
        <f>IFERROR(COUNTIF($E$2:E620,"="&amp;E620),COUNTIF($B$2:B620,"="&amp;B620))</f>
        <v>41</v>
      </c>
      <c r="H620">
        <f>IFERROR(COUNTIF(E:E,"="&amp;E620),COUNTIF(B:B,"="&amp;B620))</f>
        <v>64</v>
      </c>
    </row>
    <row r="621" spans="1:8" hidden="1" x14ac:dyDescent="0.25">
      <c r="A621" t="s">
        <v>767</v>
      </c>
      <c r="B621" t="s">
        <v>78</v>
      </c>
      <c r="C621" t="s">
        <v>79</v>
      </c>
      <c r="D621" t="s">
        <v>893</v>
      </c>
      <c r="E621" t="s">
        <v>81</v>
      </c>
      <c r="G621">
        <f>IFERROR(COUNTIF($E$2:E621,"="&amp;E621),COUNTIF($B$2:B621,"="&amp;B621))</f>
        <v>36</v>
      </c>
      <c r="H621">
        <f>IFERROR(COUNTIF(E:E,"="&amp;E621),COUNTIF(B:B,"="&amp;B621))</f>
        <v>85</v>
      </c>
    </row>
    <row r="622" spans="1:8" hidden="1" x14ac:dyDescent="0.25">
      <c r="A622" t="s">
        <v>769</v>
      </c>
      <c r="B622" t="s">
        <v>39</v>
      </c>
      <c r="C622" t="s">
        <v>40</v>
      </c>
      <c r="D622" t="s">
        <v>894</v>
      </c>
      <c r="E622" t="s">
        <v>42</v>
      </c>
      <c r="G622">
        <f>IFERROR(COUNTIF($E$2:E622,"="&amp;E622),COUNTIF($B$2:B622,"="&amp;B622))</f>
        <v>7</v>
      </c>
      <c r="H622">
        <f>IFERROR(COUNTIF(E:E,"="&amp;E622),COUNTIF(B:B,"="&amp;B622))</f>
        <v>16</v>
      </c>
    </row>
    <row r="623" spans="1:8" hidden="1" x14ac:dyDescent="0.25">
      <c r="A623" t="s">
        <v>783</v>
      </c>
      <c r="B623" t="s">
        <v>22</v>
      </c>
      <c r="C623" t="s">
        <v>23</v>
      </c>
      <c r="D623" t="s">
        <v>895</v>
      </c>
      <c r="E623" t="s">
        <v>25</v>
      </c>
      <c r="G623">
        <f>IFERROR(COUNTIF($E$2:E623,"="&amp;E623),COUNTIF($B$2:B623,"="&amp;B623))</f>
        <v>62</v>
      </c>
      <c r="H623">
        <f>IFERROR(COUNTIF(E:E,"="&amp;E623),COUNTIF(B:B,"="&amp;B623))</f>
        <v>105</v>
      </c>
    </row>
    <row r="624" spans="1:8" hidden="1" x14ac:dyDescent="0.25">
      <c r="A624" t="s">
        <v>785</v>
      </c>
      <c r="B624" t="s">
        <v>47</v>
      </c>
      <c r="C624" t="s">
        <v>48</v>
      </c>
      <c r="D624" t="s">
        <v>896</v>
      </c>
      <c r="E624" t="s">
        <v>50</v>
      </c>
      <c r="G624">
        <f>IFERROR(COUNTIF($E$2:E624,"="&amp;E624),COUNTIF($B$2:B624,"="&amp;B624))</f>
        <v>64</v>
      </c>
      <c r="H624">
        <f>IFERROR(COUNTIF(E:E,"="&amp;E624),COUNTIF(B:B,"="&amp;B624))</f>
        <v>107</v>
      </c>
    </row>
    <row r="625" spans="1:8" hidden="1" x14ac:dyDescent="0.25">
      <c r="A625" t="s">
        <v>742</v>
      </c>
      <c r="B625" t="s">
        <v>142</v>
      </c>
      <c r="C625" t="s">
        <v>143</v>
      </c>
      <c r="D625" t="s">
        <v>897</v>
      </c>
      <c r="E625" t="s">
        <v>145</v>
      </c>
      <c r="G625">
        <f>IFERROR(COUNTIF($E$2:E625,"="&amp;E625),COUNTIF($B$2:B625,"="&amp;B625))</f>
        <v>45</v>
      </c>
      <c r="H625">
        <f>IFERROR(COUNTIF(E:E,"="&amp;E625),COUNTIF(B:B,"="&amp;B625))</f>
        <v>82</v>
      </c>
    </row>
    <row r="626" spans="1:8" hidden="1" x14ac:dyDescent="0.25">
      <c r="A626" t="s">
        <v>744</v>
      </c>
      <c r="B626" t="s">
        <v>142</v>
      </c>
      <c r="C626" t="s">
        <v>143</v>
      </c>
      <c r="D626" t="s">
        <v>898</v>
      </c>
      <c r="E626" t="s">
        <v>145</v>
      </c>
      <c r="G626">
        <f>IFERROR(COUNTIF($E$2:E626,"="&amp;E626),COUNTIF($B$2:B626,"="&amp;B626))</f>
        <v>46</v>
      </c>
      <c r="H626">
        <f>IFERROR(COUNTIF(E:E,"="&amp;E626),COUNTIF(B:B,"="&amp;B626))</f>
        <v>82</v>
      </c>
    </row>
    <row r="627" spans="1:8" hidden="1" x14ac:dyDescent="0.25">
      <c r="A627" t="s">
        <v>746</v>
      </c>
      <c r="B627" t="s">
        <v>68</v>
      </c>
      <c r="C627" t="s">
        <v>273</v>
      </c>
      <c r="D627" t="s">
        <v>899</v>
      </c>
      <c r="E627" t="s">
        <v>71</v>
      </c>
      <c r="G627">
        <f>IFERROR(COUNTIF($E$2:E627,"="&amp;E627),COUNTIF($B$2:B627,"="&amp;B627))</f>
        <v>24</v>
      </c>
      <c r="H627">
        <f>IFERROR(COUNTIF(E:E,"="&amp;E627),COUNTIF(B:B,"="&amp;B627))</f>
        <v>43</v>
      </c>
    </row>
    <row r="628" spans="1:8" hidden="1" x14ac:dyDescent="0.25">
      <c r="A628" t="s">
        <v>748</v>
      </c>
      <c r="B628" t="s">
        <v>22</v>
      </c>
      <c r="C628" t="s">
        <v>23</v>
      </c>
      <c r="D628" t="s">
        <v>900</v>
      </c>
      <c r="E628" t="s">
        <v>25</v>
      </c>
      <c r="G628">
        <f>IFERROR(COUNTIF($E$2:E628,"="&amp;E628),COUNTIF($B$2:B628,"="&amp;B628))</f>
        <v>63</v>
      </c>
      <c r="H628">
        <f>IFERROR(COUNTIF(E:E,"="&amp;E628),COUNTIF(B:B,"="&amp;B628))</f>
        <v>105</v>
      </c>
    </row>
    <row r="629" spans="1:8" hidden="1" x14ac:dyDescent="0.25">
      <c r="A629" t="s">
        <v>750</v>
      </c>
      <c r="B629" t="s">
        <v>619</v>
      </c>
      <c r="C629" t="s">
        <v>620</v>
      </c>
      <c r="D629" t="s">
        <v>901</v>
      </c>
      <c r="E629" t="s">
        <v>622</v>
      </c>
      <c r="G629">
        <f>IFERROR(COUNTIF($E$2:E629,"="&amp;E629),COUNTIF($B$2:B629,"="&amp;B629))</f>
        <v>7</v>
      </c>
      <c r="H629">
        <f>IFERROR(COUNTIF(E:E,"="&amp;E629),COUNTIF(B:B,"="&amp;B629))</f>
        <v>8</v>
      </c>
    </row>
    <row r="630" spans="1:8" hidden="1" x14ac:dyDescent="0.25">
      <c r="A630" t="s">
        <v>758</v>
      </c>
      <c r="B630" t="s">
        <v>619</v>
      </c>
      <c r="C630" t="s">
        <v>620</v>
      </c>
      <c r="D630" t="s">
        <v>902</v>
      </c>
      <c r="E630" t="s">
        <v>622</v>
      </c>
      <c r="G630">
        <f>IFERROR(COUNTIF($E$2:E630,"="&amp;E630),COUNTIF($B$2:B630,"="&amp;B630))</f>
        <v>8</v>
      </c>
      <c r="H630">
        <f>IFERROR(COUNTIF(E:E,"="&amp;E630),COUNTIF(B:B,"="&amp;B630))</f>
        <v>8</v>
      </c>
    </row>
    <row r="631" spans="1:8" hidden="1" x14ac:dyDescent="0.25">
      <c r="A631" t="s">
        <v>739</v>
      </c>
      <c r="B631" t="s">
        <v>220</v>
      </c>
      <c r="D631" t="s">
        <v>903</v>
      </c>
      <c r="E631" t="s">
        <v>222</v>
      </c>
      <c r="F631" t="s">
        <v>21</v>
      </c>
      <c r="G631">
        <f>IFERROR(COUNTIF($E$2:E631,"="&amp;E631),COUNTIF($B$2:B631,"="&amp;B631))</f>
        <v>18</v>
      </c>
      <c r="H631">
        <f>IFERROR(COUNTIF(E:E,"="&amp;E631),COUNTIF(B:B,"="&amp;B631))</f>
        <v>45</v>
      </c>
    </row>
    <row r="632" spans="1:8" hidden="1" x14ac:dyDescent="0.25">
      <c r="A632" t="s">
        <v>904</v>
      </c>
      <c r="B632" t="s">
        <v>432</v>
      </c>
      <c r="C632" t="s">
        <v>428</v>
      </c>
      <c r="D632" t="s">
        <v>905</v>
      </c>
      <c r="E632" t="s">
        <v>430</v>
      </c>
      <c r="F632" t="s">
        <v>4</v>
      </c>
      <c r="G632">
        <f>IFERROR(COUNTIF($E$2:E632,"="&amp;E632),COUNTIF($B$2:B632,"="&amp;B632))</f>
        <v>3</v>
      </c>
      <c r="H632">
        <f>IFERROR(COUNTIF(E:E,"="&amp;E632),COUNTIF(B:B,"="&amp;B632))</f>
        <v>8</v>
      </c>
    </row>
    <row r="633" spans="1:8" hidden="1" x14ac:dyDescent="0.25">
      <c r="A633" t="s">
        <v>849</v>
      </c>
      <c r="B633" t="s">
        <v>22</v>
      </c>
      <c r="C633" t="s">
        <v>23</v>
      </c>
      <c r="D633" t="s">
        <v>906</v>
      </c>
      <c r="E633" t="s">
        <v>25</v>
      </c>
      <c r="G633">
        <f>IFERROR(COUNTIF($E$2:E633,"="&amp;E633),COUNTIF($B$2:B633,"="&amp;B633))</f>
        <v>64</v>
      </c>
      <c r="H633">
        <f>IFERROR(COUNTIF(E:E,"="&amp;E633),COUNTIF(B:B,"="&amp;B633))</f>
        <v>105</v>
      </c>
    </row>
    <row r="634" spans="1:8" x14ac:dyDescent="0.25">
      <c r="A634" t="s">
        <v>82</v>
      </c>
      <c r="B634" t="s">
        <v>367</v>
      </c>
      <c r="C634" t="s">
        <v>368</v>
      </c>
      <c r="D634" t="s">
        <v>369</v>
      </c>
      <c r="E634" t="s">
        <v>370</v>
      </c>
      <c r="G634">
        <f>IFERROR(COUNTIF($E$2:E634,"="&amp;E634),COUNTIF($B$2:B634,"="&amp;B634))</f>
        <v>1</v>
      </c>
      <c r="H634">
        <f>IFERROR(COUNTIF(E:E,"="&amp;E634),COUNTIF(B:B,"="&amp;B634))</f>
        <v>1</v>
      </c>
    </row>
    <row r="635" spans="1:8" hidden="1" x14ac:dyDescent="0.25">
      <c r="A635" t="s">
        <v>851</v>
      </c>
      <c r="B635" t="s">
        <v>558</v>
      </c>
      <c r="D635" t="s">
        <v>909</v>
      </c>
      <c r="E635" t="s">
        <v>561</v>
      </c>
      <c r="F635" t="s">
        <v>21</v>
      </c>
      <c r="G635">
        <f>IFERROR(COUNTIF($E$2:E635,"="&amp;E635),COUNTIF($B$2:B635,"="&amp;B635))</f>
        <v>11</v>
      </c>
      <c r="H635">
        <f>IFERROR(COUNTIF(E:E,"="&amp;E635),COUNTIF(B:B,"="&amp;B635))</f>
        <v>15</v>
      </c>
    </row>
    <row r="636" spans="1:8" hidden="1" x14ac:dyDescent="0.25">
      <c r="A636" t="s">
        <v>879</v>
      </c>
      <c r="B636" t="s">
        <v>22</v>
      </c>
      <c r="C636" t="s">
        <v>23</v>
      </c>
      <c r="D636" t="s">
        <v>910</v>
      </c>
      <c r="E636" t="s">
        <v>25</v>
      </c>
      <c r="G636">
        <f>IFERROR(COUNTIF($E$2:E636,"="&amp;E636),COUNTIF($B$2:B636,"="&amp;B636))</f>
        <v>65</v>
      </c>
      <c r="H636">
        <f>IFERROR(COUNTIF(E:E,"="&amp;E636),COUNTIF(B:B,"="&amp;B636))</f>
        <v>105</v>
      </c>
    </row>
    <row r="637" spans="1:8" hidden="1" x14ac:dyDescent="0.25">
      <c r="A637" t="s">
        <v>795</v>
      </c>
      <c r="B637" t="s">
        <v>78</v>
      </c>
      <c r="C637" t="s">
        <v>79</v>
      </c>
      <c r="D637" t="s">
        <v>911</v>
      </c>
      <c r="E637" t="s">
        <v>81</v>
      </c>
      <c r="G637">
        <f>IFERROR(COUNTIF($E$2:E637,"="&amp;E637),COUNTIF($B$2:B637,"="&amp;B637))</f>
        <v>37</v>
      </c>
      <c r="H637">
        <f>IFERROR(COUNTIF(E:E,"="&amp;E637),COUNTIF(B:B,"="&amp;B637))</f>
        <v>85</v>
      </c>
    </row>
    <row r="638" spans="1:8" hidden="1" x14ac:dyDescent="0.25">
      <c r="A638" t="s">
        <v>797</v>
      </c>
      <c r="B638" t="s">
        <v>47</v>
      </c>
      <c r="C638" t="s">
        <v>48</v>
      </c>
      <c r="D638" t="s">
        <v>884</v>
      </c>
      <c r="E638" t="s">
        <v>50</v>
      </c>
      <c r="G638">
        <f>IFERROR(COUNTIF($E$2:E638,"="&amp;E638),COUNTIF($B$2:B638,"="&amp;B638))</f>
        <v>65</v>
      </c>
      <c r="H638">
        <f>IFERROR(COUNTIF(E:E,"="&amp;E638),COUNTIF(B:B,"="&amp;B638))</f>
        <v>107</v>
      </c>
    </row>
    <row r="639" spans="1:8" x14ac:dyDescent="0.25">
      <c r="A639" t="s">
        <v>463</v>
      </c>
      <c r="B639" t="s">
        <v>596</v>
      </c>
      <c r="C639" t="s">
        <v>597</v>
      </c>
      <c r="D639" t="s">
        <v>598</v>
      </c>
      <c r="E639" t="s">
        <v>599</v>
      </c>
      <c r="G639">
        <f>IFERROR(COUNTIF($E$2:E639,"="&amp;E639),COUNTIF($B$2:B639,"="&amp;B639))</f>
        <v>1</v>
      </c>
      <c r="H639">
        <f>IFERROR(COUNTIF(E:E,"="&amp;E639),COUNTIF(B:B,"="&amp;B639))</f>
        <v>1</v>
      </c>
    </row>
    <row r="640" spans="1:8" hidden="1" x14ac:dyDescent="0.25">
      <c r="A640" t="s">
        <v>803</v>
      </c>
      <c r="B640" t="s">
        <v>61</v>
      </c>
      <c r="C640" t="s">
        <v>62</v>
      </c>
      <c r="D640" t="s">
        <v>916</v>
      </c>
      <c r="E640" t="s">
        <v>64</v>
      </c>
      <c r="G640">
        <f>IFERROR(COUNTIF($E$2:E640,"="&amp;E640),COUNTIF($B$2:B640,"="&amp;B640))</f>
        <v>42</v>
      </c>
      <c r="H640">
        <f>IFERROR(COUNTIF(E:E,"="&amp;E640),COUNTIF(B:B,"="&amp;B640))</f>
        <v>64</v>
      </c>
    </row>
    <row r="641" spans="1:8" hidden="1" x14ac:dyDescent="0.25">
      <c r="A641" t="s">
        <v>826</v>
      </c>
      <c r="B641" t="s">
        <v>22</v>
      </c>
      <c r="C641" t="s">
        <v>122</v>
      </c>
      <c r="D641" t="s">
        <v>917</v>
      </c>
      <c r="E641" t="s">
        <v>25</v>
      </c>
      <c r="G641">
        <f>IFERROR(COUNTIF($E$2:E641,"="&amp;E641),COUNTIF($B$2:B641,"="&amp;B641))</f>
        <v>66</v>
      </c>
      <c r="H641">
        <f>IFERROR(COUNTIF(E:E,"="&amp;E641),COUNTIF(B:B,"="&amp;B641))</f>
        <v>105</v>
      </c>
    </row>
    <row r="642" spans="1:8" hidden="1" x14ac:dyDescent="0.25">
      <c r="A642" t="s">
        <v>829</v>
      </c>
      <c r="B642" t="s">
        <v>78</v>
      </c>
      <c r="C642" t="s">
        <v>79</v>
      </c>
      <c r="D642" t="s">
        <v>918</v>
      </c>
      <c r="E642" t="s">
        <v>81</v>
      </c>
      <c r="G642">
        <f>IFERROR(COUNTIF($E$2:E642,"="&amp;E642),COUNTIF($B$2:B642,"="&amp;B642))</f>
        <v>38</v>
      </c>
      <c r="H642">
        <f>IFERROR(COUNTIF(E:E,"="&amp;E642),COUNTIF(B:B,"="&amp;B642))</f>
        <v>85</v>
      </c>
    </row>
    <row r="643" spans="1:8" hidden="1" x14ac:dyDescent="0.25">
      <c r="A643" t="s">
        <v>831</v>
      </c>
      <c r="B643" t="s">
        <v>47</v>
      </c>
      <c r="C643" t="s">
        <v>48</v>
      </c>
      <c r="D643" t="s">
        <v>919</v>
      </c>
      <c r="E643" t="s">
        <v>50</v>
      </c>
      <c r="G643">
        <f>IFERROR(COUNTIF($E$2:E643,"="&amp;E643),COUNTIF($B$2:B643,"="&amp;B643))</f>
        <v>66</v>
      </c>
      <c r="H643">
        <f>IFERROR(COUNTIF(E:E,"="&amp;E643),COUNTIF(B:B,"="&amp;B643))</f>
        <v>107</v>
      </c>
    </row>
    <row r="644" spans="1:8" hidden="1" x14ac:dyDescent="0.25">
      <c r="A644" t="s">
        <v>761</v>
      </c>
      <c r="B644" t="s">
        <v>78</v>
      </c>
      <c r="C644" t="s">
        <v>79</v>
      </c>
      <c r="D644" t="s">
        <v>920</v>
      </c>
      <c r="E644" t="s">
        <v>81</v>
      </c>
      <c r="G644">
        <f>IFERROR(COUNTIF($E$2:E644,"="&amp;E644),COUNTIF($B$2:B644,"="&amp;B644))</f>
        <v>39</v>
      </c>
      <c r="H644">
        <f>IFERROR(COUNTIF(E:E,"="&amp;E644),COUNTIF(B:B,"="&amp;B644))</f>
        <v>85</v>
      </c>
    </row>
    <row r="645" spans="1:8" hidden="1" x14ac:dyDescent="0.25">
      <c r="A645" t="s">
        <v>763</v>
      </c>
      <c r="B645" t="s">
        <v>275</v>
      </c>
      <c r="C645" t="s">
        <v>837</v>
      </c>
      <c r="D645" t="s">
        <v>921</v>
      </c>
      <c r="E645" t="s">
        <v>278</v>
      </c>
      <c r="G645">
        <f>IFERROR(COUNTIF($E$2:E645,"="&amp;E645),COUNTIF($B$2:B645,"="&amp;B645))</f>
        <v>11</v>
      </c>
      <c r="H645">
        <f>IFERROR(COUNTIF(E:E,"="&amp;E645),COUNTIF(B:B,"="&amp;B645))</f>
        <v>18</v>
      </c>
    </row>
    <row r="646" spans="1:8" hidden="1" x14ac:dyDescent="0.25">
      <c r="A646" t="s">
        <v>765</v>
      </c>
      <c r="B646" t="s">
        <v>142</v>
      </c>
      <c r="C646" t="s">
        <v>143</v>
      </c>
      <c r="D646" t="s">
        <v>922</v>
      </c>
      <c r="E646" t="s">
        <v>145</v>
      </c>
      <c r="G646">
        <f>IFERROR(COUNTIF($E$2:E646,"="&amp;E646),COUNTIF($B$2:B646,"="&amp;B646))</f>
        <v>47</v>
      </c>
      <c r="H646">
        <f>IFERROR(COUNTIF(E:E,"="&amp;E646),COUNTIF(B:B,"="&amp;B646))</f>
        <v>82</v>
      </c>
    </row>
    <row r="647" spans="1:8" hidden="1" x14ac:dyDescent="0.25">
      <c r="A647" t="s">
        <v>767</v>
      </c>
      <c r="B647" t="s">
        <v>156</v>
      </c>
      <c r="C647" t="s">
        <v>157</v>
      </c>
      <c r="D647" t="s">
        <v>923</v>
      </c>
      <c r="E647" t="s">
        <v>159</v>
      </c>
      <c r="G647">
        <f>IFERROR(COUNTIF($E$2:E647,"="&amp;E647),COUNTIF($B$2:B647,"="&amp;B647))</f>
        <v>38</v>
      </c>
      <c r="H647">
        <f>IFERROR(COUNTIF(E:E,"="&amp;E647),COUNTIF(B:B,"="&amp;B647))</f>
        <v>80</v>
      </c>
    </row>
    <row r="648" spans="1:8" hidden="1" x14ac:dyDescent="0.25">
      <c r="A648" t="s">
        <v>769</v>
      </c>
      <c r="B648" t="s">
        <v>275</v>
      </c>
      <c r="C648" t="s">
        <v>276</v>
      </c>
      <c r="D648" t="s">
        <v>924</v>
      </c>
      <c r="E648" t="s">
        <v>278</v>
      </c>
      <c r="G648">
        <f>IFERROR(COUNTIF($E$2:E648,"="&amp;E648),COUNTIF($B$2:B648,"="&amp;B648))</f>
        <v>12</v>
      </c>
      <c r="H648">
        <f>IFERROR(COUNTIF(E:E,"="&amp;E648),COUNTIF(B:B,"="&amp;B648))</f>
        <v>18</v>
      </c>
    </row>
    <row r="649" spans="1:8" hidden="1" x14ac:dyDescent="0.25">
      <c r="A649" t="s">
        <v>783</v>
      </c>
      <c r="B649" t="s">
        <v>558</v>
      </c>
      <c r="C649" t="s">
        <v>559</v>
      </c>
      <c r="D649" t="s">
        <v>925</v>
      </c>
      <c r="E649" t="s">
        <v>561</v>
      </c>
      <c r="G649">
        <f>IFERROR(COUNTIF($E$2:E649,"="&amp;E649),COUNTIF($B$2:B649,"="&amp;B649))</f>
        <v>12</v>
      </c>
      <c r="H649">
        <f>IFERROR(COUNTIF(E:E,"="&amp;E649),COUNTIF(B:B,"="&amp;B649))</f>
        <v>15</v>
      </c>
    </row>
    <row r="650" spans="1:8" hidden="1" x14ac:dyDescent="0.25">
      <c r="A650" t="s">
        <v>785</v>
      </c>
      <c r="B650" t="s">
        <v>61</v>
      </c>
      <c r="C650" t="s">
        <v>62</v>
      </c>
      <c r="D650" t="s">
        <v>926</v>
      </c>
      <c r="E650" t="s">
        <v>64</v>
      </c>
      <c r="G650">
        <f>IFERROR(COUNTIF($E$2:E650,"="&amp;E650),COUNTIF($B$2:B650,"="&amp;B650))</f>
        <v>43</v>
      </c>
      <c r="H650">
        <f>IFERROR(COUNTIF(E:E,"="&amp;E650),COUNTIF(B:B,"="&amp;B650))</f>
        <v>64</v>
      </c>
    </row>
    <row r="651" spans="1:8" hidden="1" x14ac:dyDescent="0.25">
      <c r="A651" t="s">
        <v>742</v>
      </c>
      <c r="B651" t="s">
        <v>275</v>
      </c>
      <c r="C651" t="s">
        <v>722</v>
      </c>
      <c r="D651" t="s">
        <v>927</v>
      </c>
      <c r="E651" t="s">
        <v>278</v>
      </c>
      <c r="G651">
        <f>IFERROR(COUNTIF($E$2:E651,"="&amp;E651),COUNTIF($B$2:B651,"="&amp;B651))</f>
        <v>13</v>
      </c>
      <c r="H651">
        <f>IFERROR(COUNTIF(E:E,"="&amp;E651),COUNTIF(B:B,"="&amp;B651))</f>
        <v>18</v>
      </c>
    </row>
    <row r="652" spans="1:8" hidden="1" x14ac:dyDescent="0.25">
      <c r="A652" t="s">
        <v>744</v>
      </c>
      <c r="B652" t="s">
        <v>68</v>
      </c>
      <c r="C652" t="s">
        <v>273</v>
      </c>
      <c r="D652" t="s">
        <v>928</v>
      </c>
      <c r="E652" t="s">
        <v>71</v>
      </c>
      <c r="G652">
        <f>IFERROR(COUNTIF($E$2:E652,"="&amp;E652),COUNTIF($B$2:B652,"="&amp;B652))</f>
        <v>25</v>
      </c>
      <c r="H652">
        <f>IFERROR(COUNTIF(E:E,"="&amp;E652),COUNTIF(B:B,"="&amp;B652))</f>
        <v>43</v>
      </c>
    </row>
    <row r="653" spans="1:8" hidden="1" x14ac:dyDescent="0.25">
      <c r="A653" t="s">
        <v>746</v>
      </c>
      <c r="B653" t="s">
        <v>78</v>
      </c>
      <c r="C653" t="s">
        <v>79</v>
      </c>
      <c r="D653" t="s">
        <v>929</v>
      </c>
      <c r="E653" t="s">
        <v>81</v>
      </c>
      <c r="G653">
        <f>IFERROR(COUNTIF($E$2:E653,"="&amp;E653),COUNTIF($B$2:B653,"="&amp;B653))</f>
        <v>40</v>
      </c>
      <c r="H653">
        <f>IFERROR(COUNTIF(E:E,"="&amp;E653),COUNTIF(B:B,"="&amp;B653))</f>
        <v>85</v>
      </c>
    </row>
    <row r="654" spans="1:8" hidden="1" x14ac:dyDescent="0.25">
      <c r="A654" t="s">
        <v>748</v>
      </c>
      <c r="B654" t="s">
        <v>61</v>
      </c>
      <c r="C654" t="s">
        <v>62</v>
      </c>
      <c r="D654" t="s">
        <v>930</v>
      </c>
      <c r="E654" t="s">
        <v>64</v>
      </c>
      <c r="G654">
        <f>IFERROR(COUNTIF($E$2:E654,"="&amp;E654),COUNTIF($B$2:B654,"="&amp;B654))</f>
        <v>44</v>
      </c>
      <c r="H654">
        <f>IFERROR(COUNTIF(E:E,"="&amp;E654),COUNTIF(B:B,"="&amp;B654))</f>
        <v>64</v>
      </c>
    </row>
    <row r="655" spans="1:8" hidden="1" x14ac:dyDescent="0.25">
      <c r="A655" t="s">
        <v>750</v>
      </c>
      <c r="B655" t="s">
        <v>142</v>
      </c>
      <c r="C655" t="s">
        <v>143</v>
      </c>
      <c r="D655" t="s">
        <v>931</v>
      </c>
      <c r="E655" t="s">
        <v>145</v>
      </c>
      <c r="G655">
        <f>IFERROR(COUNTIF($E$2:E655,"="&amp;E655),COUNTIF($B$2:B655,"="&amp;B655))</f>
        <v>48</v>
      </c>
      <c r="H655">
        <f>IFERROR(COUNTIF(E:E,"="&amp;E655),COUNTIF(B:B,"="&amp;B655))</f>
        <v>82</v>
      </c>
    </row>
    <row r="656" spans="1:8" hidden="1" x14ac:dyDescent="0.25">
      <c r="A656" t="s">
        <v>758</v>
      </c>
      <c r="B656" t="s">
        <v>558</v>
      </c>
      <c r="C656" t="s">
        <v>559</v>
      </c>
      <c r="D656" t="s">
        <v>932</v>
      </c>
      <c r="E656" t="s">
        <v>561</v>
      </c>
      <c r="G656">
        <f>IFERROR(COUNTIF($E$2:E656,"="&amp;E656),COUNTIF($B$2:B656,"="&amp;B656))</f>
        <v>13</v>
      </c>
      <c r="H656">
        <f>IFERROR(COUNTIF(E:E,"="&amp;E656),COUNTIF(B:B,"="&amp;B656))</f>
        <v>15</v>
      </c>
    </row>
    <row r="657" spans="1:8" hidden="1" x14ac:dyDescent="0.25">
      <c r="A657" t="s">
        <v>904</v>
      </c>
      <c r="B657" t="s">
        <v>22</v>
      </c>
      <c r="C657" t="s">
        <v>122</v>
      </c>
      <c r="D657" t="s">
        <v>933</v>
      </c>
      <c r="E657" t="s">
        <v>25</v>
      </c>
      <c r="G657">
        <f>IFERROR(COUNTIF($E$2:E657,"="&amp;E657),COUNTIF($B$2:B657,"="&amp;B657))</f>
        <v>67</v>
      </c>
      <c r="H657">
        <f>IFERROR(COUNTIF(E:E,"="&amp;E657),COUNTIF(B:B,"="&amp;B657))</f>
        <v>105</v>
      </c>
    </row>
    <row r="658" spans="1:8" hidden="1" x14ac:dyDescent="0.25">
      <c r="A658" t="s">
        <v>849</v>
      </c>
      <c r="B658" t="s">
        <v>10</v>
      </c>
      <c r="C658" t="s">
        <v>11</v>
      </c>
      <c r="D658" t="s">
        <v>934</v>
      </c>
      <c r="E658" t="s">
        <v>13</v>
      </c>
      <c r="G658">
        <f>IFERROR(COUNTIF($E$2:E658,"="&amp;E658),COUNTIF($B$2:B658,"="&amp;B658))</f>
        <v>54</v>
      </c>
      <c r="H658">
        <f>IFERROR(COUNTIF(E:E,"="&amp;E658),COUNTIF(B:B,"="&amp;B658))</f>
        <v>94</v>
      </c>
    </row>
    <row r="659" spans="1:8" hidden="1" x14ac:dyDescent="0.25">
      <c r="A659" t="s">
        <v>876</v>
      </c>
      <c r="B659" t="s">
        <v>558</v>
      </c>
      <c r="D659" t="s">
        <v>875</v>
      </c>
      <c r="E659" t="s">
        <v>561</v>
      </c>
      <c r="F659" t="s">
        <v>21</v>
      </c>
      <c r="G659">
        <f>IFERROR(COUNTIF($E$2:E659,"="&amp;E659),COUNTIF($B$2:B659,"="&amp;B659))</f>
        <v>14</v>
      </c>
      <c r="H659">
        <f>IFERROR(COUNTIF(E:E,"="&amp;E659),COUNTIF(B:B,"="&amp;B659))</f>
        <v>15</v>
      </c>
    </row>
    <row r="660" spans="1:8" hidden="1" x14ac:dyDescent="0.25">
      <c r="A660" t="s">
        <v>851</v>
      </c>
      <c r="B660" t="s">
        <v>10</v>
      </c>
      <c r="C660" t="s">
        <v>11</v>
      </c>
      <c r="D660" t="s">
        <v>935</v>
      </c>
      <c r="E660" t="s">
        <v>13</v>
      </c>
      <c r="G660">
        <f>IFERROR(COUNTIF($E$2:E660,"="&amp;E660),COUNTIF($B$2:B660,"="&amp;B660))</f>
        <v>55</v>
      </c>
      <c r="H660">
        <f>IFERROR(COUNTIF(E:E,"="&amp;E660),COUNTIF(B:B,"="&amp;B660))</f>
        <v>94</v>
      </c>
    </row>
    <row r="661" spans="1:8" hidden="1" x14ac:dyDescent="0.25">
      <c r="A661" t="s">
        <v>879</v>
      </c>
      <c r="B661" t="s">
        <v>10</v>
      </c>
      <c r="C661" t="s">
        <v>11</v>
      </c>
      <c r="D661" t="s">
        <v>936</v>
      </c>
      <c r="E661" t="s">
        <v>13</v>
      </c>
      <c r="G661">
        <f>IFERROR(COUNTIF($E$2:E661,"="&amp;E661),COUNTIF($B$2:B661,"="&amp;B661))</f>
        <v>56</v>
      </c>
      <c r="H661">
        <f>IFERROR(COUNTIF(E:E,"="&amp;E661),COUNTIF(B:B,"="&amp;B661))</f>
        <v>94</v>
      </c>
    </row>
    <row r="662" spans="1:8" hidden="1" x14ac:dyDescent="0.25">
      <c r="A662" t="s">
        <v>795</v>
      </c>
      <c r="B662" t="s">
        <v>68</v>
      </c>
      <c r="C662" t="s">
        <v>273</v>
      </c>
      <c r="D662" t="s">
        <v>937</v>
      </c>
      <c r="E662" t="s">
        <v>71</v>
      </c>
      <c r="G662">
        <f>IFERROR(COUNTIF($E$2:E662,"="&amp;E662),COUNTIF($B$2:B662,"="&amp;B662))</f>
        <v>26</v>
      </c>
      <c r="H662">
        <f>IFERROR(COUNTIF(E:E,"="&amp;E662),COUNTIF(B:B,"="&amp;B662))</f>
        <v>43</v>
      </c>
    </row>
    <row r="663" spans="1:8" hidden="1" x14ac:dyDescent="0.25">
      <c r="A663" t="s">
        <v>797</v>
      </c>
      <c r="B663" t="s">
        <v>679</v>
      </c>
      <c r="C663" t="s">
        <v>938</v>
      </c>
      <c r="D663" t="s">
        <v>939</v>
      </c>
      <c r="E663" t="s">
        <v>682</v>
      </c>
      <c r="G663">
        <f>IFERROR(COUNTIF($E$2:E663,"="&amp;E663),COUNTIF($B$2:B663,"="&amp;B663))</f>
        <v>2</v>
      </c>
      <c r="H663">
        <f>IFERROR(COUNTIF(E:E,"="&amp;E663),COUNTIF(B:B,"="&amp;B663))</f>
        <v>8</v>
      </c>
    </row>
    <row r="664" spans="1:8" hidden="1" x14ac:dyDescent="0.25">
      <c r="A664" t="s">
        <v>799</v>
      </c>
      <c r="B664" t="s">
        <v>679</v>
      </c>
      <c r="C664" t="s">
        <v>680</v>
      </c>
      <c r="D664" t="s">
        <v>940</v>
      </c>
      <c r="E664" t="s">
        <v>682</v>
      </c>
      <c r="G664">
        <f>IFERROR(COUNTIF($E$2:E664,"="&amp;E664),COUNTIF($B$2:B664,"="&amp;B664))</f>
        <v>3</v>
      </c>
      <c r="H664">
        <f>IFERROR(COUNTIF(E:E,"="&amp;E664),COUNTIF(B:B,"="&amp;B664))</f>
        <v>8</v>
      </c>
    </row>
    <row r="665" spans="1:8" hidden="1" x14ac:dyDescent="0.25">
      <c r="A665" t="s">
        <v>803</v>
      </c>
      <c r="B665" t="s">
        <v>10</v>
      </c>
      <c r="C665" t="s">
        <v>11</v>
      </c>
      <c r="D665" t="s">
        <v>941</v>
      </c>
      <c r="E665" t="s">
        <v>13</v>
      </c>
      <c r="G665">
        <f>IFERROR(COUNTIF($E$2:E665,"="&amp;E665),COUNTIF($B$2:B665,"="&amp;B665))</f>
        <v>57</v>
      </c>
      <c r="H665">
        <f>IFERROR(COUNTIF(E:E,"="&amp;E665),COUNTIF(B:B,"="&amp;B665))</f>
        <v>94</v>
      </c>
    </row>
    <row r="666" spans="1:8" hidden="1" x14ac:dyDescent="0.25">
      <c r="A666" t="s">
        <v>826</v>
      </c>
      <c r="B666" t="s">
        <v>10</v>
      </c>
      <c r="C666" t="s">
        <v>11</v>
      </c>
      <c r="D666" t="s">
        <v>942</v>
      </c>
      <c r="E666" t="s">
        <v>13</v>
      </c>
      <c r="G666">
        <f>IFERROR(COUNTIF($E$2:E666,"="&amp;E666),COUNTIF($B$2:B666,"="&amp;B666))</f>
        <v>58</v>
      </c>
      <c r="H666">
        <f>IFERROR(COUNTIF(E:E,"="&amp;E666),COUNTIF(B:B,"="&amp;B666))</f>
        <v>94</v>
      </c>
    </row>
    <row r="667" spans="1:8" hidden="1" x14ac:dyDescent="0.25">
      <c r="A667" t="s">
        <v>829</v>
      </c>
      <c r="B667" t="s">
        <v>156</v>
      </c>
      <c r="C667" t="s">
        <v>157</v>
      </c>
      <c r="D667" t="s">
        <v>943</v>
      </c>
      <c r="E667" t="s">
        <v>159</v>
      </c>
      <c r="G667">
        <f>IFERROR(COUNTIF($E$2:E667,"="&amp;E667),COUNTIF($B$2:B667,"="&amp;B667))</f>
        <v>39</v>
      </c>
      <c r="H667">
        <f>IFERROR(COUNTIF(E:E,"="&amp;E667),COUNTIF(B:B,"="&amp;B667))</f>
        <v>80</v>
      </c>
    </row>
    <row r="668" spans="1:8" hidden="1" x14ac:dyDescent="0.25">
      <c r="A668" t="s">
        <v>831</v>
      </c>
      <c r="B668" t="s">
        <v>10</v>
      </c>
      <c r="C668" t="s">
        <v>11</v>
      </c>
      <c r="D668" t="s">
        <v>944</v>
      </c>
      <c r="E668" t="s">
        <v>13</v>
      </c>
      <c r="G668">
        <f>IFERROR(COUNTIF($E$2:E668,"="&amp;E668),COUNTIF($B$2:B668,"="&amp;B668))</f>
        <v>59</v>
      </c>
      <c r="H668">
        <f>IFERROR(COUNTIF(E:E,"="&amp;E668),COUNTIF(B:B,"="&amp;B668))</f>
        <v>94</v>
      </c>
    </row>
    <row r="669" spans="1:8" hidden="1" x14ac:dyDescent="0.25">
      <c r="A669" t="s">
        <v>761</v>
      </c>
      <c r="B669" t="s">
        <v>156</v>
      </c>
      <c r="C669" t="s">
        <v>157</v>
      </c>
      <c r="D669" t="s">
        <v>945</v>
      </c>
      <c r="E669" t="s">
        <v>159</v>
      </c>
      <c r="G669">
        <f>IFERROR(COUNTIF($E$2:E669,"="&amp;E669),COUNTIF($B$2:B669,"="&amp;B669))</f>
        <v>40</v>
      </c>
      <c r="H669">
        <f>IFERROR(COUNTIF(E:E,"="&amp;E669),COUNTIF(B:B,"="&amp;B669))</f>
        <v>80</v>
      </c>
    </row>
    <row r="670" spans="1:8" hidden="1" x14ac:dyDescent="0.25">
      <c r="A670" t="s">
        <v>763</v>
      </c>
      <c r="B670" t="s">
        <v>142</v>
      </c>
      <c r="C670" t="s">
        <v>143</v>
      </c>
      <c r="D670" t="s">
        <v>946</v>
      </c>
      <c r="E670" t="s">
        <v>145</v>
      </c>
      <c r="G670">
        <f>IFERROR(COUNTIF($E$2:E670,"="&amp;E670),COUNTIF($B$2:B670,"="&amp;B670))</f>
        <v>49</v>
      </c>
      <c r="H670">
        <f>IFERROR(COUNTIF(E:E,"="&amp;E670),COUNTIF(B:B,"="&amp;B670))</f>
        <v>82</v>
      </c>
    </row>
    <row r="671" spans="1:8" hidden="1" x14ac:dyDescent="0.25">
      <c r="A671" t="s">
        <v>765</v>
      </c>
      <c r="B671" t="s">
        <v>679</v>
      </c>
      <c r="C671" t="s">
        <v>680</v>
      </c>
      <c r="D671" t="s">
        <v>947</v>
      </c>
      <c r="E671" t="s">
        <v>682</v>
      </c>
      <c r="G671">
        <f>IFERROR(COUNTIF($E$2:E671,"="&amp;E671),COUNTIF($B$2:B671,"="&amp;B671))</f>
        <v>4</v>
      </c>
      <c r="H671">
        <f>IFERROR(COUNTIF(E:E,"="&amp;E671),COUNTIF(B:B,"="&amp;B671))</f>
        <v>8</v>
      </c>
    </row>
    <row r="672" spans="1:8" hidden="1" x14ac:dyDescent="0.25">
      <c r="A672" t="s">
        <v>767</v>
      </c>
      <c r="B672" t="s">
        <v>10</v>
      </c>
      <c r="C672" t="s">
        <v>11</v>
      </c>
      <c r="D672" t="s">
        <v>948</v>
      </c>
      <c r="E672" t="s">
        <v>13</v>
      </c>
      <c r="G672">
        <f>IFERROR(COUNTIF($E$2:E672,"="&amp;E672),COUNTIF($B$2:B672,"="&amp;B672))</f>
        <v>60</v>
      </c>
      <c r="H672">
        <f>IFERROR(COUNTIF(E:E,"="&amp;E672),COUNTIF(B:B,"="&amp;B672))</f>
        <v>94</v>
      </c>
    </row>
    <row r="673" spans="1:8" hidden="1" x14ac:dyDescent="0.25">
      <c r="A673" t="s">
        <v>769</v>
      </c>
      <c r="B673" t="s">
        <v>142</v>
      </c>
      <c r="C673" t="s">
        <v>143</v>
      </c>
      <c r="D673" t="s">
        <v>949</v>
      </c>
      <c r="E673" t="s">
        <v>145</v>
      </c>
      <c r="G673">
        <f>IFERROR(COUNTIF($E$2:E673,"="&amp;E673),COUNTIF($B$2:B673,"="&amp;B673))</f>
        <v>50</v>
      </c>
      <c r="H673">
        <f>IFERROR(COUNTIF(E:E,"="&amp;E673),COUNTIF(B:B,"="&amp;B673))</f>
        <v>82</v>
      </c>
    </row>
    <row r="674" spans="1:8" hidden="1" x14ac:dyDescent="0.25">
      <c r="A674" t="s">
        <v>783</v>
      </c>
      <c r="B674" t="s">
        <v>156</v>
      </c>
      <c r="C674" t="s">
        <v>157</v>
      </c>
      <c r="D674" t="s">
        <v>950</v>
      </c>
      <c r="E674" t="s">
        <v>159</v>
      </c>
      <c r="G674">
        <f>IFERROR(COUNTIF($E$2:E674,"="&amp;E674),COUNTIF($B$2:B674,"="&amp;B674))</f>
        <v>41</v>
      </c>
      <c r="H674">
        <f>IFERROR(COUNTIF(E:E,"="&amp;E674),COUNTIF(B:B,"="&amp;B674))</f>
        <v>80</v>
      </c>
    </row>
    <row r="675" spans="1:8" hidden="1" x14ac:dyDescent="0.25">
      <c r="A675" t="s">
        <v>785</v>
      </c>
      <c r="B675" t="s">
        <v>142</v>
      </c>
      <c r="C675" t="s">
        <v>143</v>
      </c>
      <c r="D675" t="s">
        <v>951</v>
      </c>
      <c r="E675" t="s">
        <v>145</v>
      </c>
      <c r="G675">
        <f>IFERROR(COUNTIF($E$2:E675,"="&amp;E675),COUNTIF($B$2:B675,"="&amp;B675))</f>
        <v>51</v>
      </c>
      <c r="H675">
        <f>IFERROR(COUNTIF(E:E,"="&amp;E675),COUNTIF(B:B,"="&amp;B675))</f>
        <v>82</v>
      </c>
    </row>
    <row r="676" spans="1:8" hidden="1" x14ac:dyDescent="0.25">
      <c r="A676" t="s">
        <v>742</v>
      </c>
      <c r="B676" t="s">
        <v>68</v>
      </c>
      <c r="C676" t="s">
        <v>273</v>
      </c>
      <c r="D676" t="s">
        <v>952</v>
      </c>
      <c r="E676" t="s">
        <v>71</v>
      </c>
      <c r="G676">
        <f>IFERROR(COUNTIF($E$2:E676,"="&amp;E676),COUNTIF($B$2:B676,"="&amp;B676))</f>
        <v>27</v>
      </c>
      <c r="H676">
        <f>IFERROR(COUNTIF(E:E,"="&amp;E676),COUNTIF(B:B,"="&amp;B676))</f>
        <v>43</v>
      </c>
    </row>
    <row r="677" spans="1:8" hidden="1" x14ac:dyDescent="0.25">
      <c r="A677" t="s">
        <v>744</v>
      </c>
      <c r="B677" t="s">
        <v>558</v>
      </c>
      <c r="C677" t="s">
        <v>559</v>
      </c>
      <c r="D677" t="s">
        <v>953</v>
      </c>
      <c r="E677" t="s">
        <v>561</v>
      </c>
      <c r="G677">
        <f>IFERROR(COUNTIF($E$2:E677,"="&amp;E677),COUNTIF($B$2:B677,"="&amp;B677))</f>
        <v>15</v>
      </c>
      <c r="H677">
        <f>IFERROR(COUNTIF(E:E,"="&amp;E677),COUNTIF(B:B,"="&amp;B677))</f>
        <v>15</v>
      </c>
    </row>
    <row r="678" spans="1:8" hidden="1" x14ac:dyDescent="0.25">
      <c r="A678" t="s">
        <v>746</v>
      </c>
      <c r="B678" t="s">
        <v>142</v>
      </c>
      <c r="C678" t="s">
        <v>143</v>
      </c>
      <c r="D678" t="s">
        <v>954</v>
      </c>
      <c r="E678" t="s">
        <v>145</v>
      </c>
      <c r="G678">
        <f>IFERROR(COUNTIF($E$2:E678,"="&amp;E678),COUNTIF($B$2:B678,"="&amp;B678))</f>
        <v>52</v>
      </c>
      <c r="H678">
        <f>IFERROR(COUNTIF(E:E,"="&amp;E678),COUNTIF(B:B,"="&amp;B678))</f>
        <v>82</v>
      </c>
    </row>
    <row r="679" spans="1:8" hidden="1" x14ac:dyDescent="0.25">
      <c r="A679" t="s">
        <v>748</v>
      </c>
      <c r="B679" t="s">
        <v>220</v>
      </c>
      <c r="D679" t="s">
        <v>955</v>
      </c>
      <c r="E679" t="s">
        <v>222</v>
      </c>
      <c r="F679" t="s">
        <v>21</v>
      </c>
      <c r="G679">
        <f>IFERROR(COUNTIF($E$2:E679,"="&amp;E679),COUNTIF($B$2:B679,"="&amp;B679))</f>
        <v>19</v>
      </c>
      <c r="H679">
        <f>IFERROR(COUNTIF(E:E,"="&amp;E679),COUNTIF(B:B,"="&amp;B679))</f>
        <v>45</v>
      </c>
    </row>
    <row r="680" spans="1:8" hidden="1" x14ac:dyDescent="0.25">
      <c r="A680" t="s">
        <v>750</v>
      </c>
      <c r="B680" t="s">
        <v>220</v>
      </c>
      <c r="D680" t="s">
        <v>955</v>
      </c>
      <c r="E680" t="s">
        <v>222</v>
      </c>
      <c r="F680" t="s">
        <v>21</v>
      </c>
      <c r="G680">
        <f>IFERROR(COUNTIF($E$2:E680,"="&amp;E680),COUNTIF($B$2:B680,"="&amp;B680))</f>
        <v>20</v>
      </c>
      <c r="H680">
        <f>IFERROR(COUNTIF(E:E,"="&amp;E680),COUNTIF(B:B,"="&amp;B680))</f>
        <v>45</v>
      </c>
    </row>
    <row r="681" spans="1:8" hidden="1" x14ac:dyDescent="0.25">
      <c r="A681" t="s">
        <v>758</v>
      </c>
      <c r="B681" t="s">
        <v>156</v>
      </c>
      <c r="C681" t="s">
        <v>157</v>
      </c>
      <c r="D681" t="s">
        <v>956</v>
      </c>
      <c r="E681" t="s">
        <v>159</v>
      </c>
      <c r="G681">
        <f>IFERROR(COUNTIF($E$2:E681,"="&amp;E681),COUNTIF($B$2:B681,"="&amp;B681))</f>
        <v>42</v>
      </c>
      <c r="H681">
        <f>IFERROR(COUNTIF(E:E,"="&amp;E681),COUNTIF(B:B,"="&amp;B681))</f>
        <v>80</v>
      </c>
    </row>
    <row r="682" spans="1:8" hidden="1" x14ac:dyDescent="0.25">
      <c r="A682" t="s">
        <v>904</v>
      </c>
      <c r="B682" t="s">
        <v>47</v>
      </c>
      <c r="C682" t="s">
        <v>48</v>
      </c>
      <c r="D682" t="s">
        <v>957</v>
      </c>
      <c r="E682" t="s">
        <v>50</v>
      </c>
      <c r="G682">
        <f>IFERROR(COUNTIF($E$2:E682,"="&amp;E682),COUNTIF($B$2:B682,"="&amp;B682))</f>
        <v>67</v>
      </c>
      <c r="H682">
        <f>IFERROR(COUNTIF(E:E,"="&amp;E682),COUNTIF(B:B,"="&amp;B682))</f>
        <v>107</v>
      </c>
    </row>
    <row r="683" spans="1:8" hidden="1" x14ac:dyDescent="0.25">
      <c r="A683" t="s">
        <v>849</v>
      </c>
      <c r="B683" t="s">
        <v>61</v>
      </c>
      <c r="C683" t="s">
        <v>62</v>
      </c>
      <c r="D683" t="s">
        <v>958</v>
      </c>
      <c r="E683" t="s">
        <v>64</v>
      </c>
      <c r="G683">
        <f>IFERROR(COUNTIF($E$2:E683,"="&amp;E683),COUNTIF($B$2:B683,"="&amp;B683))</f>
        <v>45</v>
      </c>
      <c r="H683">
        <f>IFERROR(COUNTIF(E:E,"="&amp;E683),COUNTIF(B:B,"="&amp;B683))</f>
        <v>64</v>
      </c>
    </row>
    <row r="684" spans="1:8" hidden="1" x14ac:dyDescent="0.25">
      <c r="A684" t="s">
        <v>876</v>
      </c>
      <c r="B684" t="s">
        <v>22</v>
      </c>
      <c r="C684" t="s">
        <v>23</v>
      </c>
      <c r="D684" t="s">
        <v>959</v>
      </c>
      <c r="E684" t="s">
        <v>25</v>
      </c>
      <c r="G684">
        <f>IFERROR(COUNTIF($E$2:E684,"="&amp;E684),COUNTIF($B$2:B684,"="&amp;B684))</f>
        <v>68</v>
      </c>
      <c r="H684">
        <f>IFERROR(COUNTIF(E:E,"="&amp;E684),COUNTIF(B:B,"="&amp;B684))</f>
        <v>105</v>
      </c>
    </row>
    <row r="685" spans="1:8" hidden="1" x14ac:dyDescent="0.25">
      <c r="A685" t="s">
        <v>851</v>
      </c>
      <c r="B685" t="s">
        <v>47</v>
      </c>
      <c r="C685" t="s">
        <v>48</v>
      </c>
      <c r="D685" t="s">
        <v>960</v>
      </c>
      <c r="E685" t="s">
        <v>50</v>
      </c>
      <c r="G685">
        <f>IFERROR(COUNTIF($E$2:E685,"="&amp;E685),COUNTIF($B$2:B685,"="&amp;B685))</f>
        <v>68</v>
      </c>
      <c r="H685">
        <f>IFERROR(COUNTIF(E:E,"="&amp;E685),COUNTIF(B:B,"="&amp;B685))</f>
        <v>107</v>
      </c>
    </row>
    <row r="686" spans="1:8" hidden="1" x14ac:dyDescent="0.25">
      <c r="A686" t="s">
        <v>879</v>
      </c>
      <c r="B686" t="s">
        <v>47</v>
      </c>
      <c r="C686" t="s">
        <v>48</v>
      </c>
      <c r="D686" t="s">
        <v>961</v>
      </c>
      <c r="E686" t="s">
        <v>50</v>
      </c>
      <c r="G686">
        <f>IFERROR(COUNTIF($E$2:E686,"="&amp;E686),COUNTIF($B$2:B686,"="&amp;B686))</f>
        <v>69</v>
      </c>
      <c r="H686">
        <f>IFERROR(COUNTIF(E:E,"="&amp;E686),COUNTIF(B:B,"="&amp;B686))</f>
        <v>107</v>
      </c>
    </row>
    <row r="687" spans="1:8" x14ac:dyDescent="0.25">
      <c r="A687" t="s">
        <v>408</v>
      </c>
      <c r="B687" t="s">
        <v>644</v>
      </c>
      <c r="C687" t="s">
        <v>645</v>
      </c>
      <c r="D687" t="s">
        <v>646</v>
      </c>
      <c r="E687" t="s">
        <v>647</v>
      </c>
      <c r="F687" t="s">
        <v>4</v>
      </c>
      <c r="G687">
        <f>IFERROR(COUNTIF($E$2:E687,"="&amp;E687),COUNTIF($B$2:B687,"="&amp;B687))</f>
        <v>1</v>
      </c>
      <c r="H687">
        <f>IFERROR(COUNTIF(E:E,"="&amp;E687),COUNTIF(B:B,"="&amp;B687))</f>
        <v>1</v>
      </c>
    </row>
    <row r="688" spans="1:8" hidden="1" x14ac:dyDescent="0.25">
      <c r="A688" t="s">
        <v>797</v>
      </c>
      <c r="B688" t="s">
        <v>912</v>
      </c>
      <c r="C688" t="s">
        <v>913</v>
      </c>
      <c r="D688" t="s">
        <v>966</v>
      </c>
      <c r="E688" t="s">
        <v>915</v>
      </c>
      <c r="G688">
        <f>IFERROR(COUNTIF($E$2:E688,"="&amp;E688),COUNTIF($B$2:B688,"="&amp;B688))</f>
        <v>2</v>
      </c>
      <c r="H688">
        <f>IFERROR(COUNTIF(E:E,"="&amp;E688),COUNTIF(B:B,"="&amp;B688))</f>
        <v>6</v>
      </c>
    </row>
    <row r="689" spans="1:8" hidden="1" x14ac:dyDescent="0.25">
      <c r="A689" t="s">
        <v>799</v>
      </c>
      <c r="B689" t="s">
        <v>78</v>
      </c>
      <c r="C689" t="s">
        <v>79</v>
      </c>
      <c r="D689" t="s">
        <v>967</v>
      </c>
      <c r="E689" t="s">
        <v>81</v>
      </c>
      <c r="G689">
        <f>IFERROR(COUNTIF($E$2:E689,"="&amp;E689),COUNTIF($B$2:B689,"="&amp;B689))</f>
        <v>41</v>
      </c>
      <c r="H689">
        <f>IFERROR(COUNTIF(E:E,"="&amp;E689),COUNTIF(B:B,"="&amp;B689))</f>
        <v>85</v>
      </c>
    </row>
    <row r="690" spans="1:8" hidden="1" x14ac:dyDescent="0.25">
      <c r="A690" t="s">
        <v>803</v>
      </c>
      <c r="B690" t="s">
        <v>275</v>
      </c>
      <c r="C690" t="s">
        <v>837</v>
      </c>
      <c r="D690" t="s">
        <v>968</v>
      </c>
      <c r="E690" t="s">
        <v>278</v>
      </c>
      <c r="G690">
        <f>IFERROR(COUNTIF($E$2:E690,"="&amp;E690),COUNTIF($B$2:B690,"="&amp;B690))</f>
        <v>14</v>
      </c>
      <c r="H690">
        <f>IFERROR(COUNTIF(E:E,"="&amp;E690),COUNTIF(B:B,"="&amp;B690))</f>
        <v>18</v>
      </c>
    </row>
    <row r="691" spans="1:8" hidden="1" x14ac:dyDescent="0.25">
      <c r="A691" t="s">
        <v>826</v>
      </c>
      <c r="B691" t="s">
        <v>142</v>
      </c>
      <c r="C691" t="s">
        <v>143</v>
      </c>
      <c r="D691" t="s">
        <v>969</v>
      </c>
      <c r="E691" t="s">
        <v>145</v>
      </c>
      <c r="G691">
        <f>IFERROR(COUNTIF($E$2:E691,"="&amp;E691),COUNTIF($B$2:B691,"="&amp;B691))</f>
        <v>53</v>
      </c>
      <c r="H691">
        <f>IFERROR(COUNTIF(E:E,"="&amp;E691),COUNTIF(B:B,"="&amp;B691))</f>
        <v>82</v>
      </c>
    </row>
    <row r="692" spans="1:8" hidden="1" x14ac:dyDescent="0.25">
      <c r="A692" t="s">
        <v>829</v>
      </c>
      <c r="B692" t="s">
        <v>390</v>
      </c>
      <c r="C692" t="s">
        <v>391</v>
      </c>
      <c r="D692" t="s">
        <v>970</v>
      </c>
      <c r="E692" t="s">
        <v>393</v>
      </c>
      <c r="G692">
        <f>IFERROR(COUNTIF($E$2:E692,"="&amp;E692),COUNTIF($B$2:B692,"="&amp;B692))</f>
        <v>5</v>
      </c>
      <c r="H692">
        <f>IFERROR(COUNTIF(E:E,"="&amp;E692),COUNTIF(B:B,"="&amp;B692))</f>
        <v>18</v>
      </c>
    </row>
    <row r="693" spans="1:8" hidden="1" x14ac:dyDescent="0.25">
      <c r="A693" t="s">
        <v>831</v>
      </c>
      <c r="B693" t="s">
        <v>142</v>
      </c>
      <c r="C693" t="s">
        <v>143</v>
      </c>
      <c r="D693" t="s">
        <v>971</v>
      </c>
      <c r="E693" t="s">
        <v>145</v>
      </c>
      <c r="G693">
        <f>IFERROR(COUNTIF($E$2:E693,"="&amp;E693),COUNTIF($B$2:B693,"="&amp;B693))</f>
        <v>54</v>
      </c>
      <c r="H693">
        <f>IFERROR(COUNTIF(E:E,"="&amp;E693),COUNTIF(B:B,"="&amp;B693))</f>
        <v>82</v>
      </c>
    </row>
    <row r="694" spans="1:8" hidden="1" x14ac:dyDescent="0.25">
      <c r="A694" t="s">
        <v>761</v>
      </c>
      <c r="B694" t="s">
        <v>61</v>
      </c>
      <c r="C694" t="s">
        <v>62</v>
      </c>
      <c r="D694" t="s">
        <v>972</v>
      </c>
      <c r="E694" t="s">
        <v>64</v>
      </c>
      <c r="G694">
        <f>IFERROR(COUNTIF($E$2:E694,"="&amp;E694),COUNTIF($B$2:B694,"="&amp;B694))</f>
        <v>46</v>
      </c>
      <c r="H694">
        <f>IFERROR(COUNTIF(E:E,"="&amp;E694),COUNTIF(B:B,"="&amp;B694))</f>
        <v>64</v>
      </c>
    </row>
    <row r="695" spans="1:8" hidden="1" x14ac:dyDescent="0.25">
      <c r="A695" t="s">
        <v>763</v>
      </c>
      <c r="B695" t="s">
        <v>78</v>
      </c>
      <c r="C695" t="s">
        <v>79</v>
      </c>
      <c r="D695" t="s">
        <v>973</v>
      </c>
      <c r="E695" t="s">
        <v>81</v>
      </c>
      <c r="G695">
        <f>IFERROR(COUNTIF($E$2:E695,"="&amp;E695),COUNTIF($B$2:B695,"="&amp;B695))</f>
        <v>42</v>
      </c>
      <c r="H695">
        <f>IFERROR(COUNTIF(E:E,"="&amp;E695),COUNTIF(B:B,"="&amp;B695))</f>
        <v>85</v>
      </c>
    </row>
    <row r="696" spans="1:8" hidden="1" x14ac:dyDescent="0.25">
      <c r="A696" t="s">
        <v>765</v>
      </c>
      <c r="B696" t="s">
        <v>78</v>
      </c>
      <c r="C696" t="s">
        <v>79</v>
      </c>
      <c r="D696" t="s">
        <v>974</v>
      </c>
      <c r="E696" t="s">
        <v>81</v>
      </c>
      <c r="G696">
        <f>IFERROR(COUNTIF($E$2:E696,"="&amp;E696),COUNTIF($B$2:B696,"="&amp;B696))</f>
        <v>43</v>
      </c>
      <c r="H696">
        <f>IFERROR(COUNTIF(E:E,"="&amp;E696),COUNTIF(B:B,"="&amp;B696))</f>
        <v>85</v>
      </c>
    </row>
    <row r="697" spans="1:8" hidden="1" x14ac:dyDescent="0.25">
      <c r="A697" t="s">
        <v>767</v>
      </c>
      <c r="B697" t="s">
        <v>811</v>
      </c>
      <c r="C697" t="s">
        <v>812</v>
      </c>
      <c r="D697" t="s">
        <v>975</v>
      </c>
      <c r="E697" t="s">
        <v>814</v>
      </c>
      <c r="G697">
        <f>IFERROR(COUNTIF($E$2:E697,"="&amp;E697),COUNTIF($B$2:B697,"="&amp;B697))</f>
        <v>2</v>
      </c>
      <c r="H697">
        <f>IFERROR(COUNTIF(E:E,"="&amp;E697),COUNTIF(B:B,"="&amp;B697))</f>
        <v>5</v>
      </c>
    </row>
    <row r="698" spans="1:8" hidden="1" x14ac:dyDescent="0.25">
      <c r="A698" t="s">
        <v>769</v>
      </c>
      <c r="B698" t="s">
        <v>685</v>
      </c>
      <c r="C698" t="s">
        <v>686</v>
      </c>
      <c r="D698" t="s">
        <v>976</v>
      </c>
      <c r="E698" t="s">
        <v>688</v>
      </c>
      <c r="G698">
        <f>IFERROR(COUNTIF($E$2:E698,"="&amp;E698),COUNTIF($B$2:B698,"="&amp;B698))</f>
        <v>3</v>
      </c>
      <c r="H698">
        <f>IFERROR(COUNTIF(E:E,"="&amp;E698),COUNTIF(B:B,"="&amp;B698))</f>
        <v>3</v>
      </c>
    </row>
    <row r="699" spans="1:8" hidden="1" x14ac:dyDescent="0.25">
      <c r="A699" t="s">
        <v>783</v>
      </c>
      <c r="B699" t="s">
        <v>614</v>
      </c>
      <c r="C699" t="s">
        <v>615</v>
      </c>
      <c r="D699" t="s">
        <v>977</v>
      </c>
      <c r="E699" t="s">
        <v>617</v>
      </c>
      <c r="G699">
        <f>IFERROR(COUNTIF($E$2:E699,"="&amp;E699),COUNTIF($B$2:B699,"="&amp;B699))</f>
        <v>3</v>
      </c>
      <c r="H699">
        <f>IFERROR(COUNTIF(E:E,"="&amp;E699),COUNTIF(B:B,"="&amp;B699))</f>
        <v>3</v>
      </c>
    </row>
    <row r="700" spans="1:8" hidden="1" x14ac:dyDescent="0.25">
      <c r="A700" t="s">
        <v>785</v>
      </c>
      <c r="B700" t="s">
        <v>539</v>
      </c>
      <c r="C700" t="s">
        <v>540</v>
      </c>
      <c r="D700" t="s">
        <v>978</v>
      </c>
      <c r="E700" t="s">
        <v>542</v>
      </c>
      <c r="G700">
        <f>IFERROR(COUNTIF($E$2:E700,"="&amp;E700),COUNTIF($B$2:B700,"="&amp;B700))</f>
        <v>8</v>
      </c>
      <c r="H700">
        <f>IFERROR(COUNTIF(E:E,"="&amp;E700),COUNTIF(B:B,"="&amp;B700))</f>
        <v>8</v>
      </c>
    </row>
    <row r="701" spans="1:8" hidden="1" x14ac:dyDescent="0.25">
      <c r="A701" t="s">
        <v>758</v>
      </c>
      <c r="B701" t="s">
        <v>220</v>
      </c>
      <c r="D701" t="s">
        <v>955</v>
      </c>
      <c r="E701" t="s">
        <v>222</v>
      </c>
      <c r="F701" t="s">
        <v>21</v>
      </c>
      <c r="G701">
        <f>IFERROR(COUNTIF($E$2:E701,"="&amp;E701),COUNTIF($B$2:B701,"="&amp;B701))</f>
        <v>21</v>
      </c>
      <c r="H701">
        <f>IFERROR(COUNTIF(E:E,"="&amp;E701),COUNTIF(B:B,"="&amp;B701))</f>
        <v>45</v>
      </c>
    </row>
    <row r="702" spans="1:8" hidden="1" x14ac:dyDescent="0.25">
      <c r="A702" t="s">
        <v>904</v>
      </c>
      <c r="B702" t="s">
        <v>10</v>
      </c>
      <c r="C702" t="s">
        <v>11</v>
      </c>
      <c r="D702" t="s">
        <v>979</v>
      </c>
      <c r="E702" t="s">
        <v>13</v>
      </c>
      <c r="G702">
        <f>IFERROR(COUNTIF($E$2:E702,"="&amp;E702),COUNTIF($B$2:B702,"="&amp;B702))</f>
        <v>61</v>
      </c>
      <c r="H702">
        <f>IFERROR(COUNTIF(E:E,"="&amp;E702),COUNTIF(B:B,"="&amp;B702))</f>
        <v>94</v>
      </c>
    </row>
    <row r="703" spans="1:8" hidden="1" x14ac:dyDescent="0.25">
      <c r="A703" t="s">
        <v>849</v>
      </c>
      <c r="B703" t="s">
        <v>47</v>
      </c>
      <c r="C703" t="s">
        <v>48</v>
      </c>
      <c r="D703" t="s">
        <v>980</v>
      </c>
      <c r="E703" t="s">
        <v>50</v>
      </c>
      <c r="G703">
        <f>IFERROR(COUNTIF($E$2:E703,"="&amp;E703),COUNTIF($B$2:B703,"="&amp;B703))</f>
        <v>70</v>
      </c>
      <c r="H703">
        <f>IFERROR(COUNTIF(E:E,"="&amp;E703),COUNTIF(B:B,"="&amp;B703))</f>
        <v>107</v>
      </c>
    </row>
    <row r="704" spans="1:8" x14ac:dyDescent="0.25">
      <c r="A704" t="s">
        <v>454</v>
      </c>
      <c r="B704" t="s">
        <v>656</v>
      </c>
      <c r="C704" t="s">
        <v>657</v>
      </c>
      <c r="D704" t="s">
        <v>658</v>
      </c>
      <c r="E704" t="s">
        <v>659</v>
      </c>
      <c r="G704">
        <f>IFERROR(COUNTIF($E$2:E704,"="&amp;E704),COUNTIF($B$2:B704,"="&amp;B704))</f>
        <v>1</v>
      </c>
      <c r="H704">
        <f>IFERROR(COUNTIF(E:E,"="&amp;E704),COUNTIF(B:B,"="&amp;B704))</f>
        <v>1</v>
      </c>
    </row>
    <row r="705" spans="1:8" hidden="1" x14ac:dyDescent="0.25">
      <c r="A705" t="s">
        <v>851</v>
      </c>
      <c r="B705" t="s">
        <v>912</v>
      </c>
      <c r="C705" t="s">
        <v>913</v>
      </c>
      <c r="D705" t="s">
        <v>985</v>
      </c>
      <c r="E705" t="s">
        <v>915</v>
      </c>
      <c r="G705">
        <f>IFERROR(COUNTIF($E$2:E705,"="&amp;E705),COUNTIF($B$2:B705,"="&amp;B705))</f>
        <v>3</v>
      </c>
      <c r="H705">
        <f>IFERROR(COUNTIF(E:E,"="&amp;E705),COUNTIF(B:B,"="&amp;B705))</f>
        <v>6</v>
      </c>
    </row>
    <row r="706" spans="1:8" hidden="1" x14ac:dyDescent="0.25">
      <c r="A706" t="s">
        <v>879</v>
      </c>
      <c r="B706" t="s">
        <v>912</v>
      </c>
      <c r="C706" t="s">
        <v>986</v>
      </c>
      <c r="D706" t="s">
        <v>987</v>
      </c>
      <c r="E706" t="s">
        <v>915</v>
      </c>
      <c r="G706">
        <f>IFERROR(COUNTIF($E$2:E706,"="&amp;E706),COUNTIF($B$2:B706,"="&amp;B706))</f>
        <v>4</v>
      </c>
      <c r="H706">
        <f>IFERROR(COUNTIF(E:E,"="&amp;E706),COUNTIF(B:B,"="&amp;B706))</f>
        <v>6</v>
      </c>
    </row>
    <row r="707" spans="1:8" hidden="1" x14ac:dyDescent="0.25">
      <c r="A707" t="s">
        <v>795</v>
      </c>
      <c r="B707" t="s">
        <v>61</v>
      </c>
      <c r="C707" t="s">
        <v>62</v>
      </c>
      <c r="D707" t="s">
        <v>988</v>
      </c>
      <c r="E707" t="s">
        <v>64</v>
      </c>
      <c r="G707">
        <f>IFERROR(COUNTIF($E$2:E707,"="&amp;E707),COUNTIF($B$2:B707,"="&amp;B707))</f>
        <v>47</v>
      </c>
      <c r="H707">
        <f>IFERROR(COUNTIF(E:E,"="&amp;E707),COUNTIF(B:B,"="&amp;B707))</f>
        <v>64</v>
      </c>
    </row>
    <row r="708" spans="1:8" hidden="1" x14ac:dyDescent="0.25">
      <c r="A708" t="s">
        <v>758</v>
      </c>
      <c r="B708" t="s">
        <v>800</v>
      </c>
      <c r="D708" t="s">
        <v>820</v>
      </c>
      <c r="E708" t="s">
        <v>821</v>
      </c>
      <c r="F708" t="s">
        <v>21</v>
      </c>
      <c r="G708">
        <f>IFERROR(COUNTIF($E$2:E708,"="&amp;E708),COUNTIF($B$2:B708,"="&amp;B708))</f>
        <v>1</v>
      </c>
      <c r="H708">
        <f>IFERROR(COUNTIF(E:E,"="&amp;E708),COUNTIF(B:B,"="&amp;B708))</f>
        <v>1</v>
      </c>
    </row>
    <row r="709" spans="1:8" hidden="1" x14ac:dyDescent="0.25">
      <c r="A709" t="s">
        <v>799</v>
      </c>
      <c r="B709" t="s">
        <v>5</v>
      </c>
      <c r="C709" t="s">
        <v>717</v>
      </c>
      <c r="D709" t="s">
        <v>992</v>
      </c>
      <c r="E709" t="s">
        <v>719</v>
      </c>
      <c r="G709">
        <f>IFERROR(COUNTIF($E$2:E709,"="&amp;E709),COUNTIF($B$2:B709,"="&amp;B709))</f>
        <v>2</v>
      </c>
      <c r="H709">
        <f>IFERROR(COUNTIF(E:E,"="&amp;E709),COUNTIF(B:B,"="&amp;B709))</f>
        <v>6</v>
      </c>
    </row>
    <row r="710" spans="1:8" hidden="1" x14ac:dyDescent="0.25">
      <c r="A710" t="s">
        <v>803</v>
      </c>
      <c r="B710" t="s">
        <v>142</v>
      </c>
      <c r="C710" t="s">
        <v>143</v>
      </c>
      <c r="D710" t="s">
        <v>993</v>
      </c>
      <c r="E710" t="s">
        <v>145</v>
      </c>
      <c r="G710">
        <f>IFERROR(COUNTIF($E$2:E710,"="&amp;E710),COUNTIF($B$2:B710,"="&amp;B710))</f>
        <v>55</v>
      </c>
      <c r="H710">
        <f>IFERROR(COUNTIF(E:E,"="&amp;E710),COUNTIF(B:B,"="&amp;B710))</f>
        <v>82</v>
      </c>
    </row>
    <row r="711" spans="1:8" hidden="1" x14ac:dyDescent="0.25">
      <c r="A711" t="s">
        <v>826</v>
      </c>
      <c r="B711" t="s">
        <v>78</v>
      </c>
      <c r="C711" t="s">
        <v>79</v>
      </c>
      <c r="D711" t="s">
        <v>994</v>
      </c>
      <c r="E711" t="s">
        <v>81</v>
      </c>
      <c r="G711">
        <f>IFERROR(COUNTIF($E$2:E711,"="&amp;E711),COUNTIF($B$2:B711,"="&amp;B711))</f>
        <v>44</v>
      </c>
      <c r="H711">
        <f>IFERROR(COUNTIF(E:E,"="&amp;E711),COUNTIF(B:B,"="&amp;B711))</f>
        <v>85</v>
      </c>
    </row>
    <row r="712" spans="1:8" hidden="1" x14ac:dyDescent="0.25">
      <c r="A712" t="s">
        <v>829</v>
      </c>
      <c r="B712" t="s">
        <v>142</v>
      </c>
      <c r="C712" t="s">
        <v>143</v>
      </c>
      <c r="D712" t="s">
        <v>995</v>
      </c>
      <c r="E712" t="s">
        <v>145</v>
      </c>
      <c r="G712">
        <f>IFERROR(COUNTIF($E$2:E712,"="&amp;E712),COUNTIF($B$2:B712,"="&amp;B712))</f>
        <v>56</v>
      </c>
      <c r="H712">
        <f>IFERROR(COUNTIF(E:E,"="&amp;E712),COUNTIF(B:B,"="&amp;B712))</f>
        <v>82</v>
      </c>
    </row>
    <row r="713" spans="1:8" hidden="1" x14ac:dyDescent="0.25">
      <c r="A713" t="s">
        <v>831</v>
      </c>
      <c r="B713" t="s">
        <v>156</v>
      </c>
      <c r="C713" t="s">
        <v>157</v>
      </c>
      <c r="D713" t="s">
        <v>996</v>
      </c>
      <c r="E713" t="s">
        <v>159</v>
      </c>
      <c r="G713">
        <f>IFERROR(COUNTIF($E$2:E713,"="&amp;E713),COUNTIF($B$2:B713,"="&amp;B713))</f>
        <v>43</v>
      </c>
      <c r="H713">
        <f>IFERROR(COUNTIF(E:E,"="&amp;E713),COUNTIF(B:B,"="&amp;B713))</f>
        <v>80</v>
      </c>
    </row>
    <row r="714" spans="1:8" hidden="1" x14ac:dyDescent="0.25">
      <c r="A714" t="s">
        <v>761</v>
      </c>
      <c r="B714" t="s">
        <v>220</v>
      </c>
      <c r="D714" t="s">
        <v>955</v>
      </c>
      <c r="E714" t="s">
        <v>222</v>
      </c>
      <c r="F714" t="s">
        <v>21</v>
      </c>
      <c r="G714">
        <f>IFERROR(COUNTIF($E$2:E714,"="&amp;E714),COUNTIF($B$2:B714,"="&amp;B714))</f>
        <v>22</v>
      </c>
      <c r="H714">
        <f>IFERROR(COUNTIF(E:E,"="&amp;E714),COUNTIF(B:B,"="&amp;B714))</f>
        <v>45</v>
      </c>
    </row>
    <row r="715" spans="1:8" hidden="1" x14ac:dyDescent="0.25">
      <c r="A715" t="s">
        <v>763</v>
      </c>
      <c r="B715" t="s">
        <v>962</v>
      </c>
      <c r="C715" t="s">
        <v>963</v>
      </c>
      <c r="D715" t="s">
        <v>997</v>
      </c>
      <c r="E715" t="s">
        <v>965</v>
      </c>
      <c r="G715">
        <f>IFERROR(COUNTIF($E$2:E715,"="&amp;E715),COUNTIF($B$2:B715,"="&amp;B715))</f>
        <v>2</v>
      </c>
      <c r="H715">
        <f>IFERROR(COUNTIF(E:E,"="&amp;E715),COUNTIF(B:B,"="&amp;B715))</f>
        <v>3</v>
      </c>
    </row>
    <row r="716" spans="1:8" hidden="1" x14ac:dyDescent="0.25">
      <c r="A716" t="s">
        <v>765</v>
      </c>
      <c r="B716" t="s">
        <v>220</v>
      </c>
      <c r="D716" t="s">
        <v>955</v>
      </c>
      <c r="E716" t="s">
        <v>222</v>
      </c>
      <c r="F716" t="s">
        <v>21</v>
      </c>
      <c r="G716">
        <f>IFERROR(COUNTIF($E$2:E716,"="&amp;E716),COUNTIF($B$2:B716,"="&amp;B716))</f>
        <v>23</v>
      </c>
      <c r="H716">
        <f>IFERROR(COUNTIF(E:E,"="&amp;E716),COUNTIF(B:B,"="&amp;B716))</f>
        <v>45</v>
      </c>
    </row>
    <row r="717" spans="1:8" hidden="1" x14ac:dyDescent="0.25">
      <c r="A717" t="s">
        <v>767</v>
      </c>
      <c r="B717" t="s">
        <v>253</v>
      </c>
      <c r="C717" t="s">
        <v>254</v>
      </c>
      <c r="D717" t="s">
        <v>998</v>
      </c>
      <c r="E717" t="s">
        <v>256</v>
      </c>
      <c r="G717">
        <f>IFERROR(COUNTIF($E$2:E717,"="&amp;E717),COUNTIF($B$2:B717,"="&amp;B717))</f>
        <v>11</v>
      </c>
      <c r="H717">
        <f>IFERROR(COUNTIF(E:E,"="&amp;E717),COUNTIF(B:B,"="&amp;B717))</f>
        <v>18</v>
      </c>
    </row>
    <row r="718" spans="1:8" hidden="1" x14ac:dyDescent="0.25">
      <c r="A718" t="s">
        <v>769</v>
      </c>
      <c r="B718" t="s">
        <v>220</v>
      </c>
      <c r="D718" t="s">
        <v>955</v>
      </c>
      <c r="E718" t="s">
        <v>222</v>
      </c>
      <c r="F718" t="s">
        <v>21</v>
      </c>
      <c r="G718">
        <f>IFERROR(COUNTIF($E$2:E718,"="&amp;E718),COUNTIF($B$2:B718,"="&amp;B718))</f>
        <v>24</v>
      </c>
      <c r="H718">
        <f>IFERROR(COUNTIF(E:E,"="&amp;E718),COUNTIF(B:B,"="&amp;B718))</f>
        <v>45</v>
      </c>
    </row>
    <row r="719" spans="1:8" hidden="1" x14ac:dyDescent="0.25">
      <c r="A719" t="s">
        <v>783</v>
      </c>
      <c r="B719" t="s">
        <v>142</v>
      </c>
      <c r="C719" t="s">
        <v>143</v>
      </c>
      <c r="D719" t="s">
        <v>999</v>
      </c>
      <c r="E719" t="s">
        <v>145</v>
      </c>
      <c r="G719">
        <f>IFERROR(COUNTIF($E$2:E719,"="&amp;E719),COUNTIF($B$2:B719,"="&amp;B719))</f>
        <v>57</v>
      </c>
      <c r="H719">
        <f>IFERROR(COUNTIF(E:E,"="&amp;E719),COUNTIF(B:B,"="&amp;B719))</f>
        <v>82</v>
      </c>
    </row>
    <row r="720" spans="1:8" hidden="1" x14ac:dyDescent="0.25">
      <c r="A720" t="s">
        <v>785</v>
      </c>
      <c r="B720" t="s">
        <v>552</v>
      </c>
      <c r="C720" t="s">
        <v>553</v>
      </c>
      <c r="D720" t="s">
        <v>1000</v>
      </c>
      <c r="E720" t="s">
        <v>555</v>
      </c>
      <c r="G720">
        <f>IFERROR(COUNTIF($E$2:E720,"="&amp;E720),COUNTIF($B$2:B720,"="&amp;B720))</f>
        <v>2</v>
      </c>
      <c r="H720">
        <f>IFERROR(COUNTIF(E:E,"="&amp;E720),COUNTIF(B:B,"="&amp;B720))</f>
        <v>2</v>
      </c>
    </row>
    <row r="721" spans="1:8" hidden="1" x14ac:dyDescent="0.25">
      <c r="A721" t="s">
        <v>904</v>
      </c>
      <c r="B721" t="s">
        <v>78</v>
      </c>
      <c r="C721" t="s">
        <v>79</v>
      </c>
      <c r="D721" t="s">
        <v>1001</v>
      </c>
      <c r="E721" t="s">
        <v>81</v>
      </c>
      <c r="G721">
        <f>IFERROR(COUNTIF($E$2:E721,"="&amp;E721),COUNTIF($B$2:B721,"="&amp;B721))</f>
        <v>45</v>
      </c>
      <c r="H721">
        <f>IFERROR(COUNTIF(E:E,"="&amp;E721),COUNTIF(B:B,"="&amp;B721))</f>
        <v>85</v>
      </c>
    </row>
    <row r="722" spans="1:8" hidden="1" x14ac:dyDescent="0.25">
      <c r="A722" t="s">
        <v>849</v>
      </c>
      <c r="B722" t="s">
        <v>679</v>
      </c>
      <c r="C722" t="s">
        <v>680</v>
      </c>
      <c r="D722" t="s">
        <v>1002</v>
      </c>
      <c r="E722" t="s">
        <v>682</v>
      </c>
      <c r="G722">
        <f>IFERROR(COUNTIF($E$2:E722,"="&amp;E722),COUNTIF($B$2:B722,"="&amp;B722))</f>
        <v>5</v>
      </c>
      <c r="H722">
        <f>IFERROR(COUNTIF(E:E,"="&amp;E722),COUNTIF(B:B,"="&amp;B722))</f>
        <v>8</v>
      </c>
    </row>
    <row r="723" spans="1:8" hidden="1" x14ac:dyDescent="0.25">
      <c r="A723" t="s">
        <v>876</v>
      </c>
      <c r="B723" t="s">
        <v>10</v>
      </c>
      <c r="C723" t="s">
        <v>11</v>
      </c>
      <c r="D723" t="s">
        <v>1003</v>
      </c>
      <c r="E723" t="s">
        <v>13</v>
      </c>
      <c r="G723">
        <f>IFERROR(COUNTIF($E$2:E723,"="&amp;E723),COUNTIF($B$2:B723,"="&amp;B723))</f>
        <v>62</v>
      </c>
      <c r="H723">
        <f>IFERROR(COUNTIF(E:E,"="&amp;E723),COUNTIF(B:B,"="&amp;B723))</f>
        <v>94</v>
      </c>
    </row>
    <row r="724" spans="1:8" hidden="1" x14ac:dyDescent="0.25">
      <c r="A724" t="s">
        <v>851</v>
      </c>
      <c r="B724" t="s">
        <v>679</v>
      </c>
      <c r="C724" t="s">
        <v>680</v>
      </c>
      <c r="D724" t="s">
        <v>1004</v>
      </c>
      <c r="E724" t="s">
        <v>682</v>
      </c>
      <c r="G724">
        <f>IFERROR(COUNTIF($E$2:E724,"="&amp;E724),COUNTIF($B$2:B724,"="&amp;B724))</f>
        <v>6</v>
      </c>
      <c r="H724">
        <f>IFERROR(COUNTIF(E:E,"="&amp;E724),COUNTIF(B:B,"="&amp;B724))</f>
        <v>8</v>
      </c>
    </row>
    <row r="725" spans="1:8" hidden="1" x14ac:dyDescent="0.25">
      <c r="A725" t="s">
        <v>879</v>
      </c>
      <c r="B725" t="s">
        <v>679</v>
      </c>
      <c r="C725" t="s">
        <v>680</v>
      </c>
      <c r="D725" t="s">
        <v>1005</v>
      </c>
      <c r="E725" t="s">
        <v>682</v>
      </c>
      <c r="G725">
        <f>IFERROR(COUNTIF($E$2:E725,"="&amp;E725),COUNTIF($B$2:B725,"="&amp;B725))</f>
        <v>7</v>
      </c>
      <c r="H725">
        <f>IFERROR(COUNTIF(E:E,"="&amp;E725),COUNTIF(B:B,"="&amp;B725))</f>
        <v>8</v>
      </c>
    </row>
    <row r="726" spans="1:8" hidden="1" x14ac:dyDescent="0.25">
      <c r="A726" t="s">
        <v>831</v>
      </c>
      <c r="B726" t="s">
        <v>800</v>
      </c>
      <c r="D726" t="s">
        <v>858</v>
      </c>
      <c r="E726" t="s">
        <v>859</v>
      </c>
      <c r="F726" t="s">
        <v>21</v>
      </c>
      <c r="G726">
        <f>IFERROR(COUNTIF($E$2:E726,"="&amp;E726),COUNTIF($B$2:B726,"="&amp;B726))</f>
        <v>1</v>
      </c>
      <c r="H726">
        <f>IFERROR(COUNTIF(E:E,"="&amp;E726),COUNTIF(B:B,"="&amp;B726))</f>
        <v>1</v>
      </c>
    </row>
    <row r="727" spans="1:8" hidden="1" x14ac:dyDescent="0.25">
      <c r="A727" t="s">
        <v>797</v>
      </c>
      <c r="B727" t="s">
        <v>78</v>
      </c>
      <c r="C727" t="s">
        <v>79</v>
      </c>
      <c r="D727" t="s">
        <v>1010</v>
      </c>
      <c r="E727" t="s">
        <v>81</v>
      </c>
      <c r="G727">
        <f>IFERROR(COUNTIF($E$2:E727,"="&amp;E727),COUNTIF($B$2:B727,"="&amp;B727))</f>
        <v>46</v>
      </c>
      <c r="H727">
        <f>IFERROR(COUNTIF(E:E,"="&amp;E727),COUNTIF(B:B,"="&amp;B727))</f>
        <v>85</v>
      </c>
    </row>
    <row r="728" spans="1:8" hidden="1" x14ac:dyDescent="0.25">
      <c r="A728" t="s">
        <v>799</v>
      </c>
      <c r="B728" t="s">
        <v>156</v>
      </c>
      <c r="C728" t="s">
        <v>157</v>
      </c>
      <c r="D728" t="s">
        <v>1011</v>
      </c>
      <c r="E728" t="s">
        <v>159</v>
      </c>
      <c r="G728">
        <f>IFERROR(COUNTIF($E$2:E728,"="&amp;E728),COUNTIF($B$2:B728,"="&amp;B728))</f>
        <v>44</v>
      </c>
      <c r="H728">
        <f>IFERROR(COUNTIF(E:E,"="&amp;E728),COUNTIF(B:B,"="&amp;B728))</f>
        <v>80</v>
      </c>
    </row>
    <row r="729" spans="1:8" hidden="1" x14ac:dyDescent="0.25">
      <c r="A729" t="s">
        <v>803</v>
      </c>
      <c r="B729" t="s">
        <v>78</v>
      </c>
      <c r="C729" t="s">
        <v>79</v>
      </c>
      <c r="D729" t="s">
        <v>1012</v>
      </c>
      <c r="E729" t="s">
        <v>81</v>
      </c>
      <c r="G729">
        <f>IFERROR(COUNTIF($E$2:E729,"="&amp;E729),COUNTIF($B$2:B729,"="&amp;B729))</f>
        <v>47</v>
      </c>
      <c r="H729">
        <f>IFERROR(COUNTIF(E:E,"="&amp;E729),COUNTIF(B:B,"="&amp;B729))</f>
        <v>85</v>
      </c>
    </row>
    <row r="730" spans="1:8" hidden="1" x14ac:dyDescent="0.25">
      <c r="A730" t="s">
        <v>826</v>
      </c>
      <c r="B730" t="s">
        <v>253</v>
      </c>
      <c r="C730" t="s">
        <v>254</v>
      </c>
      <c r="D730" t="s">
        <v>1013</v>
      </c>
      <c r="E730" t="s">
        <v>256</v>
      </c>
      <c r="G730">
        <f>IFERROR(COUNTIF($E$2:E730,"="&amp;E730),COUNTIF($B$2:B730,"="&amp;B730))</f>
        <v>12</v>
      </c>
      <c r="H730">
        <f>IFERROR(COUNTIF(E:E,"="&amp;E730),COUNTIF(B:B,"="&amp;B730))</f>
        <v>18</v>
      </c>
    </row>
    <row r="731" spans="1:8" hidden="1" x14ac:dyDescent="0.25">
      <c r="A731" t="s">
        <v>829</v>
      </c>
      <c r="B731" t="s">
        <v>107</v>
      </c>
      <c r="C731" t="s">
        <v>108</v>
      </c>
      <c r="D731" t="s">
        <v>1014</v>
      </c>
      <c r="E731" t="s">
        <v>110</v>
      </c>
      <c r="G731">
        <f>IFERROR(COUNTIF($E$2:E731,"="&amp;E731),COUNTIF($B$2:B731,"="&amp;B731))</f>
        <v>28</v>
      </c>
      <c r="H731">
        <f>IFERROR(COUNTIF(E:E,"="&amp;E731),COUNTIF(B:B,"="&amp;B731))</f>
        <v>39</v>
      </c>
    </row>
    <row r="732" spans="1:8" hidden="1" x14ac:dyDescent="0.25">
      <c r="A732" t="s">
        <v>831</v>
      </c>
      <c r="B732" t="s">
        <v>675</v>
      </c>
      <c r="C732" t="s">
        <v>1015</v>
      </c>
      <c r="D732" t="s">
        <v>1016</v>
      </c>
      <c r="E732" t="s">
        <v>678</v>
      </c>
      <c r="G732">
        <f>IFERROR(COUNTIF($E$2:E732,"="&amp;E732),COUNTIF($B$2:B732,"="&amp;B732))</f>
        <v>2</v>
      </c>
      <c r="H732">
        <f>IFERROR(COUNTIF(E:E,"="&amp;E732),COUNTIF(B:B,"="&amp;B732))</f>
        <v>6</v>
      </c>
    </row>
    <row r="733" spans="1:8" hidden="1" x14ac:dyDescent="0.25">
      <c r="A733" t="s">
        <v>783</v>
      </c>
      <c r="B733" t="s">
        <v>220</v>
      </c>
      <c r="D733" t="s">
        <v>955</v>
      </c>
      <c r="E733" t="s">
        <v>222</v>
      </c>
      <c r="F733" t="s">
        <v>21</v>
      </c>
      <c r="G733">
        <f>IFERROR(COUNTIF($E$2:E733,"="&amp;E733),COUNTIF($B$2:B733,"="&amp;B733))</f>
        <v>25</v>
      </c>
      <c r="H733">
        <f>IFERROR(COUNTIF(E:E,"="&amp;E733),COUNTIF(B:B,"="&amp;B733))</f>
        <v>45</v>
      </c>
    </row>
    <row r="734" spans="1:8" hidden="1" x14ac:dyDescent="0.25">
      <c r="A734" t="s">
        <v>785</v>
      </c>
      <c r="B734" t="s">
        <v>22</v>
      </c>
      <c r="C734" t="s">
        <v>1017</v>
      </c>
      <c r="D734" t="s">
        <v>1018</v>
      </c>
      <c r="E734" t="s">
        <v>25</v>
      </c>
      <c r="G734">
        <f>IFERROR(COUNTIF($E$2:E734,"="&amp;E734),COUNTIF($B$2:B734,"="&amp;B734))</f>
        <v>69</v>
      </c>
      <c r="H734">
        <f>IFERROR(COUNTIF(E:E,"="&amp;E734),COUNTIF(B:B,"="&amp;B734))</f>
        <v>105</v>
      </c>
    </row>
    <row r="735" spans="1:8" hidden="1" x14ac:dyDescent="0.25">
      <c r="A735" t="s">
        <v>904</v>
      </c>
      <c r="B735" t="s">
        <v>1019</v>
      </c>
      <c r="C735" t="s">
        <v>157</v>
      </c>
      <c r="D735" t="s">
        <v>1020</v>
      </c>
      <c r="E735" t="s">
        <v>159</v>
      </c>
      <c r="G735">
        <f>IFERROR(COUNTIF($E$2:E735,"="&amp;E735),COUNTIF($B$2:B735,"="&amp;B735))</f>
        <v>45</v>
      </c>
      <c r="H735">
        <f>IFERROR(COUNTIF(E:E,"="&amp;E735),COUNTIF(B:B,"="&amp;B735))</f>
        <v>80</v>
      </c>
    </row>
    <row r="736" spans="1:8" hidden="1" x14ac:dyDescent="0.25">
      <c r="A736" t="s">
        <v>849</v>
      </c>
      <c r="B736" t="s">
        <v>912</v>
      </c>
      <c r="C736" t="s">
        <v>986</v>
      </c>
      <c r="D736" t="s">
        <v>1021</v>
      </c>
      <c r="E736" t="s">
        <v>915</v>
      </c>
      <c r="G736">
        <f>IFERROR(COUNTIF($E$2:E736,"="&amp;E736),COUNTIF($B$2:B736,"="&amp;B736))</f>
        <v>5</v>
      </c>
      <c r="H736">
        <f>IFERROR(COUNTIF(E:E,"="&amp;E736),COUNTIF(B:B,"="&amp;B736))</f>
        <v>6</v>
      </c>
    </row>
    <row r="737" spans="1:8" hidden="1" x14ac:dyDescent="0.25">
      <c r="A737" t="s">
        <v>876</v>
      </c>
      <c r="B737" t="s">
        <v>47</v>
      </c>
      <c r="C737" t="s">
        <v>48</v>
      </c>
      <c r="D737" t="s">
        <v>1022</v>
      </c>
      <c r="E737" t="s">
        <v>50</v>
      </c>
      <c r="G737">
        <f>IFERROR(COUNTIF($E$2:E737,"="&amp;E737),COUNTIF($B$2:B737,"="&amp;B737))</f>
        <v>71</v>
      </c>
      <c r="H737">
        <f>IFERROR(COUNTIF(E:E,"="&amp;E737),COUNTIF(B:B,"="&amp;B737))</f>
        <v>107</v>
      </c>
    </row>
    <row r="738" spans="1:8" hidden="1" x14ac:dyDescent="0.25">
      <c r="A738" t="s">
        <v>851</v>
      </c>
      <c r="B738" t="s">
        <v>5</v>
      </c>
      <c r="C738" t="s">
        <v>717</v>
      </c>
      <c r="D738" t="s">
        <v>1023</v>
      </c>
      <c r="E738" t="s">
        <v>719</v>
      </c>
      <c r="G738">
        <f>IFERROR(COUNTIF($E$2:E738,"="&amp;E738),COUNTIF($B$2:B738,"="&amp;B738))</f>
        <v>3</v>
      </c>
      <c r="H738">
        <f>IFERROR(COUNTIF(E:E,"="&amp;E738),COUNTIF(B:B,"="&amp;B738))</f>
        <v>6</v>
      </c>
    </row>
    <row r="739" spans="1:8" hidden="1" x14ac:dyDescent="0.25">
      <c r="A739" t="s">
        <v>879</v>
      </c>
      <c r="B739" t="s">
        <v>5</v>
      </c>
      <c r="C739" t="s">
        <v>717</v>
      </c>
      <c r="D739" t="s">
        <v>1024</v>
      </c>
      <c r="E739" t="s">
        <v>719</v>
      </c>
      <c r="G739">
        <f>IFERROR(COUNTIF($E$2:E739,"="&amp;E739),COUNTIF($B$2:B739,"="&amp;B739))</f>
        <v>4</v>
      </c>
      <c r="H739">
        <f>IFERROR(COUNTIF(E:E,"="&amp;E739),COUNTIF(B:B,"="&amp;B739))</f>
        <v>6</v>
      </c>
    </row>
    <row r="740" spans="1:8" hidden="1" x14ac:dyDescent="0.25">
      <c r="A740" t="s">
        <v>795</v>
      </c>
      <c r="B740" t="s">
        <v>253</v>
      </c>
      <c r="C740" t="s">
        <v>254</v>
      </c>
      <c r="D740" t="s">
        <v>1025</v>
      </c>
      <c r="E740" t="s">
        <v>256</v>
      </c>
      <c r="G740">
        <f>IFERROR(COUNTIF($E$2:E740,"="&amp;E740),COUNTIF($B$2:B740,"="&amp;B740))</f>
        <v>13</v>
      </c>
      <c r="H740">
        <f>IFERROR(COUNTIF(E:E,"="&amp;E740),COUNTIF(B:B,"="&amp;B740))</f>
        <v>18</v>
      </c>
    </row>
    <row r="741" spans="1:8" hidden="1" x14ac:dyDescent="0.25">
      <c r="A741" t="s">
        <v>797</v>
      </c>
      <c r="B741" t="s">
        <v>220</v>
      </c>
      <c r="D741" t="s">
        <v>1026</v>
      </c>
      <c r="E741" t="s">
        <v>222</v>
      </c>
      <c r="F741" t="s">
        <v>21</v>
      </c>
      <c r="G741">
        <f>IFERROR(COUNTIF($E$2:E741,"="&amp;E741),COUNTIF($B$2:B741,"="&amp;B741))</f>
        <v>26</v>
      </c>
      <c r="H741">
        <f>IFERROR(COUNTIF(E:E,"="&amp;E741),COUNTIF(B:B,"="&amp;B741))</f>
        <v>45</v>
      </c>
    </row>
    <row r="742" spans="1:8" hidden="1" x14ac:dyDescent="0.25">
      <c r="A742" t="s">
        <v>799</v>
      </c>
      <c r="B742" t="s">
        <v>220</v>
      </c>
      <c r="D742" t="s">
        <v>1026</v>
      </c>
      <c r="E742" t="s">
        <v>222</v>
      </c>
      <c r="F742" t="s">
        <v>21</v>
      </c>
      <c r="G742">
        <f>IFERROR(COUNTIF($E$2:E742,"="&amp;E742),COUNTIF($B$2:B742,"="&amp;B742))</f>
        <v>27</v>
      </c>
      <c r="H742">
        <f>IFERROR(COUNTIF(E:E,"="&amp;E742),COUNTIF(B:B,"="&amp;B742))</f>
        <v>45</v>
      </c>
    </row>
    <row r="743" spans="1:8" hidden="1" x14ac:dyDescent="0.25">
      <c r="A743" t="s">
        <v>803</v>
      </c>
      <c r="B743" t="s">
        <v>253</v>
      </c>
      <c r="C743" t="s">
        <v>254</v>
      </c>
      <c r="D743" t="s">
        <v>1027</v>
      </c>
      <c r="E743" t="s">
        <v>256</v>
      </c>
      <c r="G743">
        <f>IFERROR(COUNTIF($E$2:E743,"="&amp;E743),COUNTIF($B$2:B743,"="&amp;B743))</f>
        <v>14</v>
      </c>
      <c r="H743">
        <f>IFERROR(COUNTIF(E:E,"="&amp;E743),COUNTIF(B:B,"="&amp;B743))</f>
        <v>18</v>
      </c>
    </row>
    <row r="744" spans="1:8" hidden="1" x14ac:dyDescent="0.25">
      <c r="A744" t="s">
        <v>826</v>
      </c>
      <c r="B744" t="s">
        <v>156</v>
      </c>
      <c r="C744" t="s">
        <v>157</v>
      </c>
      <c r="D744" t="s">
        <v>1028</v>
      </c>
      <c r="E744" t="s">
        <v>159</v>
      </c>
      <c r="G744">
        <f>IFERROR(COUNTIF($E$2:E744,"="&amp;E744),COUNTIF($B$2:B744,"="&amp;B744))</f>
        <v>46</v>
      </c>
      <c r="H744">
        <f>IFERROR(COUNTIF(E:E,"="&amp;E744),COUNTIF(B:B,"="&amp;B744))</f>
        <v>80</v>
      </c>
    </row>
    <row r="745" spans="1:8" hidden="1" x14ac:dyDescent="0.25">
      <c r="A745" t="s">
        <v>829</v>
      </c>
      <c r="B745" t="s">
        <v>675</v>
      </c>
      <c r="C745" t="s">
        <v>1029</v>
      </c>
      <c r="D745" t="s">
        <v>1030</v>
      </c>
      <c r="E745" t="s">
        <v>678</v>
      </c>
      <c r="G745">
        <f>IFERROR(COUNTIF($E$2:E745,"="&amp;E745),COUNTIF($B$2:B745,"="&amp;B745))</f>
        <v>3</v>
      </c>
      <c r="H745">
        <f>IFERROR(COUNTIF(E:E,"="&amp;E745),COUNTIF(B:B,"="&amp;B745))</f>
        <v>6</v>
      </c>
    </row>
    <row r="746" spans="1:8" hidden="1" x14ac:dyDescent="0.25">
      <c r="A746" t="s">
        <v>831</v>
      </c>
      <c r="B746" t="s">
        <v>78</v>
      </c>
      <c r="C746" t="s">
        <v>79</v>
      </c>
      <c r="D746" t="s">
        <v>1031</v>
      </c>
      <c r="E746" t="s">
        <v>81</v>
      </c>
      <c r="G746">
        <f>IFERROR(COUNTIF($E$2:E746,"="&amp;E746),COUNTIF($B$2:B746,"="&amp;B746))</f>
        <v>48</v>
      </c>
      <c r="H746">
        <f>IFERROR(COUNTIF(E:E,"="&amp;E746),COUNTIF(B:B,"="&amp;B746))</f>
        <v>85</v>
      </c>
    </row>
    <row r="747" spans="1:8" hidden="1" x14ac:dyDescent="0.25">
      <c r="A747" t="s">
        <v>785</v>
      </c>
      <c r="B747" t="s">
        <v>156</v>
      </c>
      <c r="C747" t="s">
        <v>157</v>
      </c>
      <c r="D747" t="s">
        <v>1032</v>
      </c>
      <c r="E747" t="s">
        <v>159</v>
      </c>
      <c r="G747">
        <f>IFERROR(COUNTIF($E$2:E747,"="&amp;E747),COUNTIF($B$2:B747,"="&amp;B747))</f>
        <v>47</v>
      </c>
      <c r="H747">
        <f>IFERROR(COUNTIF(E:E,"="&amp;E747),COUNTIF(B:B,"="&amp;B747))</f>
        <v>80</v>
      </c>
    </row>
    <row r="748" spans="1:8" hidden="1" x14ac:dyDescent="0.25">
      <c r="A748" t="s">
        <v>904</v>
      </c>
      <c r="B748" t="s">
        <v>338</v>
      </c>
      <c r="C748" t="s">
        <v>1033</v>
      </c>
      <c r="D748" t="s">
        <v>1034</v>
      </c>
      <c r="E748" t="s">
        <v>341</v>
      </c>
      <c r="G748">
        <f>IFERROR(COUNTIF($E$2:E748,"="&amp;E748),COUNTIF($B$2:B748,"="&amp;B748))</f>
        <v>3</v>
      </c>
      <c r="H748">
        <f>IFERROR(COUNTIF(E:E,"="&amp;E748),COUNTIF(B:B,"="&amp;B748))</f>
        <v>4</v>
      </c>
    </row>
    <row r="749" spans="1:8" hidden="1" x14ac:dyDescent="0.25">
      <c r="A749" t="s">
        <v>849</v>
      </c>
      <c r="B749" t="s">
        <v>5</v>
      </c>
      <c r="C749" t="s">
        <v>989</v>
      </c>
      <c r="D749" t="s">
        <v>1035</v>
      </c>
      <c r="E749" t="s">
        <v>991</v>
      </c>
      <c r="G749">
        <f>IFERROR(COUNTIF($E$2:E749,"="&amp;E749),COUNTIF($B$2:B749,"="&amp;B749))</f>
        <v>2</v>
      </c>
      <c r="H749">
        <f>IFERROR(COUNTIF(E:E,"="&amp;E749),COUNTIF(B:B,"="&amp;B749))</f>
        <v>2</v>
      </c>
    </row>
    <row r="750" spans="1:8" hidden="1" x14ac:dyDescent="0.25">
      <c r="A750" t="s">
        <v>876</v>
      </c>
      <c r="B750" t="s">
        <v>912</v>
      </c>
      <c r="C750" t="s">
        <v>913</v>
      </c>
      <c r="D750" t="s">
        <v>1036</v>
      </c>
      <c r="E750" t="s">
        <v>915</v>
      </c>
      <c r="G750">
        <f>IFERROR(COUNTIF($E$2:E750,"="&amp;E750),COUNTIF($B$2:B750,"="&amp;B750))</f>
        <v>6</v>
      </c>
      <c r="H750">
        <f>IFERROR(COUNTIF(E:E,"="&amp;E750),COUNTIF(B:B,"="&amp;B750))</f>
        <v>6</v>
      </c>
    </row>
    <row r="751" spans="1:8" hidden="1" x14ac:dyDescent="0.25">
      <c r="A751" t="s">
        <v>851</v>
      </c>
      <c r="B751" t="s">
        <v>78</v>
      </c>
      <c r="C751" t="s">
        <v>79</v>
      </c>
      <c r="D751" t="s">
        <v>1037</v>
      </c>
      <c r="E751" t="s">
        <v>81</v>
      </c>
      <c r="G751">
        <f>IFERROR(COUNTIF($E$2:E751,"="&amp;E751),COUNTIF($B$2:B751,"="&amp;B751))</f>
        <v>49</v>
      </c>
      <c r="H751">
        <f>IFERROR(COUNTIF(E:E,"="&amp;E751),COUNTIF(B:B,"="&amp;B751))</f>
        <v>85</v>
      </c>
    </row>
    <row r="752" spans="1:8" hidden="1" x14ac:dyDescent="0.25">
      <c r="A752" t="s">
        <v>879</v>
      </c>
      <c r="B752" t="s">
        <v>417</v>
      </c>
      <c r="C752" t="s">
        <v>418</v>
      </c>
      <c r="D752" t="s">
        <v>1038</v>
      </c>
      <c r="E752" t="s">
        <v>420</v>
      </c>
      <c r="G752">
        <f>IFERROR(COUNTIF($E$2:E752,"="&amp;E752),COUNTIF($B$2:B752,"="&amp;B752))</f>
        <v>15</v>
      </c>
      <c r="H752">
        <f>IFERROR(COUNTIF(E:E,"="&amp;E752),COUNTIF(B:B,"="&amp;B752))</f>
        <v>21</v>
      </c>
    </row>
    <row r="753" spans="1:8" hidden="1" x14ac:dyDescent="0.25">
      <c r="A753" t="s">
        <v>803</v>
      </c>
      <c r="B753" t="s">
        <v>156</v>
      </c>
      <c r="C753" t="s">
        <v>157</v>
      </c>
      <c r="D753" t="s">
        <v>1039</v>
      </c>
      <c r="E753" t="s">
        <v>159</v>
      </c>
      <c r="G753">
        <f>IFERROR(COUNTIF($E$2:E753,"="&amp;E753),COUNTIF($B$2:B753,"="&amp;B753))</f>
        <v>48</v>
      </c>
      <c r="H753">
        <f>IFERROR(COUNTIF(E:E,"="&amp;E753),COUNTIF(B:B,"="&amp;B753))</f>
        <v>80</v>
      </c>
    </row>
    <row r="754" spans="1:8" hidden="1" x14ac:dyDescent="0.25">
      <c r="A754" t="s">
        <v>826</v>
      </c>
      <c r="B754" t="s">
        <v>61</v>
      </c>
      <c r="C754" t="s">
        <v>173</v>
      </c>
      <c r="D754" t="s">
        <v>1040</v>
      </c>
      <c r="E754" t="s">
        <v>64</v>
      </c>
      <c r="G754">
        <f>IFERROR(COUNTIF($E$2:E754,"="&amp;E754),COUNTIF($B$2:B754,"="&amp;B754))</f>
        <v>48</v>
      </c>
      <c r="H754">
        <f>IFERROR(COUNTIF(E:E,"="&amp;E754),COUNTIF(B:B,"="&amp;B754))</f>
        <v>64</v>
      </c>
    </row>
    <row r="755" spans="1:8" hidden="1" x14ac:dyDescent="0.25">
      <c r="A755" t="s">
        <v>829</v>
      </c>
      <c r="B755" t="s">
        <v>372</v>
      </c>
      <c r="D755" t="s">
        <v>1041</v>
      </c>
      <c r="E755" t="s">
        <v>374</v>
      </c>
      <c r="F755" t="s">
        <v>21</v>
      </c>
      <c r="G755">
        <f>IFERROR(COUNTIF($E$2:E755,"="&amp;E755),COUNTIF($B$2:B755,"="&amp;B755))</f>
        <v>7</v>
      </c>
      <c r="H755">
        <f>IFERROR(COUNTIF(E:E,"="&amp;E755),COUNTIF(B:B,"="&amp;B755))</f>
        <v>16</v>
      </c>
    </row>
    <row r="756" spans="1:8" hidden="1" x14ac:dyDescent="0.25">
      <c r="A756" t="s">
        <v>831</v>
      </c>
      <c r="B756" t="s">
        <v>68</v>
      </c>
      <c r="C756" t="s">
        <v>69</v>
      </c>
      <c r="D756" t="s">
        <v>1042</v>
      </c>
      <c r="E756" t="s">
        <v>71</v>
      </c>
      <c r="G756">
        <f>IFERROR(COUNTIF($E$2:E756,"="&amp;E756),COUNTIF($B$2:B756,"="&amp;B756))</f>
        <v>28</v>
      </c>
      <c r="H756">
        <f>IFERROR(COUNTIF(E:E,"="&amp;E756),COUNTIF(B:B,"="&amp;B756))</f>
        <v>43</v>
      </c>
    </row>
    <row r="757" spans="1:8" hidden="1" x14ac:dyDescent="0.25">
      <c r="A757" t="s">
        <v>904</v>
      </c>
      <c r="B757" t="s">
        <v>142</v>
      </c>
      <c r="C757" t="s">
        <v>143</v>
      </c>
      <c r="D757" t="s">
        <v>1043</v>
      </c>
      <c r="E757" t="s">
        <v>145</v>
      </c>
      <c r="G757">
        <f>IFERROR(COUNTIF($E$2:E757,"="&amp;E757),COUNTIF($B$2:B757,"="&amp;B757))</f>
        <v>58</v>
      </c>
      <c r="H757">
        <f>IFERROR(COUNTIF(E:E,"="&amp;E757),COUNTIF(B:B,"="&amp;B757))</f>
        <v>82</v>
      </c>
    </row>
    <row r="758" spans="1:8" hidden="1" x14ac:dyDescent="0.25">
      <c r="A758" t="s">
        <v>849</v>
      </c>
      <c r="B758" t="s">
        <v>220</v>
      </c>
      <c r="D758" t="s">
        <v>1044</v>
      </c>
      <c r="E758" t="s">
        <v>222</v>
      </c>
      <c r="F758" t="s">
        <v>21</v>
      </c>
      <c r="G758">
        <f>IFERROR(COUNTIF($E$2:E758,"="&amp;E758),COUNTIF($B$2:B758,"="&amp;B758))</f>
        <v>28</v>
      </c>
      <c r="H758">
        <f>IFERROR(COUNTIF(E:E,"="&amp;E758),COUNTIF(B:B,"="&amp;B758))</f>
        <v>45</v>
      </c>
    </row>
    <row r="759" spans="1:8" hidden="1" x14ac:dyDescent="0.25">
      <c r="A759" t="s">
        <v>876</v>
      </c>
      <c r="B759" t="s">
        <v>5</v>
      </c>
      <c r="C759" t="s">
        <v>717</v>
      </c>
      <c r="D759" t="s">
        <v>1045</v>
      </c>
      <c r="E759" t="s">
        <v>719</v>
      </c>
      <c r="G759">
        <f>IFERROR(COUNTIF($E$2:E759,"="&amp;E759),COUNTIF($B$2:B759,"="&amp;B759))</f>
        <v>5</v>
      </c>
      <c r="H759">
        <f>IFERROR(COUNTIF(E:E,"="&amp;E759),COUNTIF(B:B,"="&amp;B759))</f>
        <v>6</v>
      </c>
    </row>
    <row r="760" spans="1:8" hidden="1" x14ac:dyDescent="0.25">
      <c r="A760" t="s">
        <v>851</v>
      </c>
      <c r="B760" t="s">
        <v>156</v>
      </c>
      <c r="C760" t="s">
        <v>157</v>
      </c>
      <c r="D760" t="s">
        <v>1046</v>
      </c>
      <c r="E760" t="s">
        <v>159</v>
      </c>
      <c r="G760">
        <f>IFERROR(COUNTIF($E$2:E760,"="&amp;E760),COUNTIF($B$2:B760,"="&amp;B760))</f>
        <v>49</v>
      </c>
      <c r="H760">
        <f>IFERROR(COUNTIF(E:E,"="&amp;E760),COUNTIF(B:B,"="&amp;B760))</f>
        <v>80</v>
      </c>
    </row>
    <row r="761" spans="1:8" hidden="1" x14ac:dyDescent="0.25">
      <c r="A761" t="s">
        <v>879</v>
      </c>
      <c r="B761" t="s">
        <v>636</v>
      </c>
      <c r="C761" t="s">
        <v>637</v>
      </c>
      <c r="D761" t="s">
        <v>1047</v>
      </c>
      <c r="E761" t="s">
        <v>639</v>
      </c>
      <c r="G761">
        <f>IFERROR(COUNTIF($E$2:E761,"="&amp;E761),COUNTIF($B$2:B761,"="&amp;B761))</f>
        <v>2</v>
      </c>
      <c r="H761">
        <f>IFERROR(COUNTIF(E:E,"="&amp;E761),COUNTIF(B:B,"="&amp;B761))</f>
        <v>2</v>
      </c>
    </row>
    <row r="762" spans="1:8" hidden="1" x14ac:dyDescent="0.25">
      <c r="A762" t="s">
        <v>826</v>
      </c>
      <c r="B762" t="s">
        <v>372</v>
      </c>
      <c r="D762" t="s">
        <v>1048</v>
      </c>
      <c r="E762" t="s">
        <v>374</v>
      </c>
      <c r="F762" t="s">
        <v>21</v>
      </c>
      <c r="G762">
        <f>IFERROR(COUNTIF($E$2:E762,"="&amp;E762),COUNTIF($B$2:B762,"="&amp;B762))</f>
        <v>8</v>
      </c>
      <c r="H762">
        <f>IFERROR(COUNTIF(E:E,"="&amp;E762),COUNTIF(B:B,"="&amp;B762))</f>
        <v>16</v>
      </c>
    </row>
    <row r="763" spans="1:8" hidden="1" x14ac:dyDescent="0.25">
      <c r="A763" t="s">
        <v>831</v>
      </c>
      <c r="B763" t="s">
        <v>220</v>
      </c>
      <c r="D763" t="s">
        <v>1026</v>
      </c>
      <c r="E763" t="s">
        <v>222</v>
      </c>
      <c r="F763" t="s">
        <v>21</v>
      </c>
      <c r="G763">
        <f>IFERROR(COUNTIF($E$2:E763,"="&amp;E763),COUNTIF($B$2:B763,"="&amp;B763))</f>
        <v>29</v>
      </c>
      <c r="H763">
        <f>IFERROR(COUNTIF(E:E,"="&amp;E763),COUNTIF(B:B,"="&amp;B763))</f>
        <v>45</v>
      </c>
    </row>
    <row r="764" spans="1:8" hidden="1" x14ac:dyDescent="0.25">
      <c r="A764" t="s">
        <v>904</v>
      </c>
      <c r="B764" t="s">
        <v>181</v>
      </c>
      <c r="C764" t="s">
        <v>182</v>
      </c>
      <c r="D764" t="s">
        <v>1049</v>
      </c>
      <c r="E764" t="s">
        <v>184</v>
      </c>
      <c r="G764">
        <f>IFERROR(COUNTIF($E$2:E764,"="&amp;E764),COUNTIF($B$2:B764,"="&amp;B764))</f>
        <v>5</v>
      </c>
      <c r="H764">
        <f>IFERROR(COUNTIF(E:E,"="&amp;E764),COUNTIF(B:B,"="&amp;B764))</f>
        <v>8</v>
      </c>
    </row>
    <row r="765" spans="1:8" hidden="1" x14ac:dyDescent="0.25">
      <c r="A765" t="s">
        <v>876</v>
      </c>
      <c r="B765" t="s">
        <v>800</v>
      </c>
      <c r="D765" t="s">
        <v>907</v>
      </c>
      <c r="E765" t="s">
        <v>908</v>
      </c>
      <c r="F765" t="s">
        <v>21</v>
      </c>
      <c r="G765">
        <f>IFERROR(COUNTIF($E$2:E765,"="&amp;E765),COUNTIF($B$2:B765,"="&amp;B765))</f>
        <v>1</v>
      </c>
      <c r="H765">
        <f>IFERROR(COUNTIF(E:E,"="&amp;E765),COUNTIF(B:B,"="&amp;B765))</f>
        <v>1</v>
      </c>
    </row>
    <row r="766" spans="1:8" hidden="1" x14ac:dyDescent="0.25">
      <c r="A766" t="s">
        <v>851</v>
      </c>
      <c r="B766" t="s">
        <v>220</v>
      </c>
      <c r="D766" t="s">
        <v>1054</v>
      </c>
      <c r="E766" t="s">
        <v>222</v>
      </c>
      <c r="F766" t="s">
        <v>21</v>
      </c>
      <c r="G766">
        <f>IFERROR(COUNTIF($E$2:E766,"="&amp;E766),COUNTIF($B$2:B766,"="&amp;B766))</f>
        <v>30</v>
      </c>
      <c r="H766">
        <f>IFERROR(COUNTIF(E:E,"="&amp;E766),COUNTIF(B:B,"="&amp;B766))</f>
        <v>45</v>
      </c>
    </row>
    <row r="767" spans="1:8" hidden="1" x14ac:dyDescent="0.25">
      <c r="A767" t="s">
        <v>879</v>
      </c>
      <c r="B767" t="s">
        <v>156</v>
      </c>
      <c r="C767" t="s">
        <v>157</v>
      </c>
      <c r="D767" t="s">
        <v>1055</v>
      </c>
      <c r="E767" t="s">
        <v>159</v>
      </c>
      <c r="G767">
        <f>IFERROR(COUNTIF($E$2:E767,"="&amp;E767),COUNTIF($B$2:B767,"="&amp;B767))</f>
        <v>50</v>
      </c>
      <c r="H767">
        <f>IFERROR(COUNTIF(E:E,"="&amp;E767),COUNTIF(B:B,"="&amp;B767))</f>
        <v>80</v>
      </c>
    </row>
    <row r="768" spans="1:8" hidden="1" x14ac:dyDescent="0.25">
      <c r="A768" t="s">
        <v>904</v>
      </c>
      <c r="B768" t="s">
        <v>390</v>
      </c>
      <c r="C768" t="s">
        <v>391</v>
      </c>
      <c r="D768" t="s">
        <v>1056</v>
      </c>
      <c r="E768" t="s">
        <v>393</v>
      </c>
      <c r="G768">
        <f>IFERROR(COUNTIF($E$2:E768,"="&amp;E768),COUNTIF($B$2:B768,"="&amp;B768))</f>
        <v>6</v>
      </c>
      <c r="H768">
        <f>IFERROR(COUNTIF(E:E,"="&amp;E768),COUNTIF(B:B,"="&amp;B768))</f>
        <v>18</v>
      </c>
    </row>
    <row r="769" spans="1:8" hidden="1" x14ac:dyDescent="0.25">
      <c r="A769" t="s">
        <v>876</v>
      </c>
      <c r="B769" t="s">
        <v>220</v>
      </c>
      <c r="D769" t="s">
        <v>1044</v>
      </c>
      <c r="E769" t="s">
        <v>222</v>
      </c>
      <c r="F769" t="s">
        <v>21</v>
      </c>
      <c r="G769">
        <f>IFERROR(COUNTIF($E$2:E769,"="&amp;E769),COUNTIF($B$2:B769,"="&amp;B769))</f>
        <v>31</v>
      </c>
      <c r="H769">
        <f>IFERROR(COUNTIF(E:E,"="&amp;E769),COUNTIF(B:B,"="&amp;B769))</f>
        <v>45</v>
      </c>
    </row>
    <row r="770" spans="1:8" hidden="1" x14ac:dyDescent="0.25">
      <c r="A770" t="s">
        <v>879</v>
      </c>
      <c r="B770" t="s">
        <v>220</v>
      </c>
      <c r="D770" t="s">
        <v>1044</v>
      </c>
      <c r="E770" t="s">
        <v>222</v>
      </c>
      <c r="F770" t="s">
        <v>21</v>
      </c>
      <c r="G770">
        <f>IFERROR(COUNTIF($E$2:E770,"="&amp;E770),COUNTIF($B$2:B770,"="&amp;B770))</f>
        <v>32</v>
      </c>
      <c r="H770">
        <f>IFERROR(COUNTIF(E:E,"="&amp;E770),COUNTIF(B:B,"="&amp;B770))</f>
        <v>45</v>
      </c>
    </row>
    <row r="771" spans="1:8" hidden="1" x14ac:dyDescent="0.25">
      <c r="A771" t="s">
        <v>904</v>
      </c>
      <c r="B771" t="s">
        <v>675</v>
      </c>
      <c r="C771" t="s">
        <v>676</v>
      </c>
      <c r="D771" t="s">
        <v>1057</v>
      </c>
      <c r="E771" t="s">
        <v>678</v>
      </c>
      <c r="G771">
        <f>IFERROR(COUNTIF($E$2:E771,"="&amp;E771),COUNTIF($B$2:B771,"="&amp;B771))</f>
        <v>4</v>
      </c>
      <c r="H771">
        <f>IFERROR(COUNTIF(E:E,"="&amp;E771),COUNTIF(B:B,"="&amp;B771))</f>
        <v>6</v>
      </c>
    </row>
    <row r="772" spans="1:8" hidden="1" x14ac:dyDescent="0.25">
      <c r="A772" t="s">
        <v>1058</v>
      </c>
      <c r="F772" t="s">
        <v>4</v>
      </c>
      <c r="G772">
        <f>IFERROR(COUNTIF($E$2:E772,"="&amp;E772),COUNTIF($B$2:B772,"="&amp;B772))</f>
        <v>12</v>
      </c>
    </row>
    <row r="773" spans="1:8" hidden="1" x14ac:dyDescent="0.25">
      <c r="A773" t="s">
        <v>1058</v>
      </c>
      <c r="B773" t="s">
        <v>57</v>
      </c>
      <c r="D773" t="s">
        <v>1059</v>
      </c>
      <c r="E773" t="s">
        <v>59</v>
      </c>
      <c r="F773" t="s">
        <v>4</v>
      </c>
      <c r="G773">
        <f>IFERROR(COUNTIF($E$2:E773,"="&amp;E773),COUNTIF($B$2:B773,"="&amp;B773))</f>
        <v>4</v>
      </c>
      <c r="H773">
        <f>IFERROR(COUNTIF(E:E,"="&amp;E773),COUNTIF(B:B,"="&amp;B773))</f>
        <v>6</v>
      </c>
    </row>
    <row r="774" spans="1:8" hidden="1" x14ac:dyDescent="0.25">
      <c r="A774" t="s">
        <v>1058</v>
      </c>
      <c r="F774" t="s">
        <v>4</v>
      </c>
      <c r="G774">
        <f>IFERROR(COUNTIF($E$2:E774,"="&amp;E774),COUNTIF($B$2:B774,"="&amp;B774))</f>
        <v>13</v>
      </c>
    </row>
    <row r="775" spans="1:8" hidden="1" x14ac:dyDescent="0.25">
      <c r="A775" t="s">
        <v>1058</v>
      </c>
      <c r="B775" t="s">
        <v>22</v>
      </c>
      <c r="C775" t="s">
        <v>23</v>
      </c>
      <c r="D775" t="s">
        <v>1060</v>
      </c>
      <c r="E775" t="s">
        <v>25</v>
      </c>
      <c r="G775">
        <f>IFERROR(COUNTIF($E$2:E775,"="&amp;E775),COUNTIF($B$2:B775,"="&amp;B775))</f>
        <v>70</v>
      </c>
      <c r="H775">
        <f>IFERROR(COUNTIF(E:E,"="&amp;E775),COUNTIF(B:B,"="&amp;B775))</f>
        <v>105</v>
      </c>
    </row>
    <row r="776" spans="1:8" hidden="1" x14ac:dyDescent="0.25">
      <c r="A776" t="s">
        <v>1061</v>
      </c>
      <c r="B776" t="s">
        <v>6</v>
      </c>
      <c r="C776" t="s">
        <v>7</v>
      </c>
      <c r="D776" t="s">
        <v>1062</v>
      </c>
      <c r="E776" t="s">
        <v>9</v>
      </c>
      <c r="F776" t="s">
        <v>4</v>
      </c>
      <c r="G776">
        <f>IFERROR(COUNTIF($E$2:E776,"="&amp;E776),COUNTIF($B$2:B776,"="&amp;B776))</f>
        <v>18</v>
      </c>
      <c r="H776">
        <f>IFERROR(COUNTIF(E:E,"="&amp;E776),COUNTIF(B:B,"="&amp;B776))</f>
        <v>32</v>
      </c>
    </row>
    <row r="777" spans="1:8" hidden="1" x14ac:dyDescent="0.25">
      <c r="A777" t="s">
        <v>1063</v>
      </c>
      <c r="F777" t="s">
        <v>4</v>
      </c>
      <c r="G777">
        <f>IFERROR(COUNTIF($E$2:E777,"="&amp;E777),COUNTIF($B$2:B777,"="&amp;B777))</f>
        <v>14</v>
      </c>
    </row>
    <row r="778" spans="1:8" hidden="1" x14ac:dyDescent="0.25">
      <c r="A778" t="s">
        <v>1058</v>
      </c>
      <c r="B778" t="s">
        <v>68</v>
      </c>
      <c r="C778" t="s">
        <v>69</v>
      </c>
      <c r="D778" t="s">
        <v>1064</v>
      </c>
      <c r="E778" t="s">
        <v>71</v>
      </c>
      <c r="G778">
        <f>IFERROR(COUNTIF($E$2:E778,"="&amp;E778),COUNTIF($B$2:B778,"="&amp;B778))</f>
        <v>29</v>
      </c>
      <c r="H778">
        <f>IFERROR(COUNTIF(E:E,"="&amp;E778),COUNTIF(B:B,"="&amp;B778))</f>
        <v>43</v>
      </c>
    </row>
    <row r="779" spans="1:8" hidden="1" x14ac:dyDescent="0.25">
      <c r="A779" t="s">
        <v>1061</v>
      </c>
      <c r="B779" t="s">
        <v>22</v>
      </c>
      <c r="C779" t="s">
        <v>1065</v>
      </c>
      <c r="D779" t="s">
        <v>1066</v>
      </c>
      <c r="E779" t="s">
        <v>25</v>
      </c>
      <c r="G779">
        <f>IFERROR(COUNTIF($E$2:E779,"="&amp;E779),COUNTIF($B$2:B779,"="&amp;B779))</f>
        <v>71</v>
      </c>
      <c r="H779">
        <f>IFERROR(COUNTIF(E:E,"="&amp;E779),COUNTIF(B:B,"="&amp;B779))</f>
        <v>105</v>
      </c>
    </row>
    <row r="780" spans="1:8" hidden="1" x14ac:dyDescent="0.25">
      <c r="A780" t="s">
        <v>1063</v>
      </c>
      <c r="B780" t="s">
        <v>57</v>
      </c>
      <c r="D780" t="s">
        <v>1067</v>
      </c>
      <c r="E780" t="s">
        <v>59</v>
      </c>
      <c r="F780" t="s">
        <v>4</v>
      </c>
      <c r="G780">
        <f>IFERROR(COUNTIF($E$2:E780,"="&amp;E780),COUNTIF($B$2:B780,"="&amp;B780))</f>
        <v>5</v>
      </c>
      <c r="H780">
        <f>IFERROR(COUNTIF(E:E,"="&amp;E780),COUNTIF(B:B,"="&amp;B780))</f>
        <v>6</v>
      </c>
    </row>
    <row r="781" spans="1:8" hidden="1" x14ac:dyDescent="0.25">
      <c r="A781" t="s">
        <v>1058</v>
      </c>
      <c r="B781" t="s">
        <v>47</v>
      </c>
      <c r="C781" t="s">
        <v>48</v>
      </c>
      <c r="D781" t="s">
        <v>1068</v>
      </c>
      <c r="E781" t="s">
        <v>50</v>
      </c>
      <c r="G781">
        <f>IFERROR(COUNTIF($E$2:E781,"="&amp;E781),COUNTIF($B$2:B781,"="&amp;B781))</f>
        <v>72</v>
      </c>
      <c r="H781">
        <f>IFERROR(COUNTIF(E:E,"="&amp;E781),COUNTIF(B:B,"="&amp;B781))</f>
        <v>107</v>
      </c>
    </row>
    <row r="782" spans="1:8" hidden="1" x14ac:dyDescent="0.25">
      <c r="A782" t="s">
        <v>1069</v>
      </c>
      <c r="B782" t="s">
        <v>22</v>
      </c>
      <c r="C782" t="s">
        <v>122</v>
      </c>
      <c r="D782" t="s">
        <v>1070</v>
      </c>
      <c r="E782" t="s">
        <v>25</v>
      </c>
      <c r="G782">
        <f>IFERROR(COUNTIF($E$2:E782,"="&amp;E782),COUNTIF($B$2:B782,"="&amp;B782))</f>
        <v>72</v>
      </c>
      <c r="H782">
        <f>IFERROR(COUNTIF(E:E,"="&amp;E782),COUNTIF(B:B,"="&amp;B782))</f>
        <v>105</v>
      </c>
    </row>
    <row r="783" spans="1:8" hidden="1" x14ac:dyDescent="0.25">
      <c r="A783" t="s">
        <v>1071</v>
      </c>
      <c r="B783" t="s">
        <v>432</v>
      </c>
      <c r="C783" t="s">
        <v>428</v>
      </c>
      <c r="D783" t="s">
        <v>1072</v>
      </c>
      <c r="E783" t="s">
        <v>430</v>
      </c>
      <c r="F783" t="s">
        <v>4</v>
      </c>
      <c r="G783">
        <f>IFERROR(COUNTIF($E$2:E783,"="&amp;E783),COUNTIF($B$2:B783,"="&amp;B783))</f>
        <v>4</v>
      </c>
      <c r="H783">
        <f>IFERROR(COUNTIF(E:E,"="&amp;E783),COUNTIF(B:B,"="&amp;B783))</f>
        <v>8</v>
      </c>
    </row>
    <row r="784" spans="1:8" hidden="1" x14ac:dyDescent="0.25">
      <c r="A784" t="s">
        <v>1073</v>
      </c>
      <c r="B784" t="s">
        <v>6</v>
      </c>
      <c r="C784" t="s">
        <v>459</v>
      </c>
      <c r="D784" t="s">
        <v>1074</v>
      </c>
      <c r="E784" t="s">
        <v>9</v>
      </c>
      <c r="F784" t="s">
        <v>4</v>
      </c>
      <c r="G784">
        <f>IFERROR(COUNTIF($E$2:E784,"="&amp;E784),COUNTIF($B$2:B784,"="&amp;B784))</f>
        <v>19</v>
      </c>
      <c r="H784">
        <f>IFERROR(COUNTIF(E:E,"="&amp;E784),COUNTIF(B:B,"="&amp;B784))</f>
        <v>32</v>
      </c>
    </row>
    <row r="785" spans="1:8" hidden="1" x14ac:dyDescent="0.25">
      <c r="A785" t="s">
        <v>1075</v>
      </c>
      <c r="B785" t="s">
        <v>6</v>
      </c>
      <c r="C785" t="s">
        <v>7</v>
      </c>
      <c r="D785" t="s">
        <v>1076</v>
      </c>
      <c r="E785" t="s">
        <v>9</v>
      </c>
      <c r="F785" t="s">
        <v>4</v>
      </c>
      <c r="G785">
        <f>IFERROR(COUNTIF($E$2:E785,"="&amp;E785),COUNTIF($B$2:B785,"="&amp;B785))</f>
        <v>20</v>
      </c>
      <c r="H785">
        <f>IFERROR(COUNTIF(E:E,"="&amp;E785),COUNTIF(B:B,"="&amp;B785))</f>
        <v>32</v>
      </c>
    </row>
    <row r="786" spans="1:8" hidden="1" x14ac:dyDescent="0.25">
      <c r="A786" t="s">
        <v>1077</v>
      </c>
      <c r="B786" t="s">
        <v>439</v>
      </c>
      <c r="C786" t="s">
        <v>827</v>
      </c>
      <c r="D786" t="s">
        <v>1078</v>
      </c>
      <c r="E786" t="s">
        <v>9</v>
      </c>
      <c r="F786" t="s">
        <v>4</v>
      </c>
      <c r="G786">
        <f>IFERROR(COUNTIF($E$2:E786,"="&amp;E786),COUNTIF($B$2:B786,"="&amp;B786))</f>
        <v>4</v>
      </c>
      <c r="H786">
        <f>IFERROR(COUNTIF(E:E,"="&amp;E786),COUNTIF(B:B,"="&amp;B786))</f>
        <v>7</v>
      </c>
    </row>
    <row r="787" spans="1:8" hidden="1" x14ac:dyDescent="0.25">
      <c r="A787" t="s">
        <v>1079</v>
      </c>
      <c r="B787" t="s">
        <v>432</v>
      </c>
      <c r="C787" t="s">
        <v>428</v>
      </c>
      <c r="D787" t="s">
        <v>1080</v>
      </c>
      <c r="E787" t="s">
        <v>430</v>
      </c>
      <c r="F787" t="s">
        <v>4</v>
      </c>
      <c r="G787">
        <f>IFERROR(COUNTIF($E$2:E787,"="&amp;E787),COUNTIF($B$2:B787,"="&amp;B787))</f>
        <v>5</v>
      </c>
      <c r="H787">
        <f>IFERROR(COUNTIF(E:E,"="&amp;E787),COUNTIF(B:B,"="&amp;B787))</f>
        <v>8</v>
      </c>
    </row>
    <row r="788" spans="1:8" hidden="1" x14ac:dyDescent="0.25">
      <c r="A788" t="s">
        <v>1081</v>
      </c>
      <c r="B788" t="s">
        <v>439</v>
      </c>
      <c r="C788" t="s">
        <v>827</v>
      </c>
      <c r="D788" t="s">
        <v>1082</v>
      </c>
      <c r="E788" t="s">
        <v>9</v>
      </c>
      <c r="F788" t="s">
        <v>4</v>
      </c>
      <c r="G788">
        <f>IFERROR(COUNTIF($E$2:E788,"="&amp;E788),COUNTIF($B$2:B788,"="&amp;B788))</f>
        <v>5</v>
      </c>
      <c r="H788">
        <f>IFERROR(COUNTIF(E:E,"="&amp;E788),COUNTIF(B:B,"="&amp;B788))</f>
        <v>7</v>
      </c>
    </row>
    <row r="789" spans="1:8" hidden="1" x14ac:dyDescent="0.25">
      <c r="A789" t="s">
        <v>1083</v>
      </c>
      <c r="F789" t="s">
        <v>4</v>
      </c>
      <c r="G789">
        <f>IFERROR(COUNTIF($E$2:E789,"="&amp;E789),COUNTIF($B$2:B789,"="&amp;B789))</f>
        <v>15</v>
      </c>
    </row>
    <row r="790" spans="1:8" hidden="1" x14ac:dyDescent="0.25">
      <c r="A790" t="s">
        <v>1061</v>
      </c>
      <c r="B790" t="s">
        <v>68</v>
      </c>
      <c r="C790" t="s">
        <v>273</v>
      </c>
      <c r="D790" t="s">
        <v>1084</v>
      </c>
      <c r="E790" t="s">
        <v>71</v>
      </c>
      <c r="G790">
        <f>IFERROR(COUNTIF($E$2:E790,"="&amp;E790),COUNTIF($B$2:B790,"="&amp;B790))</f>
        <v>30</v>
      </c>
      <c r="H790">
        <f>IFERROR(COUNTIF(E:E,"="&amp;E790),COUNTIF(B:B,"="&amp;B790))</f>
        <v>43</v>
      </c>
    </row>
    <row r="791" spans="1:8" hidden="1" x14ac:dyDescent="0.25">
      <c r="A791" t="s">
        <v>1063</v>
      </c>
      <c r="F791" t="s">
        <v>4</v>
      </c>
      <c r="G791">
        <f>IFERROR(COUNTIF($E$2:E791,"="&amp;E791),COUNTIF($B$2:B791,"="&amp;B791))</f>
        <v>16</v>
      </c>
    </row>
    <row r="792" spans="1:8" hidden="1" x14ac:dyDescent="0.25">
      <c r="A792" t="s">
        <v>1063</v>
      </c>
      <c r="B792" t="s">
        <v>22</v>
      </c>
      <c r="C792" t="s">
        <v>122</v>
      </c>
      <c r="D792" t="s">
        <v>1085</v>
      </c>
      <c r="E792" t="s">
        <v>25</v>
      </c>
      <c r="G792">
        <f>IFERROR(COUNTIF($E$2:E792,"="&amp;E792),COUNTIF($B$2:B792,"="&amp;B792))</f>
        <v>73</v>
      </c>
      <c r="H792">
        <f>IFERROR(COUNTIF(E:E,"="&amp;E792),COUNTIF(B:B,"="&amp;B792))</f>
        <v>105</v>
      </c>
    </row>
    <row r="793" spans="1:8" hidden="1" x14ac:dyDescent="0.25">
      <c r="A793" t="s">
        <v>876</v>
      </c>
      <c r="B793" t="s">
        <v>981</v>
      </c>
      <c r="C793" t="s">
        <v>982</v>
      </c>
      <c r="D793" t="s">
        <v>983</v>
      </c>
      <c r="E793" t="s">
        <v>984</v>
      </c>
      <c r="G793">
        <f>IFERROR(COUNTIF($E$2:E793,"="&amp;E793),COUNTIF($B$2:B793,"="&amp;B793))</f>
        <v>1</v>
      </c>
      <c r="H793">
        <f>IFERROR(COUNTIF(E:E,"="&amp;E793),COUNTIF(B:B,"="&amp;B793))</f>
        <v>1</v>
      </c>
    </row>
    <row r="794" spans="1:8" hidden="1" x14ac:dyDescent="0.25">
      <c r="A794" t="s">
        <v>1069</v>
      </c>
      <c r="B794" t="s">
        <v>10</v>
      </c>
      <c r="C794" t="s">
        <v>11</v>
      </c>
      <c r="D794" t="s">
        <v>1089</v>
      </c>
      <c r="E794" t="s">
        <v>13</v>
      </c>
      <c r="G794">
        <f>IFERROR(COUNTIF($E$2:E794,"="&amp;E794),COUNTIF($B$2:B794,"="&amp;B794))</f>
        <v>63</v>
      </c>
      <c r="H794">
        <f>IFERROR(COUNTIF(E:E,"="&amp;E794),COUNTIF(B:B,"="&amp;B794))</f>
        <v>94</v>
      </c>
    </row>
    <row r="795" spans="1:8" hidden="1" x14ac:dyDescent="0.25">
      <c r="A795" t="s">
        <v>1071</v>
      </c>
      <c r="B795" t="s">
        <v>22</v>
      </c>
      <c r="C795" t="s">
        <v>122</v>
      </c>
      <c r="D795" t="s">
        <v>1060</v>
      </c>
      <c r="E795" t="s">
        <v>25</v>
      </c>
      <c r="G795">
        <f>IFERROR(COUNTIF($E$2:E795,"="&amp;E795),COUNTIF($B$2:B795,"="&amp;B795))</f>
        <v>74</v>
      </c>
      <c r="H795">
        <f>IFERROR(COUNTIF(E:E,"="&amp;E795),COUNTIF(B:B,"="&amp;B795))</f>
        <v>105</v>
      </c>
    </row>
    <row r="796" spans="1:8" hidden="1" x14ac:dyDescent="0.25">
      <c r="A796" t="s">
        <v>1073</v>
      </c>
      <c r="B796" t="s">
        <v>22</v>
      </c>
      <c r="C796" t="s">
        <v>1065</v>
      </c>
      <c r="D796" t="s">
        <v>1090</v>
      </c>
      <c r="E796" t="s">
        <v>25</v>
      </c>
      <c r="G796">
        <f>IFERROR(COUNTIF($E$2:E796,"="&amp;E796),COUNTIF($B$2:B796,"="&amp;B796))</f>
        <v>75</v>
      </c>
      <c r="H796">
        <f>IFERROR(COUNTIF(E:E,"="&amp;E796),COUNTIF(B:B,"="&amp;B796))</f>
        <v>105</v>
      </c>
    </row>
    <row r="797" spans="1:8" hidden="1" x14ac:dyDescent="0.25">
      <c r="A797" t="s">
        <v>1075</v>
      </c>
      <c r="B797" t="s">
        <v>22</v>
      </c>
      <c r="C797" t="s">
        <v>55</v>
      </c>
      <c r="D797" t="s">
        <v>1091</v>
      </c>
      <c r="E797" t="s">
        <v>25</v>
      </c>
      <c r="G797">
        <f>IFERROR(COUNTIF($E$2:E797,"="&amp;E797),COUNTIF($B$2:B797,"="&amp;B797))</f>
        <v>76</v>
      </c>
      <c r="H797">
        <f>IFERROR(COUNTIF(E:E,"="&amp;E797),COUNTIF(B:B,"="&amp;B797))</f>
        <v>105</v>
      </c>
    </row>
    <row r="798" spans="1:8" hidden="1" x14ac:dyDescent="0.25">
      <c r="A798" t="s">
        <v>1077</v>
      </c>
      <c r="B798" t="s">
        <v>22</v>
      </c>
      <c r="C798" t="s">
        <v>1092</v>
      </c>
      <c r="D798" t="s">
        <v>1093</v>
      </c>
      <c r="E798" t="s">
        <v>25</v>
      </c>
      <c r="G798">
        <f>IFERROR(COUNTIF($E$2:E798,"="&amp;E798),COUNTIF($B$2:B798,"="&amp;B798))</f>
        <v>77</v>
      </c>
      <c r="H798">
        <f>IFERROR(COUNTIF(E:E,"="&amp;E798),COUNTIF(B:B,"="&amp;B798))</f>
        <v>105</v>
      </c>
    </row>
    <row r="799" spans="1:8" hidden="1" x14ac:dyDescent="0.25">
      <c r="A799" t="s">
        <v>1079</v>
      </c>
      <c r="B799" t="s">
        <v>22</v>
      </c>
      <c r="C799" t="s">
        <v>122</v>
      </c>
      <c r="D799" t="s">
        <v>1094</v>
      </c>
      <c r="E799" t="s">
        <v>25</v>
      </c>
      <c r="G799">
        <f>IFERROR(COUNTIF($E$2:E799,"="&amp;E799),COUNTIF($B$2:B799,"="&amp;B799))</f>
        <v>78</v>
      </c>
      <c r="H799">
        <f>IFERROR(COUNTIF(E:E,"="&amp;E799),COUNTIF(B:B,"="&amp;B799))</f>
        <v>105</v>
      </c>
    </row>
    <row r="800" spans="1:8" hidden="1" x14ac:dyDescent="0.25">
      <c r="A800" t="s">
        <v>1081</v>
      </c>
      <c r="B800" t="s">
        <v>47</v>
      </c>
      <c r="C800" t="s">
        <v>48</v>
      </c>
      <c r="D800" t="s">
        <v>1095</v>
      </c>
      <c r="E800" t="s">
        <v>50</v>
      </c>
      <c r="G800">
        <f>IFERROR(COUNTIF($E$2:E800,"="&amp;E800),COUNTIF($B$2:B800,"="&amp;B800))</f>
        <v>73</v>
      </c>
      <c r="H800">
        <f>IFERROR(COUNTIF(E:E,"="&amp;E800),COUNTIF(B:B,"="&amp;B800))</f>
        <v>107</v>
      </c>
    </row>
    <row r="801" spans="1:8" hidden="1" x14ac:dyDescent="0.25">
      <c r="A801" t="s">
        <v>1083</v>
      </c>
      <c r="F801" t="s">
        <v>4</v>
      </c>
      <c r="G801">
        <f>IFERROR(COUNTIF($E$2:E801,"="&amp;E801),COUNTIF($B$2:B801,"="&amp;B801))</f>
        <v>17</v>
      </c>
    </row>
    <row r="802" spans="1:8" hidden="1" x14ac:dyDescent="0.25">
      <c r="A802" t="s">
        <v>1083</v>
      </c>
      <c r="B802" t="s">
        <v>22</v>
      </c>
      <c r="C802" t="s">
        <v>55</v>
      </c>
      <c r="D802" t="s">
        <v>1096</v>
      </c>
      <c r="E802" t="s">
        <v>25</v>
      </c>
      <c r="G802">
        <f>IFERROR(COUNTIF($E$2:E802,"="&amp;E802),COUNTIF($B$2:B802,"="&amp;B802))</f>
        <v>79</v>
      </c>
      <c r="H802">
        <f>IFERROR(COUNTIF(E:E,"="&amp;E802),COUNTIF(B:B,"="&amp;B802))</f>
        <v>105</v>
      </c>
    </row>
    <row r="803" spans="1:8" hidden="1" x14ac:dyDescent="0.25">
      <c r="A803" t="s">
        <v>1061</v>
      </c>
      <c r="B803" t="s">
        <v>47</v>
      </c>
      <c r="C803" t="s">
        <v>48</v>
      </c>
      <c r="D803" t="s">
        <v>1097</v>
      </c>
      <c r="E803" t="s">
        <v>50</v>
      </c>
      <c r="G803">
        <f>IFERROR(COUNTIF($E$2:E803,"="&amp;E803),COUNTIF($B$2:B803,"="&amp;B803))</f>
        <v>74</v>
      </c>
      <c r="H803">
        <f>IFERROR(COUNTIF(E:E,"="&amp;E803),COUNTIF(B:B,"="&amp;B803))</f>
        <v>107</v>
      </c>
    </row>
    <row r="804" spans="1:8" hidden="1" x14ac:dyDescent="0.25">
      <c r="A804" t="s">
        <v>1063</v>
      </c>
      <c r="B804" t="s">
        <v>10</v>
      </c>
      <c r="C804" t="s">
        <v>11</v>
      </c>
      <c r="D804" t="s">
        <v>1098</v>
      </c>
      <c r="E804" t="s">
        <v>13</v>
      </c>
      <c r="G804">
        <f>IFERROR(COUNTIF($E$2:E804,"="&amp;E804),COUNTIF($B$2:B804,"="&amp;B804))</f>
        <v>64</v>
      </c>
      <c r="H804">
        <f>IFERROR(COUNTIF(E:E,"="&amp;E804),COUNTIF(B:B,"="&amp;B804))</f>
        <v>94</v>
      </c>
    </row>
    <row r="805" spans="1:8" hidden="1" x14ac:dyDescent="0.25">
      <c r="A805" t="s">
        <v>1058</v>
      </c>
      <c r="B805" t="s">
        <v>1019</v>
      </c>
      <c r="C805" t="s">
        <v>157</v>
      </c>
      <c r="D805" t="s">
        <v>1099</v>
      </c>
      <c r="E805" t="s">
        <v>159</v>
      </c>
      <c r="G805">
        <f>IFERROR(COUNTIF($E$2:E805,"="&amp;E805),COUNTIF($B$2:B805,"="&amp;B805))</f>
        <v>51</v>
      </c>
      <c r="H805">
        <f>IFERROR(COUNTIF(E:E,"="&amp;E805),COUNTIF(B:B,"="&amp;B805))</f>
        <v>80</v>
      </c>
    </row>
    <row r="806" spans="1:8" hidden="1" x14ac:dyDescent="0.25">
      <c r="A806" t="s">
        <v>1069</v>
      </c>
      <c r="B806" t="s">
        <v>47</v>
      </c>
      <c r="C806" t="s">
        <v>48</v>
      </c>
      <c r="D806" t="s">
        <v>1100</v>
      </c>
      <c r="E806" t="s">
        <v>50</v>
      </c>
      <c r="G806">
        <f>IFERROR(COUNTIF($E$2:E806,"="&amp;E806),COUNTIF($B$2:B806,"="&amp;B806))</f>
        <v>75</v>
      </c>
      <c r="H806">
        <f>IFERROR(COUNTIF(E:E,"="&amp;E806),COUNTIF(B:B,"="&amp;B806))</f>
        <v>107</v>
      </c>
    </row>
    <row r="807" spans="1:8" hidden="1" x14ac:dyDescent="0.25">
      <c r="A807" t="s">
        <v>1071</v>
      </c>
      <c r="B807" t="s">
        <v>10</v>
      </c>
      <c r="C807" t="s">
        <v>11</v>
      </c>
      <c r="D807" t="s">
        <v>1101</v>
      </c>
      <c r="E807" t="s">
        <v>13</v>
      </c>
      <c r="G807">
        <f>IFERROR(COUNTIF($E$2:E807,"="&amp;E807),COUNTIF($B$2:B807,"="&amp;B807))</f>
        <v>65</v>
      </c>
      <c r="H807">
        <f>IFERROR(COUNTIF(E:E,"="&amp;E807),COUNTIF(B:B,"="&amp;B807))</f>
        <v>94</v>
      </c>
    </row>
    <row r="808" spans="1:8" hidden="1" x14ac:dyDescent="0.25">
      <c r="A808" t="s">
        <v>1073</v>
      </c>
      <c r="B808" t="s">
        <v>47</v>
      </c>
      <c r="C808" t="s">
        <v>48</v>
      </c>
      <c r="D808" t="s">
        <v>1102</v>
      </c>
      <c r="E808" t="s">
        <v>50</v>
      </c>
      <c r="G808">
        <f>IFERROR(COUNTIF($E$2:E808,"="&amp;E808),COUNTIF($B$2:B808,"="&amp;B808))</f>
        <v>76</v>
      </c>
      <c r="H808">
        <f>IFERROR(COUNTIF(E:E,"="&amp;E808),COUNTIF(B:B,"="&amp;B808))</f>
        <v>107</v>
      </c>
    </row>
    <row r="809" spans="1:8" hidden="1" x14ac:dyDescent="0.25">
      <c r="A809" t="s">
        <v>1075</v>
      </c>
      <c r="B809" t="s">
        <v>10</v>
      </c>
      <c r="C809" t="s">
        <v>11</v>
      </c>
      <c r="D809" t="s">
        <v>1103</v>
      </c>
      <c r="E809" t="s">
        <v>13</v>
      </c>
      <c r="G809">
        <f>IFERROR(COUNTIF($E$2:E809,"="&amp;E809),COUNTIF($B$2:B809,"="&amp;B809))</f>
        <v>66</v>
      </c>
      <c r="H809">
        <f>IFERROR(COUNTIF(E:E,"="&amp;E809),COUNTIF(B:B,"="&amp;B809))</f>
        <v>94</v>
      </c>
    </row>
    <row r="810" spans="1:8" hidden="1" x14ac:dyDescent="0.25">
      <c r="A810" t="s">
        <v>1077</v>
      </c>
      <c r="B810" t="s">
        <v>47</v>
      </c>
      <c r="C810" t="s">
        <v>48</v>
      </c>
      <c r="D810" t="s">
        <v>1104</v>
      </c>
      <c r="E810" t="s">
        <v>50</v>
      </c>
      <c r="G810">
        <f>IFERROR(COUNTIF($E$2:E810,"="&amp;E810),COUNTIF($B$2:B810,"="&amp;B810))</f>
        <v>77</v>
      </c>
      <c r="H810">
        <f>IFERROR(COUNTIF(E:E,"="&amp;E810),COUNTIF(B:B,"="&amp;B810))</f>
        <v>107</v>
      </c>
    </row>
    <row r="811" spans="1:8" hidden="1" x14ac:dyDescent="0.25">
      <c r="A811" t="s">
        <v>1105</v>
      </c>
      <c r="B811" t="s">
        <v>6</v>
      </c>
      <c r="C811" t="s">
        <v>7</v>
      </c>
      <c r="D811" t="s">
        <v>1106</v>
      </c>
      <c r="E811" t="s">
        <v>9</v>
      </c>
      <c r="F811" t="s">
        <v>4</v>
      </c>
      <c r="G811">
        <f>IFERROR(COUNTIF($E$2:E811,"="&amp;E811),COUNTIF($B$2:B811,"="&amp;B811))</f>
        <v>21</v>
      </c>
      <c r="H811">
        <f>IFERROR(COUNTIF(E:E,"="&amp;E811),COUNTIF(B:B,"="&amp;B811))</f>
        <v>32</v>
      </c>
    </row>
    <row r="812" spans="1:8" hidden="1" x14ac:dyDescent="0.25">
      <c r="A812" t="s">
        <v>1107</v>
      </c>
      <c r="B812" t="s">
        <v>439</v>
      </c>
      <c r="C812" t="s">
        <v>827</v>
      </c>
      <c r="D812" t="s">
        <v>1108</v>
      </c>
      <c r="E812" t="s">
        <v>9</v>
      </c>
      <c r="F812" t="s">
        <v>4</v>
      </c>
      <c r="G812">
        <f>IFERROR(COUNTIF($E$2:E812,"="&amp;E812),COUNTIF($B$2:B812,"="&amp;B812))</f>
        <v>6</v>
      </c>
      <c r="H812">
        <f>IFERROR(COUNTIF(E:E,"="&amp;E812),COUNTIF(B:B,"="&amp;B812))</f>
        <v>7</v>
      </c>
    </row>
    <row r="813" spans="1:8" hidden="1" x14ac:dyDescent="0.25">
      <c r="A813" t="s">
        <v>1109</v>
      </c>
      <c r="B813" t="s">
        <v>18</v>
      </c>
      <c r="D813" t="s">
        <v>1110</v>
      </c>
      <c r="E813" t="s">
        <v>20</v>
      </c>
      <c r="F813" t="s">
        <v>21</v>
      </c>
      <c r="G813">
        <f>IFERROR(COUNTIF($E$2:E813,"="&amp;E813),COUNTIF($B$2:B813,"="&amp;B813))</f>
        <v>5</v>
      </c>
      <c r="H813">
        <f>IFERROR(COUNTIF(E:E,"="&amp;E813),COUNTIF(B:B,"="&amp;B813))</f>
        <v>6</v>
      </c>
    </row>
    <row r="814" spans="1:8" hidden="1" x14ac:dyDescent="0.25">
      <c r="A814" t="s">
        <v>1111</v>
      </c>
      <c r="B814" t="s">
        <v>47</v>
      </c>
      <c r="C814" t="s">
        <v>48</v>
      </c>
      <c r="D814" t="s">
        <v>1112</v>
      </c>
      <c r="E814" t="s">
        <v>50</v>
      </c>
      <c r="G814">
        <f>IFERROR(COUNTIF($E$2:E814,"="&amp;E814),COUNTIF($B$2:B814,"="&amp;B814))</f>
        <v>78</v>
      </c>
      <c r="H814">
        <f>IFERROR(COUNTIF(E:E,"="&amp;E814),COUNTIF(B:B,"="&amp;B814))</f>
        <v>107</v>
      </c>
    </row>
    <row r="815" spans="1:8" hidden="1" x14ac:dyDescent="0.25">
      <c r="A815" t="s">
        <v>1113</v>
      </c>
      <c r="B815" t="s">
        <v>6</v>
      </c>
      <c r="C815" t="s">
        <v>459</v>
      </c>
      <c r="D815" t="s">
        <v>1114</v>
      </c>
      <c r="E815" t="s">
        <v>9</v>
      </c>
      <c r="F815" t="s">
        <v>4</v>
      </c>
      <c r="G815">
        <f>IFERROR(COUNTIF($E$2:E815,"="&amp;E815),COUNTIF($B$2:B815,"="&amp;B815))</f>
        <v>22</v>
      </c>
      <c r="H815">
        <f>IFERROR(COUNTIF(E:E,"="&amp;E815),COUNTIF(B:B,"="&amp;B815))</f>
        <v>32</v>
      </c>
    </row>
    <row r="816" spans="1:8" hidden="1" x14ac:dyDescent="0.25">
      <c r="A816" t="s">
        <v>1115</v>
      </c>
      <c r="B816" t="s">
        <v>439</v>
      </c>
      <c r="C816" t="s">
        <v>827</v>
      </c>
      <c r="D816" t="s">
        <v>1116</v>
      </c>
      <c r="E816" t="s">
        <v>9</v>
      </c>
      <c r="F816" t="s">
        <v>4</v>
      </c>
      <c r="G816">
        <f>IFERROR(COUNTIF($E$2:E816,"="&amp;E816),COUNTIF($B$2:B816,"="&amp;B816))</f>
        <v>7</v>
      </c>
      <c r="H816">
        <f>IFERROR(COUNTIF(E:E,"="&amp;E816),COUNTIF(B:B,"="&amp;B816))</f>
        <v>7</v>
      </c>
    </row>
    <row r="817" spans="1:8" hidden="1" x14ac:dyDescent="0.25">
      <c r="A817" t="s">
        <v>1079</v>
      </c>
      <c r="B817" t="s">
        <v>1019</v>
      </c>
      <c r="C817" t="s">
        <v>157</v>
      </c>
      <c r="D817" t="s">
        <v>1117</v>
      </c>
      <c r="E817" t="s">
        <v>159</v>
      </c>
      <c r="G817">
        <f>IFERROR(COUNTIF($E$2:E817,"="&amp;E817),COUNTIF($B$2:B817,"="&amp;B817))</f>
        <v>52</v>
      </c>
      <c r="H817">
        <f>IFERROR(COUNTIF(E:E,"="&amp;E817),COUNTIF(B:B,"="&amp;B817))</f>
        <v>80</v>
      </c>
    </row>
    <row r="818" spans="1:8" hidden="1" x14ac:dyDescent="0.25">
      <c r="A818" t="s">
        <v>1081</v>
      </c>
      <c r="B818" t="s">
        <v>22</v>
      </c>
      <c r="C818" t="s">
        <v>122</v>
      </c>
      <c r="D818" t="s">
        <v>1118</v>
      </c>
      <c r="E818" t="s">
        <v>25</v>
      </c>
      <c r="G818">
        <f>IFERROR(COUNTIF($E$2:E818,"="&amp;E818),COUNTIF($B$2:B818,"="&amp;B818))</f>
        <v>80</v>
      </c>
      <c r="H818">
        <f>IFERROR(COUNTIF(E:E,"="&amp;E818),COUNTIF(B:B,"="&amp;B818))</f>
        <v>105</v>
      </c>
    </row>
    <row r="819" spans="1:8" hidden="1" x14ac:dyDescent="0.25">
      <c r="A819" t="s">
        <v>1083</v>
      </c>
      <c r="B819" t="s">
        <v>47</v>
      </c>
      <c r="C819" t="s">
        <v>48</v>
      </c>
      <c r="D819" t="s">
        <v>1119</v>
      </c>
      <c r="E819" t="s">
        <v>50</v>
      </c>
      <c r="G819">
        <f>IFERROR(COUNTIF($E$2:E819,"="&amp;E819),COUNTIF($B$2:B819,"="&amp;B819))</f>
        <v>79</v>
      </c>
      <c r="H819">
        <f>IFERROR(COUNTIF(E:E,"="&amp;E819),COUNTIF(B:B,"="&amp;B819))</f>
        <v>107</v>
      </c>
    </row>
    <row r="820" spans="1:8" hidden="1" x14ac:dyDescent="0.25">
      <c r="A820" t="s">
        <v>1061</v>
      </c>
      <c r="B820" t="s">
        <v>39</v>
      </c>
      <c r="C820" t="s">
        <v>40</v>
      </c>
      <c r="D820" t="s">
        <v>1120</v>
      </c>
      <c r="E820" t="s">
        <v>42</v>
      </c>
      <c r="G820">
        <f>IFERROR(COUNTIF($E$2:E820,"="&amp;E820),COUNTIF($B$2:B820,"="&amp;B820))</f>
        <v>8</v>
      </c>
      <c r="H820">
        <f>IFERROR(COUNTIF(E:E,"="&amp;E820),COUNTIF(B:B,"="&amp;B820))</f>
        <v>16</v>
      </c>
    </row>
    <row r="821" spans="1:8" hidden="1" x14ac:dyDescent="0.25">
      <c r="A821" t="s">
        <v>1063</v>
      </c>
      <c r="B821" t="s">
        <v>47</v>
      </c>
      <c r="C821" t="s">
        <v>48</v>
      </c>
      <c r="D821" t="s">
        <v>1121</v>
      </c>
      <c r="E821" t="s">
        <v>50</v>
      </c>
      <c r="G821">
        <f>IFERROR(COUNTIF($E$2:E821,"="&amp;E821),COUNTIF($B$2:B821,"="&amp;B821))</f>
        <v>80</v>
      </c>
      <c r="H821">
        <f>IFERROR(COUNTIF(E:E,"="&amp;E821),COUNTIF(B:B,"="&amp;B821))</f>
        <v>107</v>
      </c>
    </row>
    <row r="822" spans="1:8" hidden="1" x14ac:dyDescent="0.25">
      <c r="A822" t="s">
        <v>1058</v>
      </c>
      <c r="B822" t="s">
        <v>142</v>
      </c>
      <c r="C822" t="s">
        <v>143</v>
      </c>
      <c r="D822" t="s">
        <v>1122</v>
      </c>
      <c r="E822" t="s">
        <v>145</v>
      </c>
      <c r="G822">
        <f>IFERROR(COUNTIF($E$2:E822,"="&amp;E822),COUNTIF($B$2:B822,"="&amp;B822))</f>
        <v>59</v>
      </c>
      <c r="H822">
        <f>IFERROR(COUNTIF(E:E,"="&amp;E822),COUNTIF(B:B,"="&amp;B822))</f>
        <v>82</v>
      </c>
    </row>
    <row r="823" spans="1:8" hidden="1" x14ac:dyDescent="0.25">
      <c r="A823" t="s">
        <v>1069</v>
      </c>
      <c r="B823" t="s">
        <v>78</v>
      </c>
      <c r="C823" t="s">
        <v>79</v>
      </c>
      <c r="D823" t="s">
        <v>1123</v>
      </c>
      <c r="E823" t="s">
        <v>81</v>
      </c>
      <c r="G823">
        <f>IFERROR(COUNTIF($E$2:E823,"="&amp;E823),COUNTIF($B$2:B823,"="&amp;B823))</f>
        <v>50</v>
      </c>
      <c r="H823">
        <f>IFERROR(COUNTIF(E:E,"="&amp;E823),COUNTIF(B:B,"="&amp;B823))</f>
        <v>85</v>
      </c>
    </row>
    <row r="824" spans="1:8" hidden="1" x14ac:dyDescent="0.25">
      <c r="A824" t="s">
        <v>1071</v>
      </c>
      <c r="B824" t="s">
        <v>47</v>
      </c>
      <c r="C824" t="s">
        <v>48</v>
      </c>
      <c r="D824" t="s">
        <v>1068</v>
      </c>
      <c r="E824" t="s">
        <v>50</v>
      </c>
      <c r="G824">
        <f>IFERROR(COUNTIF($E$2:E824,"="&amp;E824),COUNTIF($B$2:B824,"="&amp;B824))</f>
        <v>81</v>
      </c>
      <c r="H824">
        <f>IFERROR(COUNTIF(E:E,"="&amp;E824),COUNTIF(B:B,"="&amp;B824))</f>
        <v>107</v>
      </c>
    </row>
    <row r="825" spans="1:8" hidden="1" x14ac:dyDescent="0.25">
      <c r="A825" t="s">
        <v>1073</v>
      </c>
      <c r="B825" t="s">
        <v>10</v>
      </c>
      <c r="C825" t="s">
        <v>11</v>
      </c>
      <c r="D825" t="s">
        <v>1124</v>
      </c>
      <c r="E825" t="s">
        <v>13</v>
      </c>
      <c r="G825">
        <f>IFERROR(COUNTIF($E$2:E825,"="&amp;E825),COUNTIF($B$2:B825,"="&amp;B825))</f>
        <v>67</v>
      </c>
      <c r="H825">
        <f>IFERROR(COUNTIF(E:E,"="&amp;E825),COUNTIF(B:B,"="&amp;B825))</f>
        <v>94</v>
      </c>
    </row>
    <row r="826" spans="1:8" hidden="1" x14ac:dyDescent="0.25">
      <c r="A826" t="s">
        <v>1075</v>
      </c>
      <c r="B826" t="s">
        <v>47</v>
      </c>
      <c r="C826" t="s">
        <v>48</v>
      </c>
      <c r="D826" t="s">
        <v>1125</v>
      </c>
      <c r="E826" t="s">
        <v>50</v>
      </c>
      <c r="G826">
        <f>IFERROR(COUNTIF($E$2:E826,"="&amp;E826),COUNTIF($B$2:B826,"="&amp;B826))</f>
        <v>82</v>
      </c>
      <c r="H826">
        <f>IFERROR(COUNTIF(E:E,"="&amp;E826),COUNTIF(B:B,"="&amp;B826))</f>
        <v>107</v>
      </c>
    </row>
    <row r="827" spans="1:8" hidden="1" x14ac:dyDescent="0.25">
      <c r="A827" t="s">
        <v>1077</v>
      </c>
      <c r="B827" t="s">
        <v>103</v>
      </c>
      <c r="C827" t="s">
        <v>1126</v>
      </c>
      <c r="D827" t="s">
        <v>1127</v>
      </c>
      <c r="E827" t="s">
        <v>106</v>
      </c>
      <c r="G827">
        <f>IFERROR(COUNTIF($E$2:E827,"="&amp;E827),COUNTIF($B$2:B827,"="&amp;B827))</f>
        <v>3</v>
      </c>
      <c r="H827">
        <f>IFERROR(COUNTIF(E:E,"="&amp;E827),COUNTIF(B:B,"="&amp;B827))</f>
        <v>3</v>
      </c>
    </row>
    <row r="828" spans="1:8" hidden="1" x14ac:dyDescent="0.25">
      <c r="A828" t="s">
        <v>1105</v>
      </c>
      <c r="B828" t="s">
        <v>22</v>
      </c>
      <c r="C828" t="s">
        <v>23</v>
      </c>
      <c r="D828" t="s">
        <v>1128</v>
      </c>
      <c r="E828" t="s">
        <v>25</v>
      </c>
      <c r="G828">
        <f>IFERROR(COUNTIF($E$2:E828,"="&amp;E828),COUNTIF($B$2:B828,"="&amp;B828))</f>
        <v>81</v>
      </c>
      <c r="H828">
        <f>IFERROR(COUNTIF(E:E,"="&amp;E828),COUNTIF(B:B,"="&amp;B828))</f>
        <v>105</v>
      </c>
    </row>
    <row r="829" spans="1:8" hidden="1" x14ac:dyDescent="0.25">
      <c r="A829" t="s">
        <v>1107</v>
      </c>
      <c r="B829" t="s">
        <v>47</v>
      </c>
      <c r="C829" t="s">
        <v>48</v>
      </c>
      <c r="D829" t="s">
        <v>1129</v>
      </c>
      <c r="E829" t="s">
        <v>50</v>
      </c>
      <c r="G829">
        <f>IFERROR(COUNTIF($E$2:E829,"="&amp;E829),COUNTIF($B$2:B829,"="&amp;B829))</f>
        <v>83</v>
      </c>
      <c r="H829">
        <f>IFERROR(COUNTIF(E:E,"="&amp;E829),COUNTIF(B:B,"="&amp;B829))</f>
        <v>107</v>
      </c>
    </row>
    <row r="830" spans="1:8" hidden="1" x14ac:dyDescent="0.25">
      <c r="A830" t="s">
        <v>1109</v>
      </c>
      <c r="B830" t="s">
        <v>47</v>
      </c>
      <c r="C830" t="s">
        <v>48</v>
      </c>
      <c r="D830" t="s">
        <v>1130</v>
      </c>
      <c r="E830" t="s">
        <v>50</v>
      </c>
      <c r="G830">
        <f>IFERROR(COUNTIF($E$2:E830,"="&amp;E830),COUNTIF($B$2:B830,"="&amp;B830))</f>
        <v>84</v>
      </c>
      <c r="H830">
        <f>IFERROR(COUNTIF(E:E,"="&amp;E830),COUNTIF(B:B,"="&amp;B830))</f>
        <v>107</v>
      </c>
    </row>
    <row r="831" spans="1:8" hidden="1" x14ac:dyDescent="0.25">
      <c r="A831" t="s">
        <v>1111</v>
      </c>
      <c r="B831" t="s">
        <v>68</v>
      </c>
      <c r="C831" t="s">
        <v>273</v>
      </c>
      <c r="D831" t="s">
        <v>1131</v>
      </c>
      <c r="E831" t="s">
        <v>71</v>
      </c>
      <c r="G831">
        <f>IFERROR(COUNTIF($E$2:E831,"="&amp;E831),COUNTIF($B$2:B831,"="&amp;B831))</f>
        <v>31</v>
      </c>
      <c r="H831">
        <f>IFERROR(COUNTIF(E:E,"="&amp;E831),COUNTIF(B:B,"="&amp;B831))</f>
        <v>43</v>
      </c>
    </row>
    <row r="832" spans="1:8" hidden="1" x14ac:dyDescent="0.25">
      <c r="A832" t="s">
        <v>1113</v>
      </c>
      <c r="B832" t="s">
        <v>22</v>
      </c>
      <c r="C832" t="s">
        <v>122</v>
      </c>
      <c r="D832" t="s">
        <v>1132</v>
      </c>
      <c r="E832" t="s">
        <v>25</v>
      </c>
      <c r="G832">
        <f>IFERROR(COUNTIF($E$2:E832,"="&amp;E832),COUNTIF($B$2:B832,"="&amp;B832))</f>
        <v>82</v>
      </c>
      <c r="H832">
        <f>IFERROR(COUNTIF(E:E,"="&amp;E832),COUNTIF(B:B,"="&amp;B832))</f>
        <v>105</v>
      </c>
    </row>
    <row r="833" spans="1:8" hidden="1" x14ac:dyDescent="0.25">
      <c r="A833" t="s">
        <v>1133</v>
      </c>
      <c r="B833" t="s">
        <v>6</v>
      </c>
      <c r="C833" t="s">
        <v>459</v>
      </c>
      <c r="D833" t="s">
        <v>1134</v>
      </c>
      <c r="E833" t="s">
        <v>9</v>
      </c>
      <c r="F833" t="s">
        <v>4</v>
      </c>
      <c r="G833">
        <f>IFERROR(COUNTIF($E$2:E833,"="&amp;E833),COUNTIF($B$2:B833,"="&amp;B833))</f>
        <v>23</v>
      </c>
      <c r="H833">
        <f>IFERROR(COUNTIF(E:E,"="&amp;E833),COUNTIF(B:B,"="&amp;B833))</f>
        <v>32</v>
      </c>
    </row>
    <row r="834" spans="1:8" hidden="1" x14ac:dyDescent="0.25">
      <c r="A834" t="s">
        <v>1115</v>
      </c>
      <c r="B834" t="s">
        <v>22</v>
      </c>
      <c r="C834" t="s">
        <v>122</v>
      </c>
      <c r="D834" t="s">
        <v>1135</v>
      </c>
      <c r="E834" t="s">
        <v>25</v>
      </c>
      <c r="G834">
        <f>IFERROR(COUNTIF($E$2:E834,"="&amp;E834),COUNTIF($B$2:B834,"="&amp;B834))</f>
        <v>83</v>
      </c>
      <c r="H834">
        <f>IFERROR(COUNTIF(E:E,"="&amp;E834),COUNTIF(B:B,"="&amp;B834))</f>
        <v>105</v>
      </c>
    </row>
    <row r="835" spans="1:8" hidden="1" x14ac:dyDescent="0.25">
      <c r="A835" t="s">
        <v>1136</v>
      </c>
      <c r="B835" t="s">
        <v>6</v>
      </c>
      <c r="C835" t="s">
        <v>459</v>
      </c>
      <c r="D835" t="s">
        <v>1137</v>
      </c>
      <c r="E835" t="s">
        <v>9</v>
      </c>
      <c r="F835" t="s">
        <v>4</v>
      </c>
      <c r="G835">
        <f>IFERROR(COUNTIF($E$2:E835,"="&amp;E835),COUNTIF($B$2:B835,"="&amp;B835))</f>
        <v>24</v>
      </c>
      <c r="H835">
        <f>IFERROR(COUNTIF(E:E,"="&amp;E835),COUNTIF(B:B,"="&amp;B835))</f>
        <v>32</v>
      </c>
    </row>
    <row r="836" spans="1:8" hidden="1" x14ac:dyDescent="0.25">
      <c r="A836" t="s">
        <v>1079</v>
      </c>
      <c r="B836" t="s">
        <v>10</v>
      </c>
      <c r="C836" t="s">
        <v>11</v>
      </c>
      <c r="D836" t="s">
        <v>1138</v>
      </c>
      <c r="E836" t="s">
        <v>13</v>
      </c>
      <c r="G836">
        <f>IFERROR(COUNTIF($E$2:E836,"="&amp;E836),COUNTIF($B$2:B836,"="&amp;B836))</f>
        <v>68</v>
      </c>
      <c r="H836">
        <f>IFERROR(COUNTIF(E:E,"="&amp;E836),COUNTIF(B:B,"="&amp;B836))</f>
        <v>94</v>
      </c>
    </row>
    <row r="837" spans="1:8" hidden="1" x14ac:dyDescent="0.25">
      <c r="A837" t="s">
        <v>1081</v>
      </c>
      <c r="B837" t="s">
        <v>118</v>
      </c>
      <c r="C837" t="s">
        <v>119</v>
      </c>
      <c r="D837" t="s">
        <v>1139</v>
      </c>
      <c r="E837" t="s">
        <v>168</v>
      </c>
      <c r="G837">
        <f>IFERROR(COUNTIF($E$2:E837,"="&amp;E837),COUNTIF($B$2:B837,"="&amp;B837))</f>
        <v>8</v>
      </c>
      <c r="H837">
        <f>IFERROR(COUNTIF(E:E,"="&amp;E837),COUNTIF(B:B,"="&amp;B837))</f>
        <v>17</v>
      </c>
    </row>
    <row r="838" spans="1:8" hidden="1" x14ac:dyDescent="0.25">
      <c r="A838" t="s">
        <v>1083</v>
      </c>
      <c r="B838" t="s">
        <v>10</v>
      </c>
      <c r="C838" t="s">
        <v>11</v>
      </c>
      <c r="D838" t="s">
        <v>1140</v>
      </c>
      <c r="E838" t="s">
        <v>13</v>
      </c>
      <c r="G838">
        <f>IFERROR(COUNTIF($E$2:E838,"="&amp;E838),COUNTIF($B$2:B838,"="&amp;B838))</f>
        <v>69</v>
      </c>
      <c r="H838">
        <f>IFERROR(COUNTIF(E:E,"="&amp;E838),COUNTIF(B:B,"="&amp;B838))</f>
        <v>94</v>
      </c>
    </row>
    <row r="839" spans="1:8" hidden="1" x14ac:dyDescent="0.25">
      <c r="A839" t="s">
        <v>1061</v>
      </c>
      <c r="B839" t="s">
        <v>78</v>
      </c>
      <c r="C839" t="s">
        <v>79</v>
      </c>
      <c r="D839" t="s">
        <v>1141</v>
      </c>
      <c r="E839" t="s">
        <v>81</v>
      </c>
      <c r="G839">
        <f>IFERROR(COUNTIF($E$2:E839,"="&amp;E839),COUNTIF($B$2:B839,"="&amp;B839))</f>
        <v>51</v>
      </c>
      <c r="H839">
        <f>IFERROR(COUNTIF(E:E,"="&amp;E839),COUNTIF(B:B,"="&amp;B839))</f>
        <v>85</v>
      </c>
    </row>
    <row r="840" spans="1:8" hidden="1" x14ac:dyDescent="0.25">
      <c r="A840" t="s">
        <v>1063</v>
      </c>
      <c r="B840" t="s">
        <v>78</v>
      </c>
      <c r="C840" t="s">
        <v>79</v>
      </c>
      <c r="D840" t="s">
        <v>1142</v>
      </c>
      <c r="E840" t="s">
        <v>81</v>
      </c>
      <c r="G840">
        <f>IFERROR(COUNTIF($E$2:E840,"="&amp;E840),COUNTIF($B$2:B840,"="&amp;B840))</f>
        <v>52</v>
      </c>
      <c r="H840">
        <f>IFERROR(COUNTIF(E:E,"="&amp;E840),COUNTIF(B:B,"="&amp;B840))</f>
        <v>85</v>
      </c>
    </row>
    <row r="841" spans="1:8" hidden="1" x14ac:dyDescent="0.25">
      <c r="A841" t="s">
        <v>1058</v>
      </c>
      <c r="B841" t="s">
        <v>811</v>
      </c>
      <c r="C841" t="s">
        <v>812</v>
      </c>
      <c r="D841" t="s">
        <v>1143</v>
      </c>
      <c r="E841" t="s">
        <v>814</v>
      </c>
      <c r="G841">
        <f>IFERROR(COUNTIF($E$2:E841,"="&amp;E841),COUNTIF($B$2:B841,"="&amp;B841))</f>
        <v>3</v>
      </c>
      <c r="H841">
        <f>IFERROR(COUNTIF(E:E,"="&amp;E841),COUNTIF(B:B,"="&amp;B841))</f>
        <v>5</v>
      </c>
    </row>
    <row r="842" spans="1:8" hidden="1" x14ac:dyDescent="0.25">
      <c r="A842" t="s">
        <v>1069</v>
      </c>
      <c r="B842" t="s">
        <v>1019</v>
      </c>
      <c r="C842" t="s">
        <v>157</v>
      </c>
      <c r="D842" t="s">
        <v>1144</v>
      </c>
      <c r="E842" t="s">
        <v>159</v>
      </c>
      <c r="G842">
        <f>IFERROR(COUNTIF($E$2:E842,"="&amp;E842),COUNTIF($B$2:B842,"="&amp;B842))</f>
        <v>53</v>
      </c>
      <c r="H842">
        <f>IFERROR(COUNTIF(E:E,"="&amp;E842),COUNTIF(B:B,"="&amp;B842))</f>
        <v>80</v>
      </c>
    </row>
    <row r="843" spans="1:8" hidden="1" x14ac:dyDescent="0.25">
      <c r="A843" t="s">
        <v>1071</v>
      </c>
      <c r="B843" t="s">
        <v>78</v>
      </c>
      <c r="C843" t="s">
        <v>79</v>
      </c>
      <c r="D843" t="s">
        <v>1145</v>
      </c>
      <c r="E843" t="s">
        <v>81</v>
      </c>
      <c r="G843">
        <f>IFERROR(COUNTIF($E$2:E843,"="&amp;E843),COUNTIF($B$2:B843,"="&amp;B843))</f>
        <v>53</v>
      </c>
      <c r="H843">
        <f>IFERROR(COUNTIF(E:E,"="&amp;E843),COUNTIF(B:B,"="&amp;B843))</f>
        <v>85</v>
      </c>
    </row>
    <row r="844" spans="1:8" hidden="1" x14ac:dyDescent="0.25">
      <c r="A844" t="s">
        <v>1073</v>
      </c>
      <c r="B844" t="s">
        <v>61</v>
      </c>
      <c r="C844" t="s">
        <v>62</v>
      </c>
      <c r="D844" t="s">
        <v>1146</v>
      </c>
      <c r="E844" t="s">
        <v>64</v>
      </c>
      <c r="G844">
        <f>IFERROR(COUNTIF($E$2:E844,"="&amp;E844),COUNTIF($B$2:B844,"="&amp;B844))</f>
        <v>49</v>
      </c>
      <c r="H844">
        <f>IFERROR(COUNTIF(E:E,"="&amp;E844),COUNTIF(B:B,"="&amp;B844))</f>
        <v>64</v>
      </c>
    </row>
    <row r="845" spans="1:8" hidden="1" x14ac:dyDescent="0.25">
      <c r="A845" t="s">
        <v>1075</v>
      </c>
      <c r="B845" t="s">
        <v>78</v>
      </c>
      <c r="C845" t="s">
        <v>79</v>
      </c>
      <c r="D845" t="s">
        <v>1147</v>
      </c>
      <c r="E845" t="s">
        <v>81</v>
      </c>
      <c r="G845">
        <f>IFERROR(COUNTIF($E$2:E845,"="&amp;E845),COUNTIF($B$2:B845,"="&amp;B845))</f>
        <v>54</v>
      </c>
      <c r="H845">
        <f>IFERROR(COUNTIF(E:E,"="&amp;E845),COUNTIF(B:B,"="&amp;B845))</f>
        <v>85</v>
      </c>
    </row>
    <row r="846" spans="1:8" hidden="1" x14ac:dyDescent="0.25">
      <c r="A846" t="s">
        <v>1077</v>
      </c>
      <c r="B846" t="s">
        <v>78</v>
      </c>
      <c r="C846" t="s">
        <v>79</v>
      </c>
      <c r="D846" t="s">
        <v>1148</v>
      </c>
      <c r="E846" t="s">
        <v>81</v>
      </c>
      <c r="G846">
        <f>IFERROR(COUNTIF($E$2:E846,"="&amp;E846),COUNTIF($B$2:B846,"="&amp;B846))</f>
        <v>55</v>
      </c>
      <c r="H846">
        <f>IFERROR(COUNTIF(E:E,"="&amp;E846),COUNTIF(B:B,"="&amp;B846))</f>
        <v>85</v>
      </c>
    </row>
    <row r="847" spans="1:8" hidden="1" x14ac:dyDescent="0.25">
      <c r="A847" t="s">
        <v>1105</v>
      </c>
      <c r="B847" t="s">
        <v>18</v>
      </c>
      <c r="D847" t="s">
        <v>1110</v>
      </c>
      <c r="E847" t="s">
        <v>20</v>
      </c>
      <c r="F847" t="s">
        <v>21</v>
      </c>
      <c r="G847">
        <f>IFERROR(COUNTIF($E$2:E847,"="&amp;E847),COUNTIF($B$2:B847,"="&amp;B847))</f>
        <v>6</v>
      </c>
      <c r="H847">
        <f>IFERROR(COUNTIF(E:E,"="&amp;E847),COUNTIF(B:B,"="&amp;B847))</f>
        <v>6</v>
      </c>
    </row>
    <row r="848" spans="1:8" hidden="1" x14ac:dyDescent="0.25">
      <c r="A848" t="s">
        <v>1107</v>
      </c>
      <c r="B848" t="s">
        <v>68</v>
      </c>
      <c r="C848" t="s">
        <v>273</v>
      </c>
      <c r="D848" t="s">
        <v>1149</v>
      </c>
      <c r="E848" t="s">
        <v>71</v>
      </c>
      <c r="G848">
        <f>IFERROR(COUNTIF($E$2:E848,"="&amp;E848),COUNTIF($B$2:B848,"="&amp;B848))</f>
        <v>32</v>
      </c>
      <c r="H848">
        <f>IFERROR(COUNTIF(E:E,"="&amp;E848),COUNTIF(B:B,"="&amp;B848))</f>
        <v>43</v>
      </c>
    </row>
    <row r="849" spans="1:8" hidden="1" x14ac:dyDescent="0.25">
      <c r="A849" t="s">
        <v>1109</v>
      </c>
      <c r="B849" t="s">
        <v>68</v>
      </c>
      <c r="C849" t="s">
        <v>273</v>
      </c>
      <c r="D849" t="s">
        <v>1150</v>
      </c>
      <c r="E849" t="s">
        <v>71</v>
      </c>
      <c r="G849">
        <f>IFERROR(COUNTIF($E$2:E849,"="&amp;E849),COUNTIF($B$2:B849,"="&amp;B849))</f>
        <v>33</v>
      </c>
      <c r="H849">
        <f>IFERROR(COUNTIF(E:E,"="&amp;E849),COUNTIF(B:B,"="&amp;B849))</f>
        <v>43</v>
      </c>
    </row>
    <row r="850" spans="1:8" hidden="1" x14ac:dyDescent="0.25">
      <c r="A850" t="s">
        <v>1111</v>
      </c>
      <c r="B850" t="s">
        <v>22</v>
      </c>
      <c r="C850" t="s">
        <v>122</v>
      </c>
      <c r="D850" t="s">
        <v>1151</v>
      </c>
      <c r="E850" t="s">
        <v>25</v>
      </c>
      <c r="G850">
        <f>IFERROR(COUNTIF($E$2:E850,"="&amp;E850),COUNTIF($B$2:B850,"="&amp;B850))</f>
        <v>84</v>
      </c>
      <c r="H850">
        <f>IFERROR(COUNTIF(E:E,"="&amp;E850),COUNTIF(B:B,"="&amp;B850))</f>
        <v>105</v>
      </c>
    </row>
    <row r="851" spans="1:8" hidden="1" x14ac:dyDescent="0.25">
      <c r="A851" t="s">
        <v>1113</v>
      </c>
      <c r="B851" t="s">
        <v>68</v>
      </c>
      <c r="C851" t="s">
        <v>273</v>
      </c>
      <c r="D851" t="s">
        <v>1152</v>
      </c>
      <c r="E851" t="s">
        <v>71</v>
      </c>
      <c r="G851">
        <f>IFERROR(COUNTIF($E$2:E851,"="&amp;E851),COUNTIF($B$2:B851,"="&amp;B851))</f>
        <v>34</v>
      </c>
      <c r="H851">
        <f>IFERROR(COUNTIF(E:E,"="&amp;E851),COUNTIF(B:B,"="&amp;B851))</f>
        <v>43</v>
      </c>
    </row>
    <row r="852" spans="1:8" hidden="1" x14ac:dyDescent="0.25">
      <c r="A852" t="s">
        <v>1133</v>
      </c>
      <c r="B852" t="s">
        <v>47</v>
      </c>
      <c r="C852" t="s">
        <v>48</v>
      </c>
      <c r="D852" t="s">
        <v>1153</v>
      </c>
      <c r="E852" t="s">
        <v>50</v>
      </c>
      <c r="G852">
        <f>IFERROR(COUNTIF($E$2:E852,"="&amp;E852),COUNTIF($B$2:B852,"="&amp;B852))</f>
        <v>85</v>
      </c>
      <c r="H852">
        <f>IFERROR(COUNTIF(E:E,"="&amp;E852),COUNTIF(B:B,"="&amp;B852))</f>
        <v>107</v>
      </c>
    </row>
    <row r="853" spans="1:8" hidden="1" x14ac:dyDescent="0.25">
      <c r="A853" t="s">
        <v>1115</v>
      </c>
      <c r="B853" t="s">
        <v>47</v>
      </c>
      <c r="C853" t="s">
        <v>48</v>
      </c>
      <c r="D853" t="s">
        <v>1154</v>
      </c>
      <c r="E853" t="s">
        <v>50</v>
      </c>
      <c r="G853">
        <f>IFERROR(COUNTIF($E$2:E853,"="&amp;E853),COUNTIF($B$2:B853,"="&amp;B853))</f>
        <v>86</v>
      </c>
      <c r="H853">
        <f>IFERROR(COUNTIF(E:E,"="&amp;E853),COUNTIF(B:B,"="&amp;B853))</f>
        <v>107</v>
      </c>
    </row>
    <row r="854" spans="1:8" hidden="1" x14ac:dyDescent="0.25">
      <c r="A854" t="s">
        <v>1136</v>
      </c>
      <c r="B854" t="s">
        <v>10</v>
      </c>
      <c r="C854" t="s">
        <v>11</v>
      </c>
      <c r="D854" t="s">
        <v>1155</v>
      </c>
      <c r="E854" t="s">
        <v>13</v>
      </c>
      <c r="G854">
        <f>IFERROR(COUNTIF($E$2:E854,"="&amp;E854),COUNTIF($B$2:B854,"="&amp;B854))</f>
        <v>70</v>
      </c>
      <c r="H854">
        <f>IFERROR(COUNTIF(E:E,"="&amp;E854),COUNTIF(B:B,"="&amp;B854))</f>
        <v>94</v>
      </c>
    </row>
    <row r="855" spans="1:8" hidden="1" x14ac:dyDescent="0.25">
      <c r="A855" t="s">
        <v>1079</v>
      </c>
      <c r="B855" t="s">
        <v>47</v>
      </c>
      <c r="C855" t="s">
        <v>48</v>
      </c>
      <c r="D855" t="s">
        <v>1156</v>
      </c>
      <c r="E855" t="s">
        <v>50</v>
      </c>
      <c r="G855">
        <f>IFERROR(COUNTIF($E$2:E855,"="&amp;E855),COUNTIF($B$2:B855,"="&amp;B855))</f>
        <v>87</v>
      </c>
      <c r="H855">
        <f>IFERROR(COUNTIF(E:E,"="&amp;E855),COUNTIF(B:B,"="&amp;B855))</f>
        <v>107</v>
      </c>
    </row>
    <row r="856" spans="1:8" hidden="1" x14ac:dyDescent="0.25">
      <c r="A856" t="s">
        <v>1081</v>
      </c>
      <c r="B856" t="s">
        <v>10</v>
      </c>
      <c r="C856" t="s">
        <v>11</v>
      </c>
      <c r="D856" t="s">
        <v>1157</v>
      </c>
      <c r="E856" t="s">
        <v>13</v>
      </c>
      <c r="G856">
        <f>IFERROR(COUNTIF($E$2:E856,"="&amp;E856),COUNTIF($B$2:B856,"="&amp;B856))</f>
        <v>71</v>
      </c>
      <c r="H856">
        <f>IFERROR(COUNTIF(E:E,"="&amp;E856),COUNTIF(B:B,"="&amp;B856))</f>
        <v>94</v>
      </c>
    </row>
    <row r="857" spans="1:8" hidden="1" x14ac:dyDescent="0.25">
      <c r="A857" t="s">
        <v>1083</v>
      </c>
      <c r="B857" t="s">
        <v>78</v>
      </c>
      <c r="C857" t="s">
        <v>79</v>
      </c>
      <c r="D857" t="s">
        <v>1158</v>
      </c>
      <c r="E857" t="s">
        <v>81</v>
      </c>
      <c r="G857">
        <f>IFERROR(COUNTIF($E$2:E857,"="&amp;E857),COUNTIF($B$2:B857,"="&amp;B857))</f>
        <v>56</v>
      </c>
      <c r="H857">
        <f>IFERROR(COUNTIF(E:E,"="&amp;E857),COUNTIF(B:B,"="&amp;B857))</f>
        <v>85</v>
      </c>
    </row>
    <row r="858" spans="1:8" hidden="1" x14ac:dyDescent="0.25">
      <c r="A858" t="s">
        <v>1061</v>
      </c>
      <c r="B858" t="s">
        <v>1019</v>
      </c>
      <c r="C858" t="s">
        <v>157</v>
      </c>
      <c r="D858" t="s">
        <v>1159</v>
      </c>
      <c r="E858" t="s">
        <v>159</v>
      </c>
      <c r="G858">
        <f>IFERROR(COUNTIF($E$2:E858,"="&amp;E858),COUNTIF($B$2:B858,"="&amp;B858))</f>
        <v>54</v>
      </c>
      <c r="H858">
        <f>IFERROR(COUNTIF(E:E,"="&amp;E858),COUNTIF(B:B,"="&amp;B858))</f>
        <v>80</v>
      </c>
    </row>
    <row r="859" spans="1:8" hidden="1" x14ac:dyDescent="0.25">
      <c r="A859" t="s">
        <v>1063</v>
      </c>
      <c r="B859" t="s">
        <v>181</v>
      </c>
      <c r="C859" t="s">
        <v>543</v>
      </c>
      <c r="D859" t="s">
        <v>1160</v>
      </c>
      <c r="E859" t="s">
        <v>184</v>
      </c>
      <c r="G859">
        <f>IFERROR(COUNTIF($E$2:E859,"="&amp;E859),COUNTIF($B$2:B859,"="&amp;B859))</f>
        <v>6</v>
      </c>
      <c r="H859">
        <f>IFERROR(COUNTIF(E:E,"="&amp;E859),COUNTIF(B:B,"="&amp;B859))</f>
        <v>8</v>
      </c>
    </row>
    <row r="860" spans="1:8" hidden="1" x14ac:dyDescent="0.25">
      <c r="A860" t="s">
        <v>1058</v>
      </c>
      <c r="B860" t="s">
        <v>1161</v>
      </c>
      <c r="C860" t="s">
        <v>1162</v>
      </c>
      <c r="D860" t="s">
        <v>1163</v>
      </c>
      <c r="E860" t="s">
        <v>121</v>
      </c>
      <c r="G860">
        <f>IFERROR(COUNTIF($E$2:E860,"="&amp;E860),COUNTIF($B$2:B860,"="&amp;B860))</f>
        <v>3</v>
      </c>
      <c r="H860">
        <f>IFERROR(COUNTIF(E:E,"="&amp;E860),COUNTIF(B:B,"="&amp;B860))</f>
        <v>4</v>
      </c>
    </row>
    <row r="861" spans="1:8" x14ac:dyDescent="0.25">
      <c r="A861" t="s">
        <v>876</v>
      </c>
      <c r="B861" t="s">
        <v>1050</v>
      </c>
      <c r="C861" t="s">
        <v>1051</v>
      </c>
      <c r="D861" t="s">
        <v>1052</v>
      </c>
      <c r="E861" t="s">
        <v>1053</v>
      </c>
      <c r="G861">
        <f>IFERROR(COUNTIF($E$2:E861,"="&amp;E861),COUNTIF($B$2:B861,"="&amp;B861))</f>
        <v>1</v>
      </c>
      <c r="H861">
        <f>IFERROR(COUNTIF(E:E,"="&amp;E861),COUNTIF(B:B,"="&amp;B861))</f>
        <v>1</v>
      </c>
    </row>
    <row r="862" spans="1:8" hidden="1" x14ac:dyDescent="0.25">
      <c r="A862" t="s">
        <v>1071</v>
      </c>
      <c r="B862" t="s">
        <v>1019</v>
      </c>
      <c r="C862" t="s">
        <v>157</v>
      </c>
      <c r="D862" t="s">
        <v>1168</v>
      </c>
      <c r="E862" t="s">
        <v>159</v>
      </c>
      <c r="G862">
        <f>IFERROR(COUNTIF($E$2:E862,"="&amp;E862),COUNTIF($B$2:B862,"="&amp;B862))</f>
        <v>55</v>
      </c>
      <c r="H862">
        <f>IFERROR(COUNTIF(E:E,"="&amp;E862),COUNTIF(B:B,"="&amp;B862))</f>
        <v>80</v>
      </c>
    </row>
    <row r="863" spans="1:8" hidden="1" x14ac:dyDescent="0.25">
      <c r="A863" t="s">
        <v>1073</v>
      </c>
      <c r="B863" t="s">
        <v>107</v>
      </c>
      <c r="C863" t="s">
        <v>108</v>
      </c>
      <c r="D863" t="s">
        <v>1169</v>
      </c>
      <c r="E863" t="s">
        <v>110</v>
      </c>
      <c r="G863">
        <f>IFERROR(COUNTIF($E$2:E863,"="&amp;E863),COUNTIF($B$2:B863,"="&amp;B863))</f>
        <v>29</v>
      </c>
      <c r="H863">
        <f>IFERROR(COUNTIF(E:E,"="&amp;E863),COUNTIF(B:B,"="&amp;B863))</f>
        <v>39</v>
      </c>
    </row>
    <row r="864" spans="1:8" hidden="1" x14ac:dyDescent="0.25">
      <c r="A864" t="s">
        <v>1075</v>
      </c>
      <c r="B864" t="s">
        <v>579</v>
      </c>
      <c r="C864" t="s">
        <v>580</v>
      </c>
      <c r="D864" t="s">
        <v>1170</v>
      </c>
      <c r="E864" t="s">
        <v>582</v>
      </c>
      <c r="G864">
        <f>IFERROR(COUNTIF($E$2:E864,"="&amp;E864),COUNTIF($B$2:B864,"="&amp;B864))</f>
        <v>2</v>
      </c>
      <c r="H864">
        <f>IFERROR(COUNTIF(E:E,"="&amp;E864),COUNTIF(B:B,"="&amp;B864))</f>
        <v>2</v>
      </c>
    </row>
    <row r="865" spans="1:8" hidden="1" x14ac:dyDescent="0.25">
      <c r="A865" t="s">
        <v>1077</v>
      </c>
      <c r="B865" t="s">
        <v>107</v>
      </c>
      <c r="C865" t="s">
        <v>108</v>
      </c>
      <c r="D865" t="s">
        <v>1171</v>
      </c>
      <c r="E865" t="s">
        <v>110</v>
      </c>
      <c r="G865">
        <f>IFERROR(COUNTIF($E$2:E865,"="&amp;E865),COUNTIF($B$2:B865,"="&amp;B865))</f>
        <v>30</v>
      </c>
      <c r="H865">
        <f>IFERROR(COUNTIF(E:E,"="&amp;E865),COUNTIF(B:B,"="&amp;B865))</f>
        <v>39</v>
      </c>
    </row>
    <row r="866" spans="1:8" hidden="1" x14ac:dyDescent="0.25">
      <c r="A866" t="s">
        <v>1172</v>
      </c>
      <c r="B866" t="s">
        <v>6</v>
      </c>
      <c r="C866" t="s">
        <v>7</v>
      </c>
      <c r="D866" t="s">
        <v>1173</v>
      </c>
      <c r="E866" t="s">
        <v>9</v>
      </c>
      <c r="F866" t="s">
        <v>4</v>
      </c>
      <c r="G866">
        <f>IFERROR(COUNTIF($E$2:E866,"="&amp;E866),COUNTIF($B$2:B866,"="&amp;B866))</f>
        <v>25</v>
      </c>
      <c r="H866">
        <f>IFERROR(COUNTIF(E:E,"="&amp;E866),COUNTIF(B:B,"="&amp;B866))</f>
        <v>32</v>
      </c>
    </row>
    <row r="867" spans="1:8" hidden="1" x14ac:dyDescent="0.25">
      <c r="A867" t="s">
        <v>1174</v>
      </c>
      <c r="B867" t="s">
        <v>6</v>
      </c>
      <c r="C867" t="s">
        <v>7</v>
      </c>
      <c r="D867" t="s">
        <v>1175</v>
      </c>
      <c r="E867" t="s">
        <v>9</v>
      </c>
      <c r="F867" t="s">
        <v>4</v>
      </c>
      <c r="G867">
        <f>IFERROR(COUNTIF($E$2:E867,"="&amp;E867),COUNTIF($B$2:B867,"="&amp;B867))</f>
        <v>26</v>
      </c>
      <c r="H867">
        <f>IFERROR(COUNTIF(E:E,"="&amp;E867),COUNTIF(B:B,"="&amp;B867))</f>
        <v>32</v>
      </c>
    </row>
    <row r="868" spans="1:8" hidden="1" x14ac:dyDescent="0.25">
      <c r="A868" t="s">
        <v>1176</v>
      </c>
      <c r="B868" t="s">
        <v>6</v>
      </c>
      <c r="C868" t="s">
        <v>7</v>
      </c>
      <c r="D868" t="s">
        <v>1177</v>
      </c>
      <c r="E868" t="s">
        <v>9</v>
      </c>
      <c r="F868" t="s">
        <v>4</v>
      </c>
      <c r="G868">
        <f>IFERROR(COUNTIF($E$2:E868,"="&amp;E868),COUNTIF($B$2:B868,"="&amp;B868))</f>
        <v>27</v>
      </c>
      <c r="H868">
        <f>IFERROR(COUNTIF(E:E,"="&amp;E868),COUNTIF(B:B,"="&amp;B868))</f>
        <v>32</v>
      </c>
    </row>
    <row r="869" spans="1:8" hidden="1" x14ac:dyDescent="0.25">
      <c r="A869" t="s">
        <v>1105</v>
      </c>
      <c r="B869" t="s">
        <v>118</v>
      </c>
      <c r="C869" t="s">
        <v>119</v>
      </c>
      <c r="D869" t="s">
        <v>1178</v>
      </c>
      <c r="E869" t="s">
        <v>288</v>
      </c>
      <c r="G869">
        <f>IFERROR(COUNTIF($E$2:E869,"="&amp;E869),COUNTIF($B$2:B869,"="&amp;B869))</f>
        <v>2</v>
      </c>
      <c r="H869">
        <f>IFERROR(COUNTIF(E:E,"="&amp;E869),COUNTIF(B:B,"="&amp;B869))</f>
        <v>2</v>
      </c>
    </row>
    <row r="870" spans="1:8" hidden="1" x14ac:dyDescent="0.25">
      <c r="A870" t="s">
        <v>1107</v>
      </c>
      <c r="B870" t="s">
        <v>1006</v>
      </c>
      <c r="C870" t="s">
        <v>1179</v>
      </c>
      <c r="D870" t="s">
        <v>1180</v>
      </c>
      <c r="E870" t="s">
        <v>1009</v>
      </c>
      <c r="G870">
        <f>IFERROR(COUNTIF($E$2:E870,"="&amp;E870),COUNTIF($B$2:B870,"="&amp;B870))</f>
        <v>2</v>
      </c>
      <c r="H870">
        <f>IFERROR(COUNTIF(E:E,"="&amp;E870),COUNTIF(B:B,"="&amp;B870))</f>
        <v>6</v>
      </c>
    </row>
    <row r="871" spans="1:8" hidden="1" x14ac:dyDescent="0.25">
      <c r="A871" t="s">
        <v>1109</v>
      </c>
      <c r="B871" t="s">
        <v>22</v>
      </c>
      <c r="C871" t="s">
        <v>122</v>
      </c>
      <c r="D871" t="s">
        <v>1181</v>
      </c>
      <c r="E871" t="s">
        <v>25</v>
      </c>
      <c r="G871">
        <f>IFERROR(COUNTIF($E$2:E871,"="&amp;E871),COUNTIF($B$2:B871,"="&amp;B871))</f>
        <v>85</v>
      </c>
      <c r="H871">
        <f>IFERROR(COUNTIF(E:E,"="&amp;E871),COUNTIF(B:B,"="&amp;B871))</f>
        <v>105</v>
      </c>
    </row>
    <row r="872" spans="1:8" hidden="1" x14ac:dyDescent="0.25">
      <c r="A872" t="s">
        <v>1111</v>
      </c>
      <c r="B872" t="s">
        <v>10</v>
      </c>
      <c r="C872" t="s">
        <v>11</v>
      </c>
      <c r="D872" t="s">
        <v>1182</v>
      </c>
      <c r="E872" t="s">
        <v>13</v>
      </c>
      <c r="G872">
        <f>IFERROR(COUNTIF($E$2:E872,"="&amp;E872),COUNTIF($B$2:B872,"="&amp;B872))</f>
        <v>72</v>
      </c>
      <c r="H872">
        <f>IFERROR(COUNTIF(E:E,"="&amp;E872),COUNTIF(B:B,"="&amp;B872))</f>
        <v>94</v>
      </c>
    </row>
    <row r="873" spans="1:8" hidden="1" x14ac:dyDescent="0.25">
      <c r="A873" t="s">
        <v>1113</v>
      </c>
      <c r="B873" t="s">
        <v>47</v>
      </c>
      <c r="C873" t="s">
        <v>48</v>
      </c>
      <c r="D873" t="s">
        <v>1183</v>
      </c>
      <c r="E873" t="s">
        <v>50</v>
      </c>
      <c r="G873">
        <f>IFERROR(COUNTIF($E$2:E873,"="&amp;E873),COUNTIF($B$2:B873,"="&amp;B873))</f>
        <v>88</v>
      </c>
      <c r="H873">
        <f>IFERROR(COUNTIF(E:E,"="&amp;E873),COUNTIF(B:B,"="&amp;B873))</f>
        <v>107</v>
      </c>
    </row>
    <row r="874" spans="1:8" hidden="1" x14ac:dyDescent="0.25">
      <c r="A874" t="s">
        <v>1133</v>
      </c>
      <c r="B874" t="s">
        <v>22</v>
      </c>
      <c r="C874" t="s">
        <v>55</v>
      </c>
      <c r="D874" t="s">
        <v>1184</v>
      </c>
      <c r="E874" t="s">
        <v>25</v>
      </c>
      <c r="G874">
        <f>IFERROR(COUNTIF($E$2:E874,"="&amp;E874),COUNTIF($B$2:B874,"="&amp;B874))</f>
        <v>86</v>
      </c>
      <c r="H874">
        <f>IFERROR(COUNTIF(E:E,"="&amp;E874),COUNTIF(B:B,"="&amp;B874))</f>
        <v>105</v>
      </c>
    </row>
    <row r="875" spans="1:8" hidden="1" x14ac:dyDescent="0.25">
      <c r="A875" t="s">
        <v>1115</v>
      </c>
      <c r="B875" t="s">
        <v>10</v>
      </c>
      <c r="C875" t="s">
        <v>11</v>
      </c>
      <c r="D875" t="s">
        <v>1185</v>
      </c>
      <c r="E875" t="s">
        <v>13</v>
      </c>
      <c r="G875">
        <f>IFERROR(COUNTIF($E$2:E875,"="&amp;E875),COUNTIF($B$2:B875,"="&amp;B875))</f>
        <v>73</v>
      </c>
      <c r="H875">
        <f>IFERROR(COUNTIF(E:E,"="&amp;E875),COUNTIF(B:B,"="&amp;B875))</f>
        <v>94</v>
      </c>
    </row>
    <row r="876" spans="1:8" hidden="1" x14ac:dyDescent="0.25">
      <c r="A876" t="s">
        <v>1136</v>
      </c>
      <c r="B876" t="s">
        <v>47</v>
      </c>
      <c r="C876" t="s">
        <v>48</v>
      </c>
      <c r="D876" t="s">
        <v>1186</v>
      </c>
      <c r="E876" t="s">
        <v>50</v>
      </c>
      <c r="G876">
        <f>IFERROR(COUNTIF($E$2:E876,"="&amp;E876),COUNTIF($B$2:B876,"="&amp;B876))</f>
        <v>89</v>
      </c>
      <c r="H876">
        <f>IFERROR(COUNTIF(E:E,"="&amp;E876),COUNTIF(B:B,"="&amp;B876))</f>
        <v>107</v>
      </c>
    </row>
    <row r="877" spans="1:8" hidden="1" x14ac:dyDescent="0.25">
      <c r="A877" t="s">
        <v>1079</v>
      </c>
      <c r="B877" t="s">
        <v>78</v>
      </c>
      <c r="C877" t="s">
        <v>79</v>
      </c>
      <c r="D877" t="s">
        <v>1187</v>
      </c>
      <c r="E877" t="s">
        <v>81</v>
      </c>
      <c r="G877">
        <f>IFERROR(COUNTIF($E$2:E877,"="&amp;E877),COUNTIF($B$2:B877,"="&amp;B877))</f>
        <v>57</v>
      </c>
      <c r="H877">
        <f>IFERROR(COUNTIF(E:E,"="&amp;E877),COUNTIF(B:B,"="&amp;B877))</f>
        <v>85</v>
      </c>
    </row>
    <row r="878" spans="1:8" hidden="1" x14ac:dyDescent="0.25">
      <c r="A878" t="s">
        <v>1081</v>
      </c>
      <c r="B878" t="s">
        <v>142</v>
      </c>
      <c r="C878" t="s">
        <v>143</v>
      </c>
      <c r="D878" t="s">
        <v>1188</v>
      </c>
      <c r="E878" t="s">
        <v>145</v>
      </c>
      <c r="G878">
        <f>IFERROR(COUNTIF($E$2:E878,"="&amp;E878),COUNTIF($B$2:B878,"="&amp;B878))</f>
        <v>60</v>
      </c>
      <c r="H878">
        <f>IFERROR(COUNTIF(E:E,"="&amp;E878),COUNTIF(B:B,"="&amp;B878))</f>
        <v>82</v>
      </c>
    </row>
    <row r="879" spans="1:8" hidden="1" x14ac:dyDescent="0.25">
      <c r="A879" t="s">
        <v>1083</v>
      </c>
      <c r="B879" t="s">
        <v>142</v>
      </c>
      <c r="C879" t="s">
        <v>143</v>
      </c>
      <c r="D879" t="s">
        <v>1189</v>
      </c>
      <c r="E879" t="s">
        <v>145</v>
      </c>
      <c r="G879">
        <f>IFERROR(COUNTIF($E$2:E879,"="&amp;E879),COUNTIF($B$2:B879,"="&amp;B879))</f>
        <v>61</v>
      </c>
      <c r="H879">
        <f>IFERROR(COUNTIF(E:E,"="&amp;E879),COUNTIF(B:B,"="&amp;B879))</f>
        <v>82</v>
      </c>
    </row>
    <row r="880" spans="1:8" hidden="1" x14ac:dyDescent="0.25">
      <c r="A880" t="s">
        <v>1061</v>
      </c>
      <c r="B880" t="s">
        <v>107</v>
      </c>
      <c r="C880" t="s">
        <v>108</v>
      </c>
      <c r="D880" t="s">
        <v>1190</v>
      </c>
      <c r="E880" t="s">
        <v>110</v>
      </c>
      <c r="G880">
        <f>IFERROR(COUNTIF($E$2:E880,"="&amp;E880),COUNTIF($B$2:B880,"="&amp;B880))</f>
        <v>31</v>
      </c>
      <c r="H880">
        <f>IFERROR(COUNTIF(E:E,"="&amp;E880),COUNTIF(B:B,"="&amp;B880))</f>
        <v>39</v>
      </c>
    </row>
    <row r="881" spans="1:8" hidden="1" x14ac:dyDescent="0.25">
      <c r="A881" t="s">
        <v>1063</v>
      </c>
      <c r="B881" t="s">
        <v>107</v>
      </c>
      <c r="C881" t="s">
        <v>108</v>
      </c>
      <c r="D881" t="s">
        <v>1191</v>
      </c>
      <c r="E881" t="s">
        <v>110</v>
      </c>
      <c r="G881">
        <f>IFERROR(COUNTIF($E$2:E881,"="&amp;E881),COUNTIF($B$2:B881,"="&amp;B881))</f>
        <v>32</v>
      </c>
      <c r="H881">
        <f>IFERROR(COUNTIF(E:E,"="&amp;E881),COUNTIF(B:B,"="&amp;B881))</f>
        <v>39</v>
      </c>
    </row>
    <row r="882" spans="1:8" hidden="1" x14ac:dyDescent="0.25">
      <c r="A882" t="s">
        <v>1058</v>
      </c>
      <c r="B882" t="s">
        <v>78</v>
      </c>
      <c r="C882" t="s">
        <v>79</v>
      </c>
      <c r="D882" t="s">
        <v>1192</v>
      </c>
      <c r="E882" t="s">
        <v>81</v>
      </c>
      <c r="G882">
        <f>IFERROR(COUNTIF($E$2:E882,"="&amp;E882),COUNTIF($B$2:B882,"="&amp;B882))</f>
        <v>58</v>
      </c>
      <c r="H882">
        <f>IFERROR(COUNTIF(E:E,"="&amp;E882),COUNTIF(B:B,"="&amp;B882))</f>
        <v>85</v>
      </c>
    </row>
    <row r="883" spans="1:8" hidden="1" x14ac:dyDescent="0.25">
      <c r="A883" t="s">
        <v>1069</v>
      </c>
      <c r="B883" t="s">
        <v>142</v>
      </c>
      <c r="C883" t="s">
        <v>143</v>
      </c>
      <c r="D883" t="s">
        <v>1193</v>
      </c>
      <c r="E883" t="s">
        <v>145</v>
      </c>
      <c r="G883">
        <f>IFERROR(COUNTIF($E$2:E883,"="&amp;E883),COUNTIF($B$2:B883,"="&amp;B883))</f>
        <v>62</v>
      </c>
      <c r="H883">
        <f>IFERROR(COUNTIF(E:E,"="&amp;E883),COUNTIF(B:B,"="&amp;B883))</f>
        <v>82</v>
      </c>
    </row>
    <row r="884" spans="1:8" hidden="1" x14ac:dyDescent="0.25">
      <c r="A884" t="s">
        <v>1071</v>
      </c>
      <c r="B884" t="s">
        <v>107</v>
      </c>
      <c r="C884" t="s">
        <v>108</v>
      </c>
      <c r="D884" t="s">
        <v>1194</v>
      </c>
      <c r="E884" t="s">
        <v>110</v>
      </c>
      <c r="G884">
        <f>IFERROR(COUNTIF($E$2:E884,"="&amp;E884),COUNTIF($B$2:B884,"="&amp;B884))</f>
        <v>33</v>
      </c>
      <c r="H884">
        <f>IFERROR(COUNTIF(E:E,"="&amp;E884),COUNTIF(B:B,"="&amp;B884))</f>
        <v>39</v>
      </c>
    </row>
    <row r="885" spans="1:8" hidden="1" x14ac:dyDescent="0.25">
      <c r="A885" t="s">
        <v>1073</v>
      </c>
      <c r="B885" t="s">
        <v>78</v>
      </c>
      <c r="C885" t="s">
        <v>79</v>
      </c>
      <c r="D885" t="s">
        <v>1195</v>
      </c>
      <c r="E885" t="s">
        <v>81</v>
      </c>
      <c r="G885">
        <f>IFERROR(COUNTIF($E$2:E885,"="&amp;E885),COUNTIF($B$2:B885,"="&amp;B885))</f>
        <v>59</v>
      </c>
      <c r="H885">
        <f>IFERROR(COUNTIF(E:E,"="&amp;E885),COUNTIF(B:B,"="&amp;B885))</f>
        <v>85</v>
      </c>
    </row>
    <row r="886" spans="1:8" hidden="1" x14ac:dyDescent="0.25">
      <c r="A886" t="s">
        <v>1075</v>
      </c>
      <c r="B886" t="s">
        <v>61</v>
      </c>
      <c r="C886" t="s">
        <v>173</v>
      </c>
      <c r="D886" t="s">
        <v>1196</v>
      </c>
      <c r="E886" t="s">
        <v>64</v>
      </c>
      <c r="G886">
        <f>IFERROR(COUNTIF($E$2:E886,"="&amp;E886),COUNTIF($B$2:B886,"="&amp;B886))</f>
        <v>50</v>
      </c>
      <c r="H886">
        <f>IFERROR(COUNTIF(E:E,"="&amp;E886),COUNTIF(B:B,"="&amp;B886))</f>
        <v>64</v>
      </c>
    </row>
    <row r="887" spans="1:8" hidden="1" x14ac:dyDescent="0.25">
      <c r="A887" t="s">
        <v>1077</v>
      </c>
      <c r="B887" t="s">
        <v>1019</v>
      </c>
      <c r="C887" t="s">
        <v>157</v>
      </c>
      <c r="D887" t="s">
        <v>1197</v>
      </c>
      <c r="E887" t="s">
        <v>159</v>
      </c>
      <c r="G887">
        <f>IFERROR(COUNTIF($E$2:E887,"="&amp;E887),COUNTIF($B$2:B887,"="&amp;B887))</f>
        <v>56</v>
      </c>
      <c r="H887">
        <f>IFERROR(COUNTIF(E:E,"="&amp;E887),COUNTIF(B:B,"="&amp;B887))</f>
        <v>80</v>
      </c>
    </row>
    <row r="888" spans="1:8" hidden="1" x14ac:dyDescent="0.25">
      <c r="A888" t="s">
        <v>1172</v>
      </c>
      <c r="B888" t="s">
        <v>10</v>
      </c>
      <c r="C888" t="s">
        <v>11</v>
      </c>
      <c r="D888" t="s">
        <v>1198</v>
      </c>
      <c r="E888" t="s">
        <v>13</v>
      </c>
      <c r="G888">
        <f>IFERROR(COUNTIF($E$2:E888,"="&amp;E888),COUNTIF($B$2:B888,"="&amp;B888))</f>
        <v>74</v>
      </c>
      <c r="H888">
        <f>IFERROR(COUNTIF(E:E,"="&amp;E888),COUNTIF(B:B,"="&amp;B888))</f>
        <v>94</v>
      </c>
    </row>
    <row r="889" spans="1:8" hidden="1" x14ac:dyDescent="0.25">
      <c r="A889" t="s">
        <v>1174</v>
      </c>
      <c r="B889" t="s">
        <v>10</v>
      </c>
      <c r="C889" t="s">
        <v>11</v>
      </c>
      <c r="D889" t="s">
        <v>1199</v>
      </c>
      <c r="E889" t="s">
        <v>13</v>
      </c>
      <c r="G889">
        <f>IFERROR(COUNTIF($E$2:E889,"="&amp;E889),COUNTIF($B$2:B889,"="&amp;B889))</f>
        <v>75</v>
      </c>
      <c r="H889">
        <f>IFERROR(COUNTIF(E:E,"="&amp;E889),COUNTIF(B:B,"="&amp;B889))</f>
        <v>94</v>
      </c>
    </row>
    <row r="890" spans="1:8" hidden="1" x14ac:dyDescent="0.25">
      <c r="A890" t="s">
        <v>1176</v>
      </c>
      <c r="B890" t="s">
        <v>22</v>
      </c>
      <c r="C890" t="s">
        <v>565</v>
      </c>
      <c r="D890" t="s">
        <v>1200</v>
      </c>
      <c r="E890" t="s">
        <v>25</v>
      </c>
      <c r="G890">
        <f>IFERROR(COUNTIF($E$2:E890,"="&amp;E890),COUNTIF($B$2:B890,"="&amp;B890))</f>
        <v>87</v>
      </c>
      <c r="H890">
        <f>IFERROR(COUNTIF(E:E,"="&amp;E890),COUNTIF(B:B,"="&amp;B890))</f>
        <v>105</v>
      </c>
    </row>
    <row r="891" spans="1:8" hidden="1" x14ac:dyDescent="0.25">
      <c r="A891" t="s">
        <v>1105</v>
      </c>
      <c r="B891" t="s">
        <v>47</v>
      </c>
      <c r="C891" t="s">
        <v>48</v>
      </c>
      <c r="D891" t="s">
        <v>1201</v>
      </c>
      <c r="E891" t="s">
        <v>50</v>
      </c>
      <c r="G891">
        <f>IFERROR(COUNTIF($E$2:E891,"="&amp;E891),COUNTIF($B$2:B891,"="&amp;B891))</f>
        <v>90</v>
      </c>
      <c r="H891">
        <f>IFERROR(COUNTIF(E:E,"="&amp;E891),COUNTIF(B:B,"="&amp;B891))</f>
        <v>107</v>
      </c>
    </row>
    <row r="892" spans="1:8" hidden="1" x14ac:dyDescent="0.25">
      <c r="A892" t="s">
        <v>1107</v>
      </c>
      <c r="B892" t="s">
        <v>10</v>
      </c>
      <c r="C892" t="s">
        <v>11</v>
      </c>
      <c r="D892" t="s">
        <v>1202</v>
      </c>
      <c r="E892" t="s">
        <v>13</v>
      </c>
      <c r="G892">
        <f>IFERROR(COUNTIF($E$2:E892,"="&amp;E892),COUNTIF($B$2:B892,"="&amp;B892))</f>
        <v>76</v>
      </c>
      <c r="H892">
        <f>IFERROR(COUNTIF(E:E,"="&amp;E892),COUNTIF(B:B,"="&amp;B892))</f>
        <v>94</v>
      </c>
    </row>
    <row r="893" spans="1:8" hidden="1" x14ac:dyDescent="0.25">
      <c r="A893" t="s">
        <v>1109</v>
      </c>
      <c r="B893" t="s">
        <v>10</v>
      </c>
      <c r="C893" t="s">
        <v>11</v>
      </c>
      <c r="D893" t="s">
        <v>1203</v>
      </c>
      <c r="E893" t="s">
        <v>13</v>
      </c>
      <c r="G893">
        <f>IFERROR(COUNTIF($E$2:E893,"="&amp;E893),COUNTIF($B$2:B893,"="&amp;B893))</f>
        <v>77</v>
      </c>
      <c r="H893">
        <f>IFERROR(COUNTIF(E:E,"="&amp;E893),COUNTIF(B:B,"="&amp;B893))</f>
        <v>94</v>
      </c>
    </row>
    <row r="894" spans="1:8" hidden="1" x14ac:dyDescent="0.25">
      <c r="A894" t="s">
        <v>1111</v>
      </c>
      <c r="B894" t="s">
        <v>142</v>
      </c>
      <c r="C894" t="s">
        <v>143</v>
      </c>
      <c r="D894" t="s">
        <v>1204</v>
      </c>
      <c r="E894" t="s">
        <v>145</v>
      </c>
      <c r="G894">
        <f>IFERROR(COUNTIF($E$2:E894,"="&amp;E894),COUNTIF($B$2:B894,"="&amp;B894))</f>
        <v>63</v>
      </c>
      <c r="H894">
        <f>IFERROR(COUNTIF(E:E,"="&amp;E894),COUNTIF(B:B,"="&amp;B894))</f>
        <v>82</v>
      </c>
    </row>
    <row r="895" spans="1:8" hidden="1" x14ac:dyDescent="0.25">
      <c r="A895" t="s">
        <v>1113</v>
      </c>
      <c r="B895" t="s">
        <v>10</v>
      </c>
      <c r="C895" t="s">
        <v>11</v>
      </c>
      <c r="D895" t="s">
        <v>1205</v>
      </c>
      <c r="E895" t="s">
        <v>13</v>
      </c>
      <c r="G895">
        <f>IFERROR(COUNTIF($E$2:E895,"="&amp;E895),COUNTIF($B$2:B895,"="&amp;B895))</f>
        <v>78</v>
      </c>
      <c r="H895">
        <f>IFERROR(COUNTIF(E:E,"="&amp;E895),COUNTIF(B:B,"="&amp;B895))</f>
        <v>94</v>
      </c>
    </row>
    <row r="896" spans="1:8" hidden="1" x14ac:dyDescent="0.25">
      <c r="A896" t="s">
        <v>1133</v>
      </c>
      <c r="B896" t="s">
        <v>118</v>
      </c>
      <c r="C896" t="s">
        <v>119</v>
      </c>
      <c r="D896" t="s">
        <v>1206</v>
      </c>
      <c r="E896" t="s">
        <v>168</v>
      </c>
      <c r="G896">
        <f>IFERROR(COUNTIF($E$2:E896,"="&amp;E896),COUNTIF($B$2:B896,"="&amp;B896))</f>
        <v>9</v>
      </c>
      <c r="H896">
        <f>IFERROR(COUNTIF(E:E,"="&amp;E896),COUNTIF(B:B,"="&amp;B896))</f>
        <v>17</v>
      </c>
    </row>
    <row r="897" spans="1:8" hidden="1" x14ac:dyDescent="0.25">
      <c r="A897" t="s">
        <v>1115</v>
      </c>
      <c r="B897" t="s">
        <v>61</v>
      </c>
      <c r="C897" t="s">
        <v>514</v>
      </c>
      <c r="D897" t="s">
        <v>1207</v>
      </c>
      <c r="E897" t="s">
        <v>64</v>
      </c>
      <c r="G897">
        <f>IFERROR(COUNTIF($E$2:E897,"="&amp;E897),COUNTIF($B$2:B897,"="&amp;B897))</f>
        <v>51</v>
      </c>
      <c r="H897">
        <f>IFERROR(COUNTIF(E:E,"="&amp;E897),COUNTIF(B:B,"="&amp;B897))</f>
        <v>64</v>
      </c>
    </row>
    <row r="898" spans="1:8" hidden="1" x14ac:dyDescent="0.25">
      <c r="A898" t="s">
        <v>1136</v>
      </c>
      <c r="B898" t="s">
        <v>22</v>
      </c>
      <c r="C898" t="s">
        <v>23</v>
      </c>
      <c r="D898" t="s">
        <v>1208</v>
      </c>
      <c r="E898" t="s">
        <v>25</v>
      </c>
      <c r="G898">
        <f>IFERROR(COUNTIF($E$2:E898,"="&amp;E898),COUNTIF($B$2:B898,"="&amp;B898))</f>
        <v>88</v>
      </c>
      <c r="H898">
        <f>IFERROR(COUNTIF(E:E,"="&amp;E898),COUNTIF(B:B,"="&amp;B898))</f>
        <v>105</v>
      </c>
    </row>
    <row r="899" spans="1:8" hidden="1" x14ac:dyDescent="0.25">
      <c r="A899" t="s">
        <v>1079</v>
      </c>
      <c r="B899" t="s">
        <v>107</v>
      </c>
      <c r="C899" t="s">
        <v>108</v>
      </c>
      <c r="D899" t="s">
        <v>1209</v>
      </c>
      <c r="E899" t="s">
        <v>110</v>
      </c>
      <c r="G899">
        <f>IFERROR(COUNTIF($E$2:E899,"="&amp;E899),COUNTIF($B$2:B899,"="&amp;B899))</f>
        <v>34</v>
      </c>
      <c r="H899">
        <f>IFERROR(COUNTIF(E:E,"="&amp;E899),COUNTIF(B:B,"="&amp;B899))</f>
        <v>39</v>
      </c>
    </row>
    <row r="900" spans="1:8" hidden="1" x14ac:dyDescent="0.25">
      <c r="A900" t="s">
        <v>1081</v>
      </c>
      <c r="B900" t="s">
        <v>78</v>
      </c>
      <c r="C900" t="s">
        <v>79</v>
      </c>
      <c r="D900" t="s">
        <v>1210</v>
      </c>
      <c r="E900" t="s">
        <v>81</v>
      </c>
      <c r="G900">
        <f>IFERROR(COUNTIF($E$2:E900,"="&amp;E900),COUNTIF($B$2:B900,"="&amp;B900))</f>
        <v>60</v>
      </c>
      <c r="H900">
        <f>IFERROR(COUNTIF(E:E,"="&amp;E900),COUNTIF(B:B,"="&amp;B900))</f>
        <v>85</v>
      </c>
    </row>
    <row r="901" spans="1:8" hidden="1" x14ac:dyDescent="0.25">
      <c r="A901" t="s">
        <v>1083</v>
      </c>
      <c r="B901" t="s">
        <v>1019</v>
      </c>
      <c r="C901" t="s">
        <v>157</v>
      </c>
      <c r="D901" t="s">
        <v>1211</v>
      </c>
      <c r="E901" t="s">
        <v>159</v>
      </c>
      <c r="G901">
        <f>IFERROR(COUNTIF($E$2:E901,"="&amp;E901),COUNTIF($B$2:B901,"="&amp;B901))</f>
        <v>57</v>
      </c>
      <c r="H901">
        <f>IFERROR(COUNTIF(E:E,"="&amp;E901),COUNTIF(B:B,"="&amp;B901))</f>
        <v>80</v>
      </c>
    </row>
    <row r="902" spans="1:8" hidden="1" x14ac:dyDescent="0.25">
      <c r="A902" t="s">
        <v>1061</v>
      </c>
      <c r="B902" t="s">
        <v>61</v>
      </c>
      <c r="C902" t="s">
        <v>173</v>
      </c>
      <c r="D902" t="s">
        <v>1212</v>
      </c>
      <c r="E902" t="s">
        <v>64</v>
      </c>
      <c r="G902">
        <f>IFERROR(COUNTIF($E$2:E902,"="&amp;E902),COUNTIF($B$2:B902,"="&amp;B902))</f>
        <v>52</v>
      </c>
      <c r="H902">
        <f>IFERROR(COUNTIF(E:E,"="&amp;E902),COUNTIF(B:B,"="&amp;B902))</f>
        <v>64</v>
      </c>
    </row>
    <row r="903" spans="1:8" hidden="1" x14ac:dyDescent="0.25">
      <c r="A903" t="s">
        <v>1063</v>
      </c>
      <c r="B903" t="s">
        <v>1019</v>
      </c>
      <c r="C903" t="s">
        <v>157</v>
      </c>
      <c r="D903" t="s">
        <v>1213</v>
      </c>
      <c r="E903" t="s">
        <v>159</v>
      </c>
      <c r="G903">
        <f>IFERROR(COUNTIF($E$2:E903,"="&amp;E903),COUNTIF($B$2:B903,"="&amp;B903))</f>
        <v>58</v>
      </c>
      <c r="H903">
        <f>IFERROR(COUNTIF(E:E,"="&amp;E903),COUNTIF(B:B,"="&amp;B903))</f>
        <v>80</v>
      </c>
    </row>
    <row r="904" spans="1:8" hidden="1" x14ac:dyDescent="0.25">
      <c r="A904" t="s">
        <v>1058</v>
      </c>
      <c r="B904" t="s">
        <v>107</v>
      </c>
      <c r="C904" t="s">
        <v>108</v>
      </c>
      <c r="D904" t="s">
        <v>1214</v>
      </c>
      <c r="E904" t="s">
        <v>110</v>
      </c>
      <c r="G904">
        <f>IFERROR(COUNTIF($E$2:E904,"="&amp;E904),COUNTIF($B$2:B904,"="&amp;B904))</f>
        <v>35</v>
      </c>
      <c r="H904">
        <f>IFERROR(COUNTIF(E:E,"="&amp;E904),COUNTIF(B:B,"="&amp;B904))</f>
        <v>39</v>
      </c>
    </row>
    <row r="905" spans="1:8" hidden="1" x14ac:dyDescent="0.25">
      <c r="A905" t="s">
        <v>1069</v>
      </c>
      <c r="B905" t="s">
        <v>390</v>
      </c>
      <c r="C905" t="s">
        <v>391</v>
      </c>
      <c r="D905" t="s">
        <v>1215</v>
      </c>
      <c r="E905" t="s">
        <v>393</v>
      </c>
      <c r="G905">
        <f>IFERROR(COUNTIF($E$2:E905,"="&amp;E905),COUNTIF($B$2:B905,"="&amp;B905))</f>
        <v>7</v>
      </c>
      <c r="H905">
        <f>IFERROR(COUNTIF(E:E,"="&amp;E905),COUNTIF(B:B,"="&amp;B905))</f>
        <v>18</v>
      </c>
    </row>
    <row r="906" spans="1:8" hidden="1" x14ac:dyDescent="0.25">
      <c r="A906" t="s">
        <v>1071</v>
      </c>
      <c r="B906" t="s">
        <v>142</v>
      </c>
      <c r="C906" t="s">
        <v>143</v>
      </c>
      <c r="D906" t="s">
        <v>1216</v>
      </c>
      <c r="E906" t="s">
        <v>145</v>
      </c>
      <c r="G906">
        <f>IFERROR(COUNTIF($E$2:E906,"="&amp;E906),COUNTIF($B$2:B906,"="&amp;B906))</f>
        <v>64</v>
      </c>
      <c r="H906">
        <f>IFERROR(COUNTIF(E:E,"="&amp;E906),COUNTIF(B:B,"="&amp;B906))</f>
        <v>82</v>
      </c>
    </row>
    <row r="907" spans="1:8" hidden="1" x14ac:dyDescent="0.25">
      <c r="A907" t="s">
        <v>1073</v>
      </c>
      <c r="B907" t="s">
        <v>156</v>
      </c>
      <c r="C907" t="s">
        <v>157</v>
      </c>
      <c r="D907" t="s">
        <v>1217</v>
      </c>
      <c r="E907" t="s">
        <v>159</v>
      </c>
      <c r="G907">
        <f>IFERROR(COUNTIF($E$2:E907,"="&amp;E907),COUNTIF($B$2:B907,"="&amp;B907))</f>
        <v>59</v>
      </c>
      <c r="H907">
        <f>IFERROR(COUNTIF(E:E,"="&amp;E907),COUNTIF(B:B,"="&amp;B907))</f>
        <v>80</v>
      </c>
    </row>
    <row r="908" spans="1:8" hidden="1" x14ac:dyDescent="0.25">
      <c r="A908" t="s">
        <v>1075</v>
      </c>
      <c r="B908" t="s">
        <v>142</v>
      </c>
      <c r="C908" t="s">
        <v>143</v>
      </c>
      <c r="D908" t="s">
        <v>1218</v>
      </c>
      <c r="E908" t="s">
        <v>145</v>
      </c>
      <c r="G908">
        <f>IFERROR(COUNTIF($E$2:E908,"="&amp;E908),COUNTIF($B$2:B908,"="&amp;B908))</f>
        <v>65</v>
      </c>
      <c r="H908">
        <f>IFERROR(COUNTIF(E:E,"="&amp;E908),COUNTIF(B:B,"="&amp;B908))</f>
        <v>82</v>
      </c>
    </row>
    <row r="909" spans="1:8" hidden="1" x14ac:dyDescent="0.25">
      <c r="A909" t="s">
        <v>1077</v>
      </c>
      <c r="B909" t="s">
        <v>142</v>
      </c>
      <c r="C909" t="s">
        <v>143</v>
      </c>
      <c r="D909" t="s">
        <v>1219</v>
      </c>
      <c r="E909" t="s">
        <v>145</v>
      </c>
      <c r="G909">
        <f>IFERROR(COUNTIF($E$2:E909,"="&amp;E909),COUNTIF($B$2:B909,"="&amp;B909))</f>
        <v>66</v>
      </c>
      <c r="H909">
        <f>IFERROR(COUNTIF(E:E,"="&amp;E909),COUNTIF(B:B,"="&amp;B909))</f>
        <v>82</v>
      </c>
    </row>
    <row r="910" spans="1:8" hidden="1" x14ac:dyDescent="0.25">
      <c r="A910" t="s">
        <v>1172</v>
      </c>
      <c r="B910" t="s">
        <v>22</v>
      </c>
      <c r="C910" t="s">
        <v>565</v>
      </c>
      <c r="D910" t="s">
        <v>1220</v>
      </c>
      <c r="E910" t="s">
        <v>25</v>
      </c>
      <c r="G910">
        <f>IFERROR(COUNTIF($E$2:E910,"="&amp;E910),COUNTIF($B$2:B910,"="&amp;B910))</f>
        <v>89</v>
      </c>
      <c r="H910">
        <f>IFERROR(COUNTIF(E:E,"="&amp;E910),COUNTIF(B:B,"="&amp;B910))</f>
        <v>105</v>
      </c>
    </row>
    <row r="911" spans="1:8" hidden="1" x14ac:dyDescent="0.25">
      <c r="A911" t="s">
        <v>1174</v>
      </c>
      <c r="B911" t="s">
        <v>22</v>
      </c>
      <c r="C911" t="s">
        <v>122</v>
      </c>
      <c r="D911" t="s">
        <v>1221</v>
      </c>
      <c r="E911" t="s">
        <v>25</v>
      </c>
      <c r="G911">
        <f>IFERROR(COUNTIF($E$2:E911,"="&amp;E911),COUNTIF($B$2:B911,"="&amp;B911))</f>
        <v>90</v>
      </c>
      <c r="H911">
        <f>IFERROR(COUNTIF(E:E,"="&amp;E911),COUNTIF(B:B,"="&amp;B911))</f>
        <v>105</v>
      </c>
    </row>
    <row r="912" spans="1:8" hidden="1" x14ac:dyDescent="0.25">
      <c r="A912" t="s">
        <v>1176</v>
      </c>
      <c r="B912" t="s">
        <v>61</v>
      </c>
      <c r="C912" t="s">
        <v>62</v>
      </c>
      <c r="D912" t="s">
        <v>1222</v>
      </c>
      <c r="E912" t="s">
        <v>64</v>
      </c>
      <c r="G912">
        <f>IFERROR(COUNTIF($E$2:E912,"="&amp;E912),COUNTIF($B$2:B912,"="&amp;B912))</f>
        <v>53</v>
      </c>
      <c r="H912">
        <f>IFERROR(COUNTIF(E:E,"="&amp;E912),COUNTIF(B:B,"="&amp;B912))</f>
        <v>64</v>
      </c>
    </row>
    <row r="913" spans="1:8" hidden="1" x14ac:dyDescent="0.25">
      <c r="A913" t="s">
        <v>1105</v>
      </c>
      <c r="B913" t="s">
        <v>10</v>
      </c>
      <c r="C913" t="s">
        <v>11</v>
      </c>
      <c r="D913" t="s">
        <v>1223</v>
      </c>
      <c r="E913" t="s">
        <v>13</v>
      </c>
      <c r="G913">
        <f>IFERROR(COUNTIF($E$2:E913,"="&amp;E913),COUNTIF($B$2:B913,"="&amp;B913))</f>
        <v>79</v>
      </c>
      <c r="H913">
        <f>IFERROR(COUNTIF(E:E,"="&amp;E913),COUNTIF(B:B,"="&amp;B913))</f>
        <v>94</v>
      </c>
    </row>
    <row r="914" spans="1:8" hidden="1" x14ac:dyDescent="0.25">
      <c r="A914" t="s">
        <v>1107</v>
      </c>
      <c r="B914" t="s">
        <v>142</v>
      </c>
      <c r="C914" t="s">
        <v>143</v>
      </c>
      <c r="D914" t="s">
        <v>1224</v>
      </c>
      <c r="E914" t="s">
        <v>145</v>
      </c>
      <c r="G914">
        <f>IFERROR(COUNTIF($E$2:E914,"="&amp;E914),COUNTIF($B$2:B914,"="&amp;B914))</f>
        <v>67</v>
      </c>
      <c r="H914">
        <f>IFERROR(COUNTIF(E:E,"="&amp;E914),COUNTIF(B:B,"="&amp;B914))</f>
        <v>82</v>
      </c>
    </row>
    <row r="915" spans="1:8" hidden="1" x14ac:dyDescent="0.25">
      <c r="A915" t="s">
        <v>1109</v>
      </c>
      <c r="B915" t="s">
        <v>142</v>
      </c>
      <c r="C915" t="s">
        <v>143</v>
      </c>
      <c r="D915" t="s">
        <v>1225</v>
      </c>
      <c r="E915" t="s">
        <v>145</v>
      </c>
      <c r="G915">
        <f>IFERROR(COUNTIF($E$2:E915,"="&amp;E915),COUNTIF($B$2:B915,"="&amp;B915))</f>
        <v>68</v>
      </c>
      <c r="H915">
        <f>IFERROR(COUNTIF(E:E,"="&amp;E915),COUNTIF(B:B,"="&amp;B915))</f>
        <v>82</v>
      </c>
    </row>
    <row r="916" spans="1:8" hidden="1" x14ac:dyDescent="0.25">
      <c r="A916" t="s">
        <v>1111</v>
      </c>
      <c r="B916" t="s">
        <v>78</v>
      </c>
      <c r="C916" t="s">
        <v>79</v>
      </c>
      <c r="D916" t="s">
        <v>1226</v>
      </c>
      <c r="E916" t="s">
        <v>81</v>
      </c>
      <c r="G916">
        <f>IFERROR(COUNTIF($E$2:E916,"="&amp;E916),COUNTIF($B$2:B916,"="&amp;B916))</f>
        <v>61</v>
      </c>
      <c r="H916">
        <f>IFERROR(COUNTIF(E:E,"="&amp;E916),COUNTIF(B:B,"="&amp;B916))</f>
        <v>85</v>
      </c>
    </row>
    <row r="917" spans="1:8" hidden="1" x14ac:dyDescent="0.25">
      <c r="A917" t="s">
        <v>1113</v>
      </c>
      <c r="B917" t="s">
        <v>142</v>
      </c>
      <c r="C917" t="s">
        <v>143</v>
      </c>
      <c r="D917" t="s">
        <v>1227</v>
      </c>
      <c r="E917" t="s">
        <v>145</v>
      </c>
      <c r="G917">
        <f>IFERROR(COUNTIF($E$2:E917,"="&amp;E917),COUNTIF($B$2:B917,"="&amp;B917))</f>
        <v>69</v>
      </c>
      <c r="H917">
        <f>IFERROR(COUNTIF(E:E,"="&amp;E917),COUNTIF(B:B,"="&amp;B917))</f>
        <v>82</v>
      </c>
    </row>
    <row r="918" spans="1:8" hidden="1" x14ac:dyDescent="0.25">
      <c r="A918" t="s">
        <v>1133</v>
      </c>
      <c r="B918" t="s">
        <v>10</v>
      </c>
      <c r="C918" t="s">
        <v>11</v>
      </c>
      <c r="D918" t="s">
        <v>1228</v>
      </c>
      <c r="E918" t="s">
        <v>13</v>
      </c>
      <c r="G918">
        <f>IFERROR(COUNTIF($E$2:E918,"="&amp;E918),COUNTIF($B$2:B918,"="&amp;B918))</f>
        <v>80</v>
      </c>
      <c r="H918">
        <f>IFERROR(COUNTIF(E:E,"="&amp;E918),COUNTIF(B:B,"="&amp;B918))</f>
        <v>94</v>
      </c>
    </row>
    <row r="919" spans="1:8" hidden="1" x14ac:dyDescent="0.25">
      <c r="A919" t="s">
        <v>1115</v>
      </c>
      <c r="B919" t="s">
        <v>142</v>
      </c>
      <c r="C919" t="s">
        <v>143</v>
      </c>
      <c r="D919" t="s">
        <v>1229</v>
      </c>
      <c r="E919" t="s">
        <v>145</v>
      </c>
      <c r="G919">
        <f>IFERROR(COUNTIF($E$2:E919,"="&amp;E919),COUNTIF($B$2:B919,"="&amp;B919))</f>
        <v>70</v>
      </c>
      <c r="H919">
        <f>IFERROR(COUNTIF(E:E,"="&amp;E919),COUNTIF(B:B,"="&amp;B919))</f>
        <v>82</v>
      </c>
    </row>
    <row r="920" spans="1:8" hidden="1" x14ac:dyDescent="0.25">
      <c r="A920" t="s">
        <v>1136</v>
      </c>
      <c r="B920" t="s">
        <v>61</v>
      </c>
      <c r="C920" t="s">
        <v>62</v>
      </c>
      <c r="D920" t="s">
        <v>1230</v>
      </c>
      <c r="E920" t="s">
        <v>64</v>
      </c>
      <c r="G920">
        <f>IFERROR(COUNTIF($E$2:E920,"="&amp;E920),COUNTIF($B$2:B920,"="&amp;B920))</f>
        <v>54</v>
      </c>
      <c r="H920">
        <f>IFERROR(COUNTIF(E:E,"="&amp;E920),COUNTIF(B:B,"="&amp;B920))</f>
        <v>64</v>
      </c>
    </row>
    <row r="921" spans="1:8" hidden="1" x14ac:dyDescent="0.25">
      <c r="A921" t="s">
        <v>1079</v>
      </c>
      <c r="B921" t="s">
        <v>142</v>
      </c>
      <c r="C921" t="s">
        <v>143</v>
      </c>
      <c r="D921" t="s">
        <v>1231</v>
      </c>
      <c r="E921" t="s">
        <v>145</v>
      </c>
      <c r="G921">
        <f>IFERROR(COUNTIF($E$2:E921,"="&amp;E921),COUNTIF($B$2:B921,"="&amp;B921))</f>
        <v>71</v>
      </c>
      <c r="H921">
        <f>IFERROR(COUNTIF(E:E,"="&amp;E921),COUNTIF(B:B,"="&amp;B921))</f>
        <v>82</v>
      </c>
    </row>
    <row r="922" spans="1:8" hidden="1" x14ac:dyDescent="0.25">
      <c r="A922" t="s">
        <v>1081</v>
      </c>
      <c r="B922" t="s">
        <v>156</v>
      </c>
      <c r="C922" t="s">
        <v>157</v>
      </c>
      <c r="D922" t="s">
        <v>1232</v>
      </c>
      <c r="E922" t="s">
        <v>159</v>
      </c>
      <c r="G922">
        <f>IFERROR(COUNTIF($E$2:E922,"="&amp;E922),COUNTIF($B$2:B922,"="&amp;B922))</f>
        <v>60</v>
      </c>
      <c r="H922">
        <f>IFERROR(COUNTIF(E:E,"="&amp;E922),COUNTIF(B:B,"="&amp;B922))</f>
        <v>80</v>
      </c>
    </row>
    <row r="923" spans="1:8" hidden="1" x14ac:dyDescent="0.25">
      <c r="A923" t="s">
        <v>1083</v>
      </c>
      <c r="B923" t="s">
        <v>338</v>
      </c>
      <c r="C923" t="s">
        <v>339</v>
      </c>
      <c r="D923" t="s">
        <v>1233</v>
      </c>
      <c r="E923" t="s">
        <v>341</v>
      </c>
      <c r="G923">
        <f>IFERROR(COUNTIF($E$2:E923,"="&amp;E923),COUNTIF($B$2:B923,"="&amp;B923))</f>
        <v>4</v>
      </c>
      <c r="H923">
        <f>IFERROR(COUNTIF(E:E,"="&amp;E923),COUNTIF(B:B,"="&amp;B923))</f>
        <v>4</v>
      </c>
    </row>
    <row r="924" spans="1:8" hidden="1" x14ac:dyDescent="0.25">
      <c r="A924" t="s">
        <v>1061</v>
      </c>
      <c r="B924" t="s">
        <v>811</v>
      </c>
      <c r="C924" t="s">
        <v>812</v>
      </c>
      <c r="D924" t="s">
        <v>1234</v>
      </c>
      <c r="E924" t="s">
        <v>814</v>
      </c>
      <c r="G924">
        <f>IFERROR(COUNTIF($E$2:E924,"="&amp;E924),COUNTIF($B$2:B924,"="&amp;B924))</f>
        <v>4</v>
      </c>
      <c r="H924">
        <f>IFERROR(COUNTIF(E:E,"="&amp;E924),COUNTIF(B:B,"="&amp;B924))</f>
        <v>5</v>
      </c>
    </row>
    <row r="925" spans="1:8" hidden="1" x14ac:dyDescent="0.25">
      <c r="A925" t="s">
        <v>1063</v>
      </c>
      <c r="B925" t="s">
        <v>142</v>
      </c>
      <c r="C925" t="s">
        <v>143</v>
      </c>
      <c r="D925" t="s">
        <v>1235</v>
      </c>
      <c r="E925" t="s">
        <v>145</v>
      </c>
      <c r="G925">
        <f>IFERROR(COUNTIF($E$2:E925,"="&amp;E925),COUNTIF($B$2:B925,"="&amp;B925))</f>
        <v>72</v>
      </c>
      <c r="H925">
        <f>IFERROR(COUNTIF(E:E,"="&amp;E925),COUNTIF(B:B,"="&amp;B925))</f>
        <v>82</v>
      </c>
    </row>
    <row r="926" spans="1:8" x14ac:dyDescent="0.25">
      <c r="A926" t="s">
        <v>1058</v>
      </c>
      <c r="B926" t="s">
        <v>316</v>
      </c>
      <c r="C926" t="s">
        <v>1086</v>
      </c>
      <c r="D926" t="s">
        <v>1087</v>
      </c>
      <c r="E926" t="s">
        <v>1088</v>
      </c>
      <c r="G926">
        <f>IFERROR(COUNTIF($E$2:E926,"="&amp;E926),COUNTIF($B$2:B926,"="&amp;B926))</f>
        <v>1</v>
      </c>
      <c r="H926">
        <f>IFERROR(COUNTIF(E:E,"="&amp;E926),COUNTIF(B:B,"="&amp;B926))</f>
        <v>1</v>
      </c>
    </row>
    <row r="927" spans="1:8" hidden="1" x14ac:dyDescent="0.25">
      <c r="A927" t="s">
        <v>1069</v>
      </c>
      <c r="B927" t="s">
        <v>61</v>
      </c>
      <c r="C927" t="s">
        <v>62</v>
      </c>
      <c r="D927" t="s">
        <v>1240</v>
      </c>
      <c r="E927" t="s">
        <v>64</v>
      </c>
      <c r="G927">
        <f>IFERROR(COUNTIF($E$2:E927,"="&amp;E927),COUNTIF($B$2:B927,"="&amp;B927))</f>
        <v>55</v>
      </c>
      <c r="H927">
        <f>IFERROR(COUNTIF(E:E,"="&amp;E927),COUNTIF(B:B,"="&amp;B927))</f>
        <v>64</v>
      </c>
    </row>
    <row r="928" spans="1:8" hidden="1" x14ac:dyDescent="0.25">
      <c r="A928" t="s">
        <v>1071</v>
      </c>
      <c r="B928" t="s">
        <v>390</v>
      </c>
      <c r="C928" t="s">
        <v>391</v>
      </c>
      <c r="D928" t="s">
        <v>1241</v>
      </c>
      <c r="E928" t="s">
        <v>393</v>
      </c>
      <c r="G928">
        <f>IFERROR(COUNTIF($E$2:E928,"="&amp;E928),COUNTIF($B$2:B928,"="&amp;B928))</f>
        <v>8</v>
      </c>
      <c r="H928">
        <f>IFERROR(COUNTIF(E:E,"="&amp;E928),COUNTIF(B:B,"="&amp;B928))</f>
        <v>18</v>
      </c>
    </row>
    <row r="929" spans="1:8" hidden="1" x14ac:dyDescent="0.25">
      <c r="A929" t="s">
        <v>1073</v>
      </c>
      <c r="B929" t="s">
        <v>390</v>
      </c>
      <c r="C929" t="s">
        <v>391</v>
      </c>
      <c r="D929" t="s">
        <v>1242</v>
      </c>
      <c r="E929" t="s">
        <v>393</v>
      </c>
      <c r="G929">
        <f>IFERROR(COUNTIF($E$2:E929,"="&amp;E929),COUNTIF($B$2:B929,"="&amp;B929))</f>
        <v>9</v>
      </c>
      <c r="H929">
        <f>IFERROR(COUNTIF(E:E,"="&amp;E929),COUNTIF(B:B,"="&amp;B929))</f>
        <v>18</v>
      </c>
    </row>
    <row r="930" spans="1:8" hidden="1" x14ac:dyDescent="0.25">
      <c r="A930" t="s">
        <v>1075</v>
      </c>
      <c r="B930" t="s">
        <v>1019</v>
      </c>
      <c r="C930" t="s">
        <v>157</v>
      </c>
      <c r="D930" t="s">
        <v>1243</v>
      </c>
      <c r="E930" t="s">
        <v>159</v>
      </c>
      <c r="G930">
        <f>IFERROR(COUNTIF($E$2:E930,"="&amp;E930),COUNTIF($B$2:B930,"="&amp;B930))</f>
        <v>61</v>
      </c>
      <c r="H930">
        <f>IFERROR(COUNTIF(E:E,"="&amp;E930),COUNTIF(B:B,"="&amp;B930))</f>
        <v>80</v>
      </c>
    </row>
    <row r="931" spans="1:8" hidden="1" x14ac:dyDescent="0.25">
      <c r="A931" t="s">
        <v>1077</v>
      </c>
      <c r="B931" t="s">
        <v>68</v>
      </c>
      <c r="C931" t="s">
        <v>273</v>
      </c>
      <c r="D931" t="s">
        <v>1244</v>
      </c>
      <c r="E931" t="s">
        <v>71</v>
      </c>
      <c r="G931">
        <f>IFERROR(COUNTIF($E$2:E931,"="&amp;E931),COUNTIF($B$2:B931,"="&amp;B931))</f>
        <v>35</v>
      </c>
      <c r="H931">
        <f>IFERROR(COUNTIF(E:E,"="&amp;E931),COUNTIF(B:B,"="&amp;B931))</f>
        <v>43</v>
      </c>
    </row>
    <row r="932" spans="1:8" hidden="1" x14ac:dyDescent="0.25">
      <c r="A932" t="s">
        <v>1172</v>
      </c>
      <c r="B932" t="s">
        <v>47</v>
      </c>
      <c r="C932" t="s">
        <v>48</v>
      </c>
      <c r="D932" t="s">
        <v>1245</v>
      </c>
      <c r="E932" t="s">
        <v>50</v>
      </c>
      <c r="G932">
        <f>IFERROR(COUNTIF($E$2:E932,"="&amp;E932),COUNTIF($B$2:B932,"="&amp;B932))</f>
        <v>91</v>
      </c>
      <c r="H932">
        <f>IFERROR(COUNTIF(E:E,"="&amp;E932),COUNTIF(B:B,"="&amp;B932))</f>
        <v>107</v>
      </c>
    </row>
    <row r="933" spans="1:8" hidden="1" x14ac:dyDescent="0.25">
      <c r="A933" t="s">
        <v>1174</v>
      </c>
      <c r="B933" t="s">
        <v>47</v>
      </c>
      <c r="C933" t="s">
        <v>48</v>
      </c>
      <c r="D933" t="s">
        <v>1246</v>
      </c>
      <c r="E933" t="s">
        <v>50</v>
      </c>
      <c r="G933">
        <f>IFERROR(COUNTIF($E$2:E933,"="&amp;E933),COUNTIF($B$2:B933,"="&amp;B933))</f>
        <v>92</v>
      </c>
      <c r="H933">
        <f>IFERROR(COUNTIF(E:E,"="&amp;E933),COUNTIF(B:B,"="&amp;B933))</f>
        <v>107</v>
      </c>
    </row>
    <row r="934" spans="1:8" hidden="1" x14ac:dyDescent="0.25">
      <c r="A934" t="s">
        <v>1176</v>
      </c>
      <c r="B934" t="s">
        <v>10</v>
      </c>
      <c r="C934" t="s">
        <v>11</v>
      </c>
      <c r="D934" t="s">
        <v>1247</v>
      </c>
      <c r="E934" t="s">
        <v>13</v>
      </c>
      <c r="G934">
        <f>IFERROR(COUNTIF($E$2:E934,"="&amp;E934),COUNTIF($B$2:B934,"="&amp;B934))</f>
        <v>81</v>
      </c>
      <c r="H934">
        <f>IFERROR(COUNTIF(E:E,"="&amp;E934),COUNTIF(B:B,"="&amp;B934))</f>
        <v>94</v>
      </c>
    </row>
    <row r="935" spans="1:8" hidden="1" x14ac:dyDescent="0.25">
      <c r="A935" t="s">
        <v>1105</v>
      </c>
      <c r="B935" t="s">
        <v>142</v>
      </c>
      <c r="C935" t="s">
        <v>143</v>
      </c>
      <c r="D935" t="s">
        <v>1248</v>
      </c>
      <c r="E935" t="s">
        <v>145</v>
      </c>
      <c r="G935">
        <f>IFERROR(COUNTIF($E$2:E935,"="&amp;E935),COUNTIF($B$2:B935,"="&amp;B935))</f>
        <v>73</v>
      </c>
      <c r="H935">
        <f>IFERROR(COUNTIF(E:E,"="&amp;E935),COUNTIF(B:B,"="&amp;B935))</f>
        <v>82</v>
      </c>
    </row>
    <row r="936" spans="1:8" hidden="1" x14ac:dyDescent="0.25">
      <c r="A936" t="s">
        <v>1107</v>
      </c>
      <c r="B936" t="s">
        <v>156</v>
      </c>
      <c r="C936" t="s">
        <v>157</v>
      </c>
      <c r="D936" t="s">
        <v>1249</v>
      </c>
      <c r="E936" t="s">
        <v>159</v>
      </c>
      <c r="G936">
        <f>IFERROR(COUNTIF($E$2:E936,"="&amp;E936),COUNTIF($B$2:B936,"="&amp;B936))</f>
        <v>62</v>
      </c>
      <c r="H936">
        <f>IFERROR(COUNTIF(E:E,"="&amp;E936),COUNTIF(B:B,"="&amp;B936))</f>
        <v>80</v>
      </c>
    </row>
    <row r="937" spans="1:8" hidden="1" x14ac:dyDescent="0.25">
      <c r="A937" t="s">
        <v>1109</v>
      </c>
      <c r="B937" t="s">
        <v>78</v>
      </c>
      <c r="C937" t="s">
        <v>79</v>
      </c>
      <c r="D937" t="s">
        <v>1250</v>
      </c>
      <c r="E937" t="s">
        <v>81</v>
      </c>
      <c r="G937">
        <f>IFERROR(COUNTIF($E$2:E937,"="&amp;E937),COUNTIF($B$2:B937,"="&amp;B937))</f>
        <v>62</v>
      </c>
      <c r="H937">
        <f>IFERROR(COUNTIF(E:E,"="&amp;E937),COUNTIF(B:B,"="&amp;B937))</f>
        <v>85</v>
      </c>
    </row>
    <row r="938" spans="1:8" hidden="1" x14ac:dyDescent="0.25">
      <c r="A938" t="s">
        <v>1111</v>
      </c>
      <c r="B938" t="s">
        <v>156</v>
      </c>
      <c r="C938" t="s">
        <v>157</v>
      </c>
      <c r="D938" t="s">
        <v>1251</v>
      </c>
      <c r="E938" t="s">
        <v>159</v>
      </c>
      <c r="G938">
        <f>IFERROR(COUNTIF($E$2:E938,"="&amp;E938),COUNTIF($B$2:B938,"="&amp;B938))</f>
        <v>63</v>
      </c>
      <c r="H938">
        <f>IFERROR(COUNTIF(E:E,"="&amp;E938),COUNTIF(B:B,"="&amp;B938))</f>
        <v>80</v>
      </c>
    </row>
    <row r="939" spans="1:8" hidden="1" x14ac:dyDescent="0.25">
      <c r="A939" t="s">
        <v>1113</v>
      </c>
      <c r="B939" t="s">
        <v>78</v>
      </c>
      <c r="C939" t="s">
        <v>79</v>
      </c>
      <c r="D939" t="s">
        <v>1252</v>
      </c>
      <c r="E939" t="s">
        <v>81</v>
      </c>
      <c r="G939">
        <f>IFERROR(COUNTIF($E$2:E939,"="&amp;E939),COUNTIF($B$2:B939,"="&amp;B939))</f>
        <v>63</v>
      </c>
      <c r="H939">
        <f>IFERROR(COUNTIF(E:E,"="&amp;E939),COUNTIF(B:B,"="&amp;B939))</f>
        <v>85</v>
      </c>
    </row>
    <row r="940" spans="1:8" hidden="1" x14ac:dyDescent="0.25">
      <c r="A940" t="s">
        <v>1133</v>
      </c>
      <c r="B940" t="s">
        <v>142</v>
      </c>
      <c r="C940" t="s">
        <v>143</v>
      </c>
      <c r="D940" t="s">
        <v>1253</v>
      </c>
      <c r="E940" t="s">
        <v>145</v>
      </c>
      <c r="G940">
        <f>IFERROR(COUNTIF($E$2:E940,"="&amp;E940),COUNTIF($B$2:B940,"="&amp;B940))</f>
        <v>74</v>
      </c>
      <c r="H940">
        <f>IFERROR(COUNTIF(E:E,"="&amp;E940),COUNTIF(B:B,"="&amp;B940))</f>
        <v>82</v>
      </c>
    </row>
    <row r="941" spans="1:8" hidden="1" x14ac:dyDescent="0.25">
      <c r="A941" t="s">
        <v>1115</v>
      </c>
      <c r="B941" t="s">
        <v>78</v>
      </c>
      <c r="C941" t="s">
        <v>79</v>
      </c>
      <c r="D941" t="s">
        <v>1254</v>
      </c>
      <c r="E941" t="s">
        <v>81</v>
      </c>
      <c r="G941">
        <f>IFERROR(COUNTIF($E$2:E941,"="&amp;E941),COUNTIF($B$2:B941,"="&amp;B941))</f>
        <v>64</v>
      </c>
      <c r="H941">
        <f>IFERROR(COUNTIF(E:E,"="&amp;E941),COUNTIF(B:B,"="&amp;B941))</f>
        <v>85</v>
      </c>
    </row>
    <row r="942" spans="1:8" hidden="1" x14ac:dyDescent="0.25">
      <c r="A942" t="s">
        <v>1136</v>
      </c>
      <c r="B942" t="s">
        <v>39</v>
      </c>
      <c r="C942" t="s">
        <v>40</v>
      </c>
      <c r="D942" t="s">
        <v>1255</v>
      </c>
      <c r="E942" t="s">
        <v>42</v>
      </c>
      <c r="G942">
        <f>IFERROR(COUNTIF($E$2:E942,"="&amp;E942),COUNTIF($B$2:B942,"="&amp;B942))</f>
        <v>9</v>
      </c>
      <c r="H942">
        <f>IFERROR(COUNTIF(E:E,"="&amp;E942),COUNTIF(B:B,"="&amp;B942))</f>
        <v>16</v>
      </c>
    </row>
    <row r="943" spans="1:8" hidden="1" x14ac:dyDescent="0.25">
      <c r="A943" t="s">
        <v>1079</v>
      </c>
      <c r="B943" t="s">
        <v>390</v>
      </c>
      <c r="C943" t="s">
        <v>391</v>
      </c>
      <c r="D943" t="s">
        <v>1256</v>
      </c>
      <c r="E943" t="s">
        <v>393</v>
      </c>
      <c r="G943">
        <f>IFERROR(COUNTIF($E$2:E943,"="&amp;E943),COUNTIF($B$2:B943,"="&amp;B943))</f>
        <v>10</v>
      </c>
      <c r="H943">
        <f>IFERROR(COUNTIF(E:E,"="&amp;E943),COUNTIF(B:B,"="&amp;B943))</f>
        <v>18</v>
      </c>
    </row>
    <row r="944" spans="1:8" hidden="1" x14ac:dyDescent="0.25">
      <c r="A944" t="s">
        <v>1081</v>
      </c>
      <c r="B944" t="s">
        <v>1006</v>
      </c>
      <c r="C944" t="s">
        <v>1257</v>
      </c>
      <c r="D944" t="s">
        <v>1258</v>
      </c>
      <c r="E944" t="s">
        <v>1009</v>
      </c>
      <c r="G944">
        <f>IFERROR(COUNTIF($E$2:E944,"="&amp;E944),COUNTIF($B$2:B944,"="&amp;B944))</f>
        <v>3</v>
      </c>
      <c r="H944">
        <f>IFERROR(COUNTIF(E:E,"="&amp;E944),COUNTIF(B:B,"="&amp;B944))</f>
        <v>6</v>
      </c>
    </row>
    <row r="945" spans="1:8" hidden="1" x14ac:dyDescent="0.25">
      <c r="A945" t="s">
        <v>1083</v>
      </c>
      <c r="B945" t="s">
        <v>181</v>
      </c>
      <c r="C945" t="s">
        <v>543</v>
      </c>
      <c r="D945" t="s">
        <v>1259</v>
      </c>
      <c r="E945" t="s">
        <v>184</v>
      </c>
      <c r="G945">
        <f>IFERROR(COUNTIF($E$2:E945,"="&amp;E945),COUNTIF($B$2:B945,"="&amp;B945))</f>
        <v>7</v>
      </c>
      <c r="H945">
        <f>IFERROR(COUNTIF(E:E,"="&amp;E945),COUNTIF(B:B,"="&amp;B945))</f>
        <v>8</v>
      </c>
    </row>
    <row r="946" spans="1:8" hidden="1" x14ac:dyDescent="0.25">
      <c r="A946" t="s">
        <v>1061</v>
      </c>
      <c r="B946" t="s">
        <v>220</v>
      </c>
      <c r="D946" t="s">
        <v>1260</v>
      </c>
      <c r="E946" t="s">
        <v>222</v>
      </c>
      <c r="F946" t="s">
        <v>21</v>
      </c>
      <c r="G946">
        <f>IFERROR(COUNTIF($E$2:E946,"="&amp;E946),COUNTIF($B$2:B946,"="&amp;B946))</f>
        <v>33</v>
      </c>
      <c r="H946">
        <f>IFERROR(COUNTIF(E:E,"="&amp;E946),COUNTIF(B:B,"="&amp;B946))</f>
        <v>45</v>
      </c>
    </row>
    <row r="947" spans="1:8" hidden="1" x14ac:dyDescent="0.25">
      <c r="A947" t="s">
        <v>1063</v>
      </c>
      <c r="B947" t="s">
        <v>390</v>
      </c>
      <c r="C947" t="s">
        <v>391</v>
      </c>
      <c r="D947" t="s">
        <v>1261</v>
      </c>
      <c r="E947" t="s">
        <v>393</v>
      </c>
      <c r="G947">
        <f>IFERROR(COUNTIF($E$2:E947,"="&amp;E947),COUNTIF($B$2:B947,"="&amp;B947))</f>
        <v>11</v>
      </c>
      <c r="H947">
        <f>IFERROR(COUNTIF(E:E,"="&amp;E947),COUNTIF(B:B,"="&amp;B947))</f>
        <v>18</v>
      </c>
    </row>
    <row r="948" spans="1:8" hidden="1" x14ac:dyDescent="0.25">
      <c r="A948" t="s">
        <v>1069</v>
      </c>
      <c r="B948" t="s">
        <v>220</v>
      </c>
      <c r="D948" t="s">
        <v>1260</v>
      </c>
      <c r="E948" t="s">
        <v>222</v>
      </c>
      <c r="F948" t="s">
        <v>21</v>
      </c>
      <c r="G948">
        <f>IFERROR(COUNTIF($E$2:E948,"="&amp;E948),COUNTIF($B$2:B948,"="&amp;B948))</f>
        <v>34</v>
      </c>
      <c r="H948">
        <f>IFERROR(COUNTIF(E:E,"="&amp;E948),COUNTIF(B:B,"="&amp;B948))</f>
        <v>45</v>
      </c>
    </row>
    <row r="949" spans="1:8" hidden="1" x14ac:dyDescent="0.25">
      <c r="A949" t="s">
        <v>1071</v>
      </c>
      <c r="B949" t="s">
        <v>118</v>
      </c>
      <c r="C949" t="s">
        <v>119</v>
      </c>
      <c r="D949" t="s">
        <v>1262</v>
      </c>
      <c r="E949" t="s">
        <v>168</v>
      </c>
      <c r="G949">
        <f>IFERROR(COUNTIF($E$2:E949,"="&amp;E949),COUNTIF($B$2:B949,"="&amp;B949))</f>
        <v>10</v>
      </c>
      <c r="H949">
        <f>IFERROR(COUNTIF(E:E,"="&amp;E949),COUNTIF(B:B,"="&amp;B949))</f>
        <v>17</v>
      </c>
    </row>
    <row r="950" spans="1:8" hidden="1" x14ac:dyDescent="0.25">
      <c r="A950" t="s">
        <v>1073</v>
      </c>
      <c r="B950" t="s">
        <v>5</v>
      </c>
      <c r="C950" t="s">
        <v>717</v>
      </c>
      <c r="D950" t="s">
        <v>1263</v>
      </c>
      <c r="E950" t="s">
        <v>719</v>
      </c>
      <c r="G950">
        <f>IFERROR(COUNTIF($E$2:E950,"="&amp;E950),COUNTIF($B$2:B950,"="&amp;B950))</f>
        <v>6</v>
      </c>
      <c r="H950">
        <f>IFERROR(COUNTIF(E:E,"="&amp;E950),COUNTIF(B:B,"="&amp;B950))</f>
        <v>6</v>
      </c>
    </row>
    <row r="951" spans="1:8" hidden="1" x14ac:dyDescent="0.25">
      <c r="A951" t="s">
        <v>1075</v>
      </c>
      <c r="B951" t="s">
        <v>107</v>
      </c>
      <c r="C951" t="s">
        <v>108</v>
      </c>
      <c r="D951" t="s">
        <v>1264</v>
      </c>
      <c r="E951" t="s">
        <v>110</v>
      </c>
      <c r="G951">
        <f>IFERROR(COUNTIF($E$2:E951,"="&amp;E951),COUNTIF($B$2:B951,"="&amp;B951))</f>
        <v>36</v>
      </c>
      <c r="H951">
        <f>IFERROR(COUNTIF(E:E,"="&amp;E951),COUNTIF(B:B,"="&amp;B951))</f>
        <v>39</v>
      </c>
    </row>
    <row r="952" spans="1:8" hidden="1" x14ac:dyDescent="0.25">
      <c r="A952" t="s">
        <v>1077</v>
      </c>
      <c r="B952" t="s">
        <v>242</v>
      </c>
      <c r="C952" t="s">
        <v>1265</v>
      </c>
      <c r="D952" t="s">
        <v>1266</v>
      </c>
      <c r="E952" t="s">
        <v>245</v>
      </c>
      <c r="G952">
        <f>IFERROR(COUNTIF($E$2:E952,"="&amp;E952),COUNTIF($B$2:B952,"="&amp;B952))</f>
        <v>3</v>
      </c>
      <c r="H952">
        <f>IFERROR(COUNTIF(E:E,"="&amp;E952),COUNTIF(B:B,"="&amp;B952))</f>
        <v>12</v>
      </c>
    </row>
    <row r="953" spans="1:8" hidden="1" x14ac:dyDescent="0.25">
      <c r="A953" t="s">
        <v>1172</v>
      </c>
      <c r="B953" t="s">
        <v>61</v>
      </c>
      <c r="C953" t="s">
        <v>62</v>
      </c>
      <c r="D953" t="s">
        <v>1267</v>
      </c>
      <c r="E953" t="s">
        <v>64</v>
      </c>
      <c r="G953">
        <f>IFERROR(COUNTIF($E$2:E953,"="&amp;E953),COUNTIF($B$2:B953,"="&amp;B953))</f>
        <v>56</v>
      </c>
      <c r="H953">
        <f>IFERROR(COUNTIF(E:E,"="&amp;E953),COUNTIF(B:B,"="&amp;B953))</f>
        <v>64</v>
      </c>
    </row>
    <row r="954" spans="1:8" hidden="1" x14ac:dyDescent="0.25">
      <c r="A954" t="s">
        <v>1174</v>
      </c>
      <c r="B954" t="s">
        <v>39</v>
      </c>
      <c r="C954" t="s">
        <v>40</v>
      </c>
      <c r="D954" t="s">
        <v>1268</v>
      </c>
      <c r="E954" t="s">
        <v>42</v>
      </c>
      <c r="G954">
        <f>IFERROR(COUNTIF($E$2:E954,"="&amp;E954),COUNTIF($B$2:B954,"="&amp;B954))</f>
        <v>10</v>
      </c>
      <c r="H954">
        <f>IFERROR(COUNTIF(E:E,"="&amp;E954),COUNTIF(B:B,"="&amp;B954))</f>
        <v>16</v>
      </c>
    </row>
    <row r="955" spans="1:8" hidden="1" x14ac:dyDescent="0.25">
      <c r="A955" t="s">
        <v>1176</v>
      </c>
      <c r="B955" t="s">
        <v>47</v>
      </c>
      <c r="C955" t="s">
        <v>48</v>
      </c>
      <c r="D955" t="s">
        <v>1269</v>
      </c>
      <c r="E955" t="s">
        <v>50</v>
      </c>
      <c r="G955">
        <f>IFERROR(COUNTIF($E$2:E955,"="&amp;E955),COUNTIF($B$2:B955,"="&amp;B955))</f>
        <v>93</v>
      </c>
      <c r="H955">
        <f>IFERROR(COUNTIF(E:E,"="&amp;E955),COUNTIF(B:B,"="&amp;B955))</f>
        <v>107</v>
      </c>
    </row>
    <row r="956" spans="1:8" hidden="1" x14ac:dyDescent="0.25">
      <c r="A956" t="s">
        <v>1105</v>
      </c>
      <c r="B956" t="s">
        <v>156</v>
      </c>
      <c r="C956" t="s">
        <v>157</v>
      </c>
      <c r="D956" t="s">
        <v>1270</v>
      </c>
      <c r="E956" t="s">
        <v>159</v>
      </c>
      <c r="G956">
        <f>IFERROR(COUNTIF($E$2:E956,"="&amp;E956),COUNTIF($B$2:B956,"="&amp;B956))</f>
        <v>64</v>
      </c>
      <c r="H956">
        <f>IFERROR(COUNTIF(E:E,"="&amp;E956),COUNTIF(B:B,"="&amp;B956))</f>
        <v>80</v>
      </c>
    </row>
    <row r="957" spans="1:8" hidden="1" x14ac:dyDescent="0.25">
      <c r="A957" t="s">
        <v>1107</v>
      </c>
      <c r="B957" t="s">
        <v>78</v>
      </c>
      <c r="C957" t="s">
        <v>79</v>
      </c>
      <c r="D957" t="s">
        <v>1271</v>
      </c>
      <c r="E957" t="s">
        <v>81</v>
      </c>
      <c r="G957">
        <f>IFERROR(COUNTIF($E$2:E957,"="&amp;E957),COUNTIF($B$2:B957,"="&amp;B957))</f>
        <v>65</v>
      </c>
      <c r="H957">
        <f>IFERROR(COUNTIF(E:E,"="&amp;E957),COUNTIF(B:B,"="&amp;B957))</f>
        <v>85</v>
      </c>
    </row>
    <row r="958" spans="1:8" hidden="1" x14ac:dyDescent="0.25">
      <c r="A958" t="s">
        <v>1109</v>
      </c>
      <c r="B958" t="s">
        <v>156</v>
      </c>
      <c r="C958" t="s">
        <v>157</v>
      </c>
      <c r="D958" t="s">
        <v>1272</v>
      </c>
      <c r="E958" t="s">
        <v>159</v>
      </c>
      <c r="G958">
        <f>IFERROR(COUNTIF($E$2:E958,"="&amp;E958),COUNTIF($B$2:B958,"="&amp;B958))</f>
        <v>65</v>
      </c>
      <c r="H958">
        <f>IFERROR(COUNTIF(E:E,"="&amp;E958),COUNTIF(B:B,"="&amp;B958))</f>
        <v>80</v>
      </c>
    </row>
    <row r="959" spans="1:8" hidden="1" x14ac:dyDescent="0.25">
      <c r="A959" t="s">
        <v>1111</v>
      </c>
      <c r="B959" t="s">
        <v>1006</v>
      </c>
      <c r="C959" t="s">
        <v>1273</v>
      </c>
      <c r="D959" t="s">
        <v>1274</v>
      </c>
      <c r="E959" t="s">
        <v>1009</v>
      </c>
      <c r="G959">
        <f>IFERROR(COUNTIF($E$2:E959,"="&amp;E959),COUNTIF($B$2:B959,"="&amp;B959))</f>
        <v>4</v>
      </c>
      <c r="H959">
        <f>IFERROR(COUNTIF(E:E,"="&amp;E959),COUNTIF(B:B,"="&amp;B959))</f>
        <v>6</v>
      </c>
    </row>
    <row r="960" spans="1:8" hidden="1" x14ac:dyDescent="0.25">
      <c r="A960" t="s">
        <v>1113</v>
      </c>
      <c r="B960" t="s">
        <v>156</v>
      </c>
      <c r="C960" t="s">
        <v>157</v>
      </c>
      <c r="D960" t="s">
        <v>1275</v>
      </c>
      <c r="E960" t="s">
        <v>159</v>
      </c>
      <c r="G960">
        <f>IFERROR(COUNTIF($E$2:E960,"="&amp;E960),COUNTIF($B$2:B960,"="&amp;B960))</f>
        <v>66</v>
      </c>
      <c r="H960">
        <f>IFERROR(COUNTIF(E:E,"="&amp;E960),COUNTIF(B:B,"="&amp;B960))</f>
        <v>80</v>
      </c>
    </row>
    <row r="961" spans="1:8" hidden="1" x14ac:dyDescent="0.25">
      <c r="A961" t="s">
        <v>1133</v>
      </c>
      <c r="B961" t="s">
        <v>78</v>
      </c>
      <c r="C961" t="s">
        <v>79</v>
      </c>
      <c r="D961" t="s">
        <v>1276</v>
      </c>
      <c r="E961" t="s">
        <v>81</v>
      </c>
      <c r="G961">
        <f>IFERROR(COUNTIF($E$2:E961,"="&amp;E961),COUNTIF($B$2:B961,"="&amp;B961))</f>
        <v>66</v>
      </c>
      <c r="H961">
        <f>IFERROR(COUNTIF(E:E,"="&amp;E961),COUNTIF(B:B,"="&amp;B961))</f>
        <v>85</v>
      </c>
    </row>
    <row r="962" spans="1:8" hidden="1" x14ac:dyDescent="0.25">
      <c r="A962" t="s">
        <v>1115</v>
      </c>
      <c r="B962" t="s">
        <v>68</v>
      </c>
      <c r="C962" t="s">
        <v>273</v>
      </c>
      <c r="D962" t="s">
        <v>1277</v>
      </c>
      <c r="E962" t="s">
        <v>71</v>
      </c>
      <c r="G962">
        <f>IFERROR(COUNTIF($E$2:E962,"="&amp;E962),COUNTIF($B$2:B962,"="&amp;B962))</f>
        <v>36</v>
      </c>
      <c r="H962">
        <f>IFERROR(COUNTIF(E:E,"="&amp;E962),COUNTIF(B:B,"="&amp;B962))</f>
        <v>43</v>
      </c>
    </row>
    <row r="963" spans="1:8" hidden="1" x14ac:dyDescent="0.25">
      <c r="A963" t="s">
        <v>1136</v>
      </c>
      <c r="B963" t="s">
        <v>275</v>
      </c>
      <c r="C963" t="s">
        <v>276</v>
      </c>
      <c r="D963" t="s">
        <v>1278</v>
      </c>
      <c r="E963" t="s">
        <v>278</v>
      </c>
      <c r="G963">
        <f>IFERROR(COUNTIF($E$2:E963,"="&amp;E963),COUNTIF($B$2:B963,"="&amp;B963))</f>
        <v>15</v>
      </c>
      <c r="H963">
        <f>IFERROR(COUNTIF(E:E,"="&amp;E963),COUNTIF(B:B,"="&amp;B963))</f>
        <v>18</v>
      </c>
    </row>
    <row r="964" spans="1:8" hidden="1" x14ac:dyDescent="0.25">
      <c r="A964" t="s">
        <v>1079</v>
      </c>
      <c r="B964" t="s">
        <v>675</v>
      </c>
      <c r="C964" t="s">
        <v>1015</v>
      </c>
      <c r="D964" t="s">
        <v>1279</v>
      </c>
      <c r="E964" t="s">
        <v>678</v>
      </c>
      <c r="G964">
        <f>IFERROR(COUNTIF($E$2:E964,"="&amp;E964),COUNTIF($B$2:B964,"="&amp;B964))</f>
        <v>5</v>
      </c>
      <c r="H964">
        <f>IFERROR(COUNTIF(E:E,"="&amp;E964),COUNTIF(B:B,"="&amp;B964))</f>
        <v>6</v>
      </c>
    </row>
    <row r="965" spans="1:8" hidden="1" x14ac:dyDescent="0.25">
      <c r="A965" t="s">
        <v>1081</v>
      </c>
      <c r="B965" t="s">
        <v>390</v>
      </c>
      <c r="C965" t="s">
        <v>391</v>
      </c>
      <c r="D965" t="s">
        <v>1280</v>
      </c>
      <c r="E965" t="s">
        <v>393</v>
      </c>
      <c r="G965">
        <f>IFERROR(COUNTIF($E$2:E965,"="&amp;E965),COUNTIF($B$2:B965,"="&amp;B965))</f>
        <v>12</v>
      </c>
      <c r="H965">
        <f>IFERROR(COUNTIF(E:E,"="&amp;E965),COUNTIF(B:B,"="&amp;B965))</f>
        <v>18</v>
      </c>
    </row>
    <row r="966" spans="1:8" hidden="1" x14ac:dyDescent="0.25">
      <c r="A966" t="s">
        <v>1083</v>
      </c>
      <c r="B966" t="s">
        <v>390</v>
      </c>
      <c r="C966" t="s">
        <v>391</v>
      </c>
      <c r="D966" t="s">
        <v>1281</v>
      </c>
      <c r="E966" t="s">
        <v>393</v>
      </c>
      <c r="G966">
        <f>IFERROR(COUNTIF($E$2:E966,"="&amp;E966),COUNTIF($B$2:B966,"="&amp;B966))</f>
        <v>13</v>
      </c>
      <c r="H966">
        <f>IFERROR(COUNTIF(E:E,"="&amp;E966),COUNTIF(B:B,"="&amp;B966))</f>
        <v>18</v>
      </c>
    </row>
    <row r="967" spans="1:8" hidden="1" x14ac:dyDescent="0.25">
      <c r="A967" t="s">
        <v>1063</v>
      </c>
      <c r="B967" t="s">
        <v>675</v>
      </c>
      <c r="C967" t="s">
        <v>676</v>
      </c>
      <c r="D967" t="s">
        <v>1282</v>
      </c>
      <c r="E967" t="s">
        <v>678</v>
      </c>
      <c r="G967">
        <f>IFERROR(COUNTIF($E$2:E967,"="&amp;E967),COUNTIF($B$2:B967,"="&amp;B967))</f>
        <v>6</v>
      </c>
      <c r="H967">
        <f>IFERROR(COUNTIF(E:E,"="&amp;E967),COUNTIF(B:B,"="&amp;B967))</f>
        <v>6</v>
      </c>
    </row>
    <row r="968" spans="1:8" x14ac:dyDescent="0.25">
      <c r="A968" t="s">
        <v>1069</v>
      </c>
      <c r="B968" t="s">
        <v>1164</v>
      </c>
      <c r="C968" t="s">
        <v>1165</v>
      </c>
      <c r="D968" t="s">
        <v>1166</v>
      </c>
      <c r="E968" t="s">
        <v>1167</v>
      </c>
      <c r="G968">
        <f>IFERROR(COUNTIF($E$2:E968,"="&amp;E968),COUNTIF($B$2:B968,"="&amp;B968))</f>
        <v>1</v>
      </c>
      <c r="H968">
        <f>IFERROR(COUNTIF(E:E,"="&amp;E968),COUNTIF(B:B,"="&amp;B968))</f>
        <v>1</v>
      </c>
    </row>
    <row r="969" spans="1:8" hidden="1" x14ac:dyDescent="0.25">
      <c r="A969" t="s">
        <v>1071</v>
      </c>
      <c r="B969" t="s">
        <v>372</v>
      </c>
      <c r="D969" t="s">
        <v>1287</v>
      </c>
      <c r="E969" t="s">
        <v>374</v>
      </c>
      <c r="F969" t="s">
        <v>21</v>
      </c>
      <c r="G969">
        <f>IFERROR(COUNTIF($E$2:E969,"="&amp;E969),COUNTIF($B$2:B969,"="&amp;B969))</f>
        <v>9</v>
      </c>
      <c r="H969">
        <f>IFERROR(COUNTIF(E:E,"="&amp;E969),COUNTIF(B:B,"="&amp;B969))</f>
        <v>16</v>
      </c>
    </row>
    <row r="970" spans="1:8" hidden="1" x14ac:dyDescent="0.25">
      <c r="A970" t="s">
        <v>1073</v>
      </c>
      <c r="B970" t="s">
        <v>220</v>
      </c>
      <c r="D970" t="s">
        <v>1260</v>
      </c>
      <c r="E970" t="s">
        <v>222</v>
      </c>
      <c r="F970" t="s">
        <v>21</v>
      </c>
      <c r="G970">
        <f>IFERROR(COUNTIF($E$2:E970,"="&amp;E970),COUNTIF($B$2:B970,"="&amp;B970))</f>
        <v>35</v>
      </c>
      <c r="H970">
        <f>IFERROR(COUNTIF(E:E,"="&amp;E970),COUNTIF(B:B,"="&amp;B970))</f>
        <v>45</v>
      </c>
    </row>
    <row r="971" spans="1:8" hidden="1" x14ac:dyDescent="0.25">
      <c r="A971" t="s">
        <v>1075</v>
      </c>
      <c r="B971" t="s">
        <v>390</v>
      </c>
      <c r="C971" t="s">
        <v>391</v>
      </c>
      <c r="D971" t="s">
        <v>1288</v>
      </c>
      <c r="E971" t="s">
        <v>393</v>
      </c>
      <c r="G971">
        <f>IFERROR(COUNTIF($E$2:E971,"="&amp;E971),COUNTIF($B$2:B971,"="&amp;B971))</f>
        <v>14</v>
      </c>
      <c r="H971">
        <f>IFERROR(COUNTIF(E:E,"="&amp;E971),COUNTIF(B:B,"="&amp;B971))</f>
        <v>18</v>
      </c>
    </row>
    <row r="972" spans="1:8" hidden="1" x14ac:dyDescent="0.25">
      <c r="A972" t="s">
        <v>1077</v>
      </c>
      <c r="B972" t="s">
        <v>220</v>
      </c>
      <c r="D972" t="s">
        <v>1260</v>
      </c>
      <c r="E972" t="s">
        <v>222</v>
      </c>
      <c r="F972" t="s">
        <v>21</v>
      </c>
      <c r="G972">
        <f>IFERROR(COUNTIF($E$2:E972,"="&amp;E972),COUNTIF($B$2:B972,"="&amp;B972))</f>
        <v>36</v>
      </c>
      <c r="H972">
        <f>IFERROR(COUNTIF(E:E,"="&amp;E972),COUNTIF(B:B,"="&amp;B972))</f>
        <v>45</v>
      </c>
    </row>
    <row r="973" spans="1:8" hidden="1" x14ac:dyDescent="0.25">
      <c r="A973" t="s">
        <v>1172</v>
      </c>
      <c r="B973" t="s">
        <v>39</v>
      </c>
      <c r="C973" t="s">
        <v>40</v>
      </c>
      <c r="D973" t="s">
        <v>1289</v>
      </c>
      <c r="E973" t="s">
        <v>42</v>
      </c>
      <c r="G973">
        <f>IFERROR(COUNTIF($E$2:E973,"="&amp;E973),COUNTIF($B$2:B973,"="&amp;B973))</f>
        <v>11</v>
      </c>
      <c r="H973">
        <f>IFERROR(COUNTIF(E:E,"="&amp;E973),COUNTIF(B:B,"="&amp;B973))</f>
        <v>16</v>
      </c>
    </row>
    <row r="974" spans="1:8" hidden="1" x14ac:dyDescent="0.25">
      <c r="A974" t="s">
        <v>1174</v>
      </c>
      <c r="B974" t="s">
        <v>78</v>
      </c>
      <c r="C974" t="s">
        <v>79</v>
      </c>
      <c r="D974" t="s">
        <v>1290</v>
      </c>
      <c r="E974" t="s">
        <v>81</v>
      </c>
      <c r="G974">
        <f>IFERROR(COUNTIF($E$2:E974,"="&amp;E974),COUNTIF($B$2:B974,"="&amp;B974))</f>
        <v>67</v>
      </c>
      <c r="H974">
        <f>IFERROR(COUNTIF(E:E,"="&amp;E974),COUNTIF(B:B,"="&amp;B974))</f>
        <v>85</v>
      </c>
    </row>
    <row r="975" spans="1:8" hidden="1" x14ac:dyDescent="0.25">
      <c r="A975" t="s">
        <v>1176</v>
      </c>
      <c r="B975" t="s">
        <v>417</v>
      </c>
      <c r="C975" t="s">
        <v>418</v>
      </c>
      <c r="D975" t="s">
        <v>1291</v>
      </c>
      <c r="E975" t="s">
        <v>420</v>
      </c>
      <c r="G975">
        <f>IFERROR(COUNTIF($E$2:E975,"="&amp;E975),COUNTIF($B$2:B975,"="&amp;B975))</f>
        <v>16</v>
      </c>
      <c r="H975">
        <f>IFERROR(COUNTIF(E:E,"="&amp;E975),COUNTIF(B:B,"="&amp;B975))</f>
        <v>21</v>
      </c>
    </row>
    <row r="976" spans="1:8" hidden="1" x14ac:dyDescent="0.25">
      <c r="A976" t="s">
        <v>1105</v>
      </c>
      <c r="B976" t="s">
        <v>61</v>
      </c>
      <c r="C976" t="s">
        <v>62</v>
      </c>
      <c r="D976" t="s">
        <v>1292</v>
      </c>
      <c r="E976" t="s">
        <v>64</v>
      </c>
      <c r="G976">
        <f>IFERROR(COUNTIF($E$2:E976,"="&amp;E976),COUNTIF($B$2:B976,"="&amp;B976))</f>
        <v>57</v>
      </c>
      <c r="H976">
        <f>IFERROR(COUNTIF(E:E,"="&amp;E976),COUNTIF(B:B,"="&amp;B976))</f>
        <v>64</v>
      </c>
    </row>
    <row r="977" spans="1:8" x14ac:dyDescent="0.25">
      <c r="A977" t="s">
        <v>1058</v>
      </c>
      <c r="B977" t="s">
        <v>1236</v>
      </c>
      <c r="C977" t="s">
        <v>1237</v>
      </c>
      <c r="D977" t="s">
        <v>1238</v>
      </c>
      <c r="E977" t="s">
        <v>1239</v>
      </c>
      <c r="F977" t="s">
        <v>4</v>
      </c>
      <c r="G977">
        <f>IFERROR(COUNTIF($E$2:E977,"="&amp;E977),COUNTIF($B$2:B977,"="&amp;B977))</f>
        <v>1</v>
      </c>
      <c r="H977">
        <f>IFERROR(COUNTIF(E:E,"="&amp;E977),COUNTIF(B:B,"="&amp;B977))</f>
        <v>1</v>
      </c>
    </row>
    <row r="978" spans="1:8" hidden="1" x14ac:dyDescent="0.25">
      <c r="A978" t="s">
        <v>1109</v>
      </c>
      <c r="B978" t="s">
        <v>1006</v>
      </c>
      <c r="C978" t="s">
        <v>1257</v>
      </c>
      <c r="D978" t="s">
        <v>1295</v>
      </c>
      <c r="E978" t="s">
        <v>1009</v>
      </c>
      <c r="G978">
        <f>IFERROR(COUNTIF($E$2:E978,"="&amp;E978),COUNTIF($B$2:B978,"="&amp;B978))</f>
        <v>5</v>
      </c>
      <c r="H978">
        <f>IFERROR(COUNTIF(E:E,"="&amp;E978),COUNTIF(B:B,"="&amp;B978))</f>
        <v>6</v>
      </c>
    </row>
    <row r="979" spans="1:8" hidden="1" x14ac:dyDescent="0.25">
      <c r="A979" t="s">
        <v>1111</v>
      </c>
      <c r="B979" t="s">
        <v>1161</v>
      </c>
      <c r="C979" t="s">
        <v>1162</v>
      </c>
      <c r="D979" t="s">
        <v>1296</v>
      </c>
      <c r="E979" t="s">
        <v>121</v>
      </c>
      <c r="G979">
        <f>IFERROR(COUNTIF($E$2:E979,"="&amp;E979),COUNTIF($B$2:B979,"="&amp;B979))</f>
        <v>4</v>
      </c>
      <c r="H979">
        <f>IFERROR(COUNTIF(E:E,"="&amp;E979),COUNTIF(B:B,"="&amp;B979))</f>
        <v>4</v>
      </c>
    </row>
    <row r="980" spans="1:8" hidden="1" x14ac:dyDescent="0.25">
      <c r="A980" t="s">
        <v>1113</v>
      </c>
      <c r="B980" t="s">
        <v>417</v>
      </c>
      <c r="C980" t="s">
        <v>1297</v>
      </c>
      <c r="D980" t="s">
        <v>1298</v>
      </c>
      <c r="E980" t="s">
        <v>420</v>
      </c>
      <c r="G980">
        <f>IFERROR(COUNTIF($E$2:E980,"="&amp;E980),COUNTIF($B$2:B980,"="&amp;B980))</f>
        <v>17</v>
      </c>
      <c r="H980">
        <f>IFERROR(COUNTIF(E:E,"="&amp;E980),COUNTIF(B:B,"="&amp;B980))</f>
        <v>21</v>
      </c>
    </row>
    <row r="981" spans="1:8" hidden="1" x14ac:dyDescent="0.25">
      <c r="A981" t="s">
        <v>1133</v>
      </c>
      <c r="B981" t="s">
        <v>156</v>
      </c>
      <c r="C981" t="s">
        <v>157</v>
      </c>
      <c r="D981" t="s">
        <v>1299</v>
      </c>
      <c r="E981" t="s">
        <v>159</v>
      </c>
      <c r="G981">
        <f>IFERROR(COUNTIF($E$2:E981,"="&amp;E981),COUNTIF($B$2:B981,"="&amp;B981))</f>
        <v>67</v>
      </c>
      <c r="H981">
        <f>IFERROR(COUNTIF(E:E,"="&amp;E981),COUNTIF(B:B,"="&amp;B981))</f>
        <v>80</v>
      </c>
    </row>
    <row r="982" spans="1:8" hidden="1" x14ac:dyDescent="0.25">
      <c r="A982" t="s">
        <v>1115</v>
      </c>
      <c r="B982" t="s">
        <v>962</v>
      </c>
      <c r="C982" t="s">
        <v>963</v>
      </c>
      <c r="D982" t="s">
        <v>1300</v>
      </c>
      <c r="E982" t="s">
        <v>965</v>
      </c>
      <c r="G982">
        <f>IFERROR(COUNTIF($E$2:E982,"="&amp;E982),COUNTIF($B$2:B982,"="&amp;B982))</f>
        <v>3</v>
      </c>
      <c r="H982">
        <f>IFERROR(COUNTIF(E:E,"="&amp;E982),COUNTIF(B:B,"="&amp;B982))</f>
        <v>3</v>
      </c>
    </row>
    <row r="983" spans="1:8" hidden="1" x14ac:dyDescent="0.25">
      <c r="A983" t="s">
        <v>1136</v>
      </c>
      <c r="B983" t="s">
        <v>78</v>
      </c>
      <c r="C983" t="s">
        <v>79</v>
      </c>
      <c r="D983" t="s">
        <v>1301</v>
      </c>
      <c r="E983" t="s">
        <v>81</v>
      </c>
      <c r="G983">
        <f>IFERROR(COUNTIF($E$2:E983,"="&amp;E983),COUNTIF($B$2:B983,"="&amp;B983))</f>
        <v>68</v>
      </c>
      <c r="H983">
        <f>IFERROR(COUNTIF(E:E,"="&amp;E983),COUNTIF(B:B,"="&amp;B983))</f>
        <v>85</v>
      </c>
    </row>
    <row r="984" spans="1:8" hidden="1" x14ac:dyDescent="0.25">
      <c r="A984" t="s">
        <v>1079</v>
      </c>
      <c r="B984" t="s">
        <v>220</v>
      </c>
      <c r="D984" t="s">
        <v>1302</v>
      </c>
      <c r="E984" t="s">
        <v>222</v>
      </c>
      <c r="F984" t="s">
        <v>21</v>
      </c>
      <c r="G984">
        <f>IFERROR(COUNTIF($E$2:E984,"="&amp;E984),COUNTIF($B$2:B984,"="&amp;B984))</f>
        <v>37</v>
      </c>
      <c r="H984">
        <f>IFERROR(COUNTIF(E:E,"="&amp;E984),COUNTIF(B:B,"="&amp;B984))</f>
        <v>45</v>
      </c>
    </row>
    <row r="985" spans="1:8" hidden="1" x14ac:dyDescent="0.25">
      <c r="A985" t="s">
        <v>1081</v>
      </c>
      <c r="B985" t="s">
        <v>372</v>
      </c>
      <c r="D985" t="s">
        <v>1303</v>
      </c>
      <c r="E985" t="s">
        <v>374</v>
      </c>
      <c r="F985" t="s">
        <v>21</v>
      </c>
      <c r="G985">
        <f>IFERROR(COUNTIF($E$2:E985,"="&amp;E985),COUNTIF($B$2:B985,"="&amp;B985))</f>
        <v>10</v>
      </c>
      <c r="H985">
        <f>IFERROR(COUNTIF(E:E,"="&amp;E985),COUNTIF(B:B,"="&amp;B985))</f>
        <v>16</v>
      </c>
    </row>
    <row r="986" spans="1:8" hidden="1" x14ac:dyDescent="0.25">
      <c r="A986" t="s">
        <v>1083</v>
      </c>
      <c r="B986" t="s">
        <v>372</v>
      </c>
      <c r="D986" t="s">
        <v>1303</v>
      </c>
      <c r="E986" t="s">
        <v>374</v>
      </c>
      <c r="F986" t="s">
        <v>21</v>
      </c>
      <c r="G986">
        <f>IFERROR(COUNTIF($E$2:E986,"="&amp;E986),COUNTIF($B$2:B986,"="&amp;B986))</f>
        <v>11</v>
      </c>
      <c r="H986">
        <f>IFERROR(COUNTIF(E:E,"="&amp;E986),COUNTIF(B:B,"="&amp;B986))</f>
        <v>16</v>
      </c>
    </row>
    <row r="987" spans="1:8" hidden="1" x14ac:dyDescent="0.25">
      <c r="A987" t="s">
        <v>1075</v>
      </c>
      <c r="B987" t="s">
        <v>1304</v>
      </c>
      <c r="C987" t="s">
        <v>1305</v>
      </c>
      <c r="D987" t="s">
        <v>1306</v>
      </c>
      <c r="E987" t="s">
        <v>1286</v>
      </c>
      <c r="F987" t="s">
        <v>4</v>
      </c>
      <c r="G987">
        <f>IFERROR(COUNTIF($E$2:E987,"="&amp;E987),COUNTIF($B$2:B987,"="&amp;B987))</f>
        <v>2</v>
      </c>
      <c r="H987">
        <f>IFERROR(COUNTIF(E:E,"="&amp;E987),COUNTIF(B:B,"="&amp;B987))</f>
        <v>2</v>
      </c>
    </row>
    <row r="988" spans="1:8" hidden="1" x14ac:dyDescent="0.25">
      <c r="A988" t="s">
        <v>1172</v>
      </c>
      <c r="B988" t="s">
        <v>417</v>
      </c>
      <c r="C988" t="s">
        <v>418</v>
      </c>
      <c r="D988" t="s">
        <v>1307</v>
      </c>
      <c r="E988" t="s">
        <v>420</v>
      </c>
      <c r="G988">
        <f>IFERROR(COUNTIF($E$2:E988,"="&amp;E988),COUNTIF($B$2:B988,"="&amp;B988))</f>
        <v>18</v>
      </c>
      <c r="H988">
        <f>IFERROR(COUNTIF(E:E,"="&amp;E988),COUNTIF(B:B,"="&amp;B988))</f>
        <v>21</v>
      </c>
    </row>
    <row r="989" spans="1:8" hidden="1" x14ac:dyDescent="0.25">
      <c r="A989" t="s">
        <v>1174</v>
      </c>
      <c r="B989" t="s">
        <v>156</v>
      </c>
      <c r="C989" t="s">
        <v>157</v>
      </c>
      <c r="D989" t="s">
        <v>1308</v>
      </c>
      <c r="E989" t="s">
        <v>159</v>
      </c>
      <c r="G989">
        <f>IFERROR(COUNTIF($E$2:E989,"="&amp;E989),COUNTIF($B$2:B989,"="&amp;B989))</f>
        <v>68</v>
      </c>
      <c r="H989">
        <f>IFERROR(COUNTIF(E:E,"="&amp;E989),COUNTIF(B:B,"="&amp;B989))</f>
        <v>80</v>
      </c>
    </row>
    <row r="990" spans="1:8" hidden="1" x14ac:dyDescent="0.25">
      <c r="A990" t="s">
        <v>1176</v>
      </c>
      <c r="B990" t="s">
        <v>68</v>
      </c>
      <c r="C990" t="s">
        <v>273</v>
      </c>
      <c r="D990" t="s">
        <v>1309</v>
      </c>
      <c r="E990" t="s">
        <v>71</v>
      </c>
      <c r="G990">
        <f>IFERROR(COUNTIF($E$2:E990,"="&amp;E990),COUNTIF($B$2:B990,"="&amp;B990))</f>
        <v>37</v>
      </c>
      <c r="H990">
        <f>IFERROR(COUNTIF(E:E,"="&amp;E990),COUNTIF(B:B,"="&amp;B990))</f>
        <v>43</v>
      </c>
    </row>
    <row r="991" spans="1:8" hidden="1" x14ac:dyDescent="0.25">
      <c r="A991" t="s">
        <v>1105</v>
      </c>
      <c r="B991" t="s">
        <v>78</v>
      </c>
      <c r="C991" t="s">
        <v>79</v>
      </c>
      <c r="D991" t="s">
        <v>1310</v>
      </c>
      <c r="E991" t="s">
        <v>81</v>
      </c>
      <c r="G991">
        <f>IFERROR(COUNTIF($E$2:E991,"="&amp;E991),COUNTIF($B$2:B991,"="&amp;B991))</f>
        <v>69</v>
      </c>
      <c r="H991">
        <f>IFERROR(COUNTIF(E:E,"="&amp;E991),COUNTIF(B:B,"="&amp;B991))</f>
        <v>85</v>
      </c>
    </row>
    <row r="992" spans="1:8" hidden="1" x14ac:dyDescent="0.25">
      <c r="A992" t="s">
        <v>1107</v>
      </c>
      <c r="B992" t="s">
        <v>22</v>
      </c>
      <c r="C992" t="s">
        <v>1311</v>
      </c>
      <c r="D992" t="s">
        <v>1312</v>
      </c>
      <c r="E992" t="s">
        <v>25</v>
      </c>
      <c r="G992">
        <f>IFERROR(COUNTIF($E$2:E992,"="&amp;E992),COUNTIF($B$2:B992,"="&amp;B992))</f>
        <v>91</v>
      </c>
      <c r="H992">
        <f>IFERROR(COUNTIF(E:E,"="&amp;E992),COUNTIF(B:B,"="&amp;B992))</f>
        <v>105</v>
      </c>
    </row>
    <row r="993" spans="1:8" hidden="1" x14ac:dyDescent="0.25">
      <c r="A993" t="s">
        <v>1109</v>
      </c>
      <c r="B993" t="s">
        <v>220</v>
      </c>
      <c r="D993" t="s">
        <v>1313</v>
      </c>
      <c r="E993" t="s">
        <v>222</v>
      </c>
      <c r="F993" t="s">
        <v>21</v>
      </c>
      <c r="G993">
        <f>IFERROR(COUNTIF($E$2:E993,"="&amp;E993),COUNTIF($B$2:B993,"="&amp;B993))</f>
        <v>38</v>
      </c>
      <c r="H993">
        <f>IFERROR(COUNTIF(E:E,"="&amp;E993),COUNTIF(B:B,"="&amp;B993))</f>
        <v>45</v>
      </c>
    </row>
    <row r="994" spans="1:8" hidden="1" x14ac:dyDescent="0.25">
      <c r="A994" t="s">
        <v>1111</v>
      </c>
      <c r="B994" t="s">
        <v>372</v>
      </c>
      <c r="D994" t="s">
        <v>1314</v>
      </c>
      <c r="E994" t="s">
        <v>374</v>
      </c>
      <c r="F994" t="s">
        <v>21</v>
      </c>
      <c r="G994">
        <f>IFERROR(COUNTIF($E$2:E994,"="&amp;E994),COUNTIF($B$2:B994,"="&amp;B994))</f>
        <v>12</v>
      </c>
      <c r="H994">
        <f>IFERROR(COUNTIF(E:E,"="&amp;E994),COUNTIF(B:B,"="&amp;B994))</f>
        <v>16</v>
      </c>
    </row>
    <row r="995" spans="1:8" hidden="1" x14ac:dyDescent="0.25">
      <c r="A995" t="s">
        <v>1113</v>
      </c>
      <c r="B995" t="s">
        <v>61</v>
      </c>
      <c r="C995" t="s">
        <v>62</v>
      </c>
      <c r="D995" t="s">
        <v>1315</v>
      </c>
      <c r="E995" t="s">
        <v>64</v>
      </c>
      <c r="G995">
        <f>IFERROR(COUNTIF($E$2:E995,"="&amp;E995),COUNTIF($B$2:B995,"="&amp;B995))</f>
        <v>58</v>
      </c>
      <c r="H995">
        <f>IFERROR(COUNTIF(E:E,"="&amp;E995),COUNTIF(B:B,"="&amp;B995))</f>
        <v>64</v>
      </c>
    </row>
    <row r="996" spans="1:8" hidden="1" x14ac:dyDescent="0.25">
      <c r="A996" t="s">
        <v>1133</v>
      </c>
      <c r="B996" t="s">
        <v>1006</v>
      </c>
      <c r="C996" t="s">
        <v>1273</v>
      </c>
      <c r="D996" t="s">
        <v>1316</v>
      </c>
      <c r="E996" t="s">
        <v>1009</v>
      </c>
      <c r="G996">
        <f>IFERROR(COUNTIF($E$2:E996,"="&amp;E996),COUNTIF($B$2:B996,"="&amp;B996))</f>
        <v>6</v>
      </c>
      <c r="H996">
        <f>IFERROR(COUNTIF(E:E,"="&amp;E996),COUNTIF(B:B,"="&amp;B996))</f>
        <v>6</v>
      </c>
    </row>
    <row r="997" spans="1:8" hidden="1" x14ac:dyDescent="0.25">
      <c r="A997" t="s">
        <v>1115</v>
      </c>
      <c r="B997" t="s">
        <v>417</v>
      </c>
      <c r="C997" t="s">
        <v>418</v>
      </c>
      <c r="D997" t="s">
        <v>1317</v>
      </c>
      <c r="E997" t="s">
        <v>420</v>
      </c>
      <c r="G997">
        <f>IFERROR(COUNTIF($E$2:E997,"="&amp;E997),COUNTIF($B$2:B997,"="&amp;B997))</f>
        <v>19</v>
      </c>
      <c r="H997">
        <f>IFERROR(COUNTIF(E:E,"="&amp;E997),COUNTIF(B:B,"="&amp;B997))</f>
        <v>21</v>
      </c>
    </row>
    <row r="998" spans="1:8" hidden="1" x14ac:dyDescent="0.25">
      <c r="A998" t="s">
        <v>1136</v>
      </c>
      <c r="B998" t="s">
        <v>253</v>
      </c>
      <c r="C998" t="s">
        <v>254</v>
      </c>
      <c r="D998" t="s">
        <v>1318</v>
      </c>
      <c r="E998" t="s">
        <v>256</v>
      </c>
      <c r="G998">
        <f>IFERROR(COUNTIF($E$2:E998,"="&amp;E998),COUNTIF($B$2:B998,"="&amp;B998))</f>
        <v>15</v>
      </c>
      <c r="H998">
        <f>IFERROR(COUNTIF(E:E,"="&amp;E998),COUNTIF(B:B,"="&amp;B998))</f>
        <v>18</v>
      </c>
    </row>
    <row r="999" spans="1:8" hidden="1" x14ac:dyDescent="0.25">
      <c r="A999" t="s">
        <v>1172</v>
      </c>
      <c r="B999" t="s">
        <v>78</v>
      </c>
      <c r="C999" t="s">
        <v>79</v>
      </c>
      <c r="D999" t="s">
        <v>1319</v>
      </c>
      <c r="E999" t="s">
        <v>81</v>
      </c>
      <c r="G999">
        <f>IFERROR(COUNTIF($E$2:E999,"="&amp;E999),COUNTIF($B$2:B999,"="&amp;B999))</f>
        <v>70</v>
      </c>
      <c r="H999">
        <f>IFERROR(COUNTIF(E:E,"="&amp;E999),COUNTIF(B:B,"="&amp;B999))</f>
        <v>85</v>
      </c>
    </row>
    <row r="1000" spans="1:8" hidden="1" x14ac:dyDescent="0.25">
      <c r="A1000" t="s">
        <v>1174</v>
      </c>
      <c r="B1000" t="s">
        <v>142</v>
      </c>
      <c r="C1000" t="s">
        <v>143</v>
      </c>
      <c r="D1000" t="s">
        <v>1320</v>
      </c>
      <c r="E1000" t="s">
        <v>145</v>
      </c>
      <c r="G1000">
        <f>IFERROR(COUNTIF($E$2:E1000,"="&amp;E1000),COUNTIF($B$2:B1000,"="&amp;B1000))</f>
        <v>75</v>
      </c>
      <c r="H1000">
        <f>IFERROR(COUNTIF(E:E,"="&amp;E1000),COUNTIF(B:B,"="&amp;B1000))</f>
        <v>82</v>
      </c>
    </row>
    <row r="1001" spans="1:8" hidden="1" x14ac:dyDescent="0.25">
      <c r="A1001" t="s">
        <v>1176</v>
      </c>
      <c r="B1001" t="s">
        <v>146</v>
      </c>
      <c r="C1001" t="s">
        <v>712</v>
      </c>
      <c r="D1001" t="s">
        <v>1321</v>
      </c>
      <c r="E1001" t="s">
        <v>149</v>
      </c>
      <c r="G1001">
        <f>IFERROR(COUNTIF($E$2:E1001,"="&amp;E1001),COUNTIF($B$2:B1001,"="&amp;B1001))</f>
        <v>18</v>
      </c>
      <c r="H1001">
        <f>IFERROR(COUNTIF(E:E,"="&amp;E1001),COUNTIF(B:B,"="&amp;B1001))</f>
        <v>18</v>
      </c>
    </row>
    <row r="1002" spans="1:8" hidden="1" x14ac:dyDescent="0.25">
      <c r="A1002" t="s">
        <v>1105</v>
      </c>
      <c r="B1002" t="s">
        <v>220</v>
      </c>
      <c r="D1002" t="s">
        <v>1313</v>
      </c>
      <c r="E1002" t="s">
        <v>222</v>
      </c>
      <c r="F1002" t="s">
        <v>21</v>
      </c>
      <c r="G1002">
        <f>IFERROR(COUNTIF($E$2:E1002,"="&amp;E1002),COUNTIF($B$2:B1002,"="&amp;B1002))</f>
        <v>39</v>
      </c>
      <c r="H1002">
        <f>IFERROR(COUNTIF(E:E,"="&amp;E1002),COUNTIF(B:B,"="&amp;B1002))</f>
        <v>45</v>
      </c>
    </row>
    <row r="1003" spans="1:8" hidden="1" x14ac:dyDescent="0.25">
      <c r="A1003" t="s">
        <v>1107</v>
      </c>
      <c r="B1003" t="s">
        <v>372</v>
      </c>
      <c r="D1003" t="s">
        <v>1322</v>
      </c>
      <c r="E1003" t="s">
        <v>374</v>
      </c>
      <c r="F1003" t="s">
        <v>21</v>
      </c>
      <c r="G1003">
        <f>IFERROR(COUNTIF($E$2:E1003,"="&amp;E1003),COUNTIF($B$2:B1003,"="&amp;B1003))</f>
        <v>13</v>
      </c>
      <c r="H1003">
        <f>IFERROR(COUNTIF(E:E,"="&amp;E1003),COUNTIF(B:B,"="&amp;B1003))</f>
        <v>16</v>
      </c>
    </row>
    <row r="1004" spans="1:8" x14ac:dyDescent="0.25">
      <c r="A1004" t="s">
        <v>1107</v>
      </c>
      <c r="B1004" t="s">
        <v>118</v>
      </c>
      <c r="C1004" t="s">
        <v>119</v>
      </c>
      <c r="D1004" t="s">
        <v>1293</v>
      </c>
      <c r="E1004" t="s">
        <v>1294</v>
      </c>
      <c r="G1004">
        <f>IFERROR(COUNTIF($E$2:E1004,"="&amp;E1004),COUNTIF($B$2:B1004,"="&amp;B1004))</f>
        <v>1</v>
      </c>
      <c r="H1004">
        <f>IFERROR(COUNTIF(E:E,"="&amp;E1004),COUNTIF(B:B,"="&amp;B1004))</f>
        <v>1</v>
      </c>
    </row>
    <row r="1005" spans="1:8" hidden="1" x14ac:dyDescent="0.25">
      <c r="A1005" t="s">
        <v>1113</v>
      </c>
      <c r="B1005" t="s">
        <v>390</v>
      </c>
      <c r="C1005" t="s">
        <v>391</v>
      </c>
      <c r="D1005" t="s">
        <v>1327</v>
      </c>
      <c r="E1005" t="s">
        <v>393</v>
      </c>
      <c r="G1005">
        <f>IFERROR(COUNTIF($E$2:E1005,"="&amp;E1005),COUNTIF($B$2:B1005,"="&amp;B1005))</f>
        <v>15</v>
      </c>
      <c r="H1005">
        <f>IFERROR(COUNTIF(E:E,"="&amp;E1005),COUNTIF(B:B,"="&amp;B1005))</f>
        <v>18</v>
      </c>
    </row>
    <row r="1006" spans="1:8" hidden="1" x14ac:dyDescent="0.25">
      <c r="A1006" t="s">
        <v>1133</v>
      </c>
      <c r="B1006" t="s">
        <v>61</v>
      </c>
      <c r="C1006" t="s">
        <v>514</v>
      </c>
      <c r="D1006" t="s">
        <v>1328</v>
      </c>
      <c r="E1006" t="s">
        <v>64</v>
      </c>
      <c r="G1006">
        <f>IFERROR(COUNTIF($E$2:E1006,"="&amp;E1006),COUNTIF($B$2:B1006,"="&amp;B1006))</f>
        <v>59</v>
      </c>
      <c r="H1006">
        <f>IFERROR(COUNTIF(E:E,"="&amp;E1006),COUNTIF(B:B,"="&amp;B1006))</f>
        <v>64</v>
      </c>
    </row>
    <row r="1007" spans="1:8" hidden="1" x14ac:dyDescent="0.25">
      <c r="A1007" t="s">
        <v>1115</v>
      </c>
      <c r="B1007" t="s">
        <v>253</v>
      </c>
      <c r="C1007" t="s">
        <v>254</v>
      </c>
      <c r="D1007" t="s">
        <v>1329</v>
      </c>
      <c r="E1007" t="s">
        <v>256</v>
      </c>
      <c r="G1007">
        <f>IFERROR(COUNTIF($E$2:E1007,"="&amp;E1007),COUNTIF($B$2:B1007,"="&amp;B1007))</f>
        <v>16</v>
      </c>
      <c r="H1007">
        <f>IFERROR(COUNTIF(E:E,"="&amp;E1007),COUNTIF(B:B,"="&amp;B1007))</f>
        <v>18</v>
      </c>
    </row>
    <row r="1008" spans="1:8" hidden="1" x14ac:dyDescent="0.25">
      <c r="A1008" t="s">
        <v>1136</v>
      </c>
      <c r="B1008" t="s">
        <v>390</v>
      </c>
      <c r="C1008" t="s">
        <v>391</v>
      </c>
      <c r="D1008" t="s">
        <v>1330</v>
      </c>
      <c r="E1008" t="s">
        <v>393</v>
      </c>
      <c r="G1008">
        <f>IFERROR(COUNTIF($E$2:E1008,"="&amp;E1008),COUNTIF($B$2:B1008,"="&amp;B1008))</f>
        <v>16</v>
      </c>
      <c r="H1008">
        <f>IFERROR(COUNTIF(E:E,"="&amp;E1008),COUNTIF(B:B,"="&amp;B1008))</f>
        <v>18</v>
      </c>
    </row>
    <row r="1009" spans="1:8" hidden="1" x14ac:dyDescent="0.25">
      <c r="A1009" t="s">
        <v>1172</v>
      </c>
      <c r="B1009" t="s">
        <v>142</v>
      </c>
      <c r="C1009" t="s">
        <v>143</v>
      </c>
      <c r="D1009" t="s">
        <v>1331</v>
      </c>
      <c r="E1009" t="s">
        <v>145</v>
      </c>
      <c r="G1009">
        <f>IFERROR(COUNTIF($E$2:E1009,"="&amp;E1009),COUNTIF($B$2:B1009,"="&amp;B1009))</f>
        <v>76</v>
      </c>
      <c r="H1009">
        <f>IFERROR(COUNTIF(E:E,"="&amp;E1009),COUNTIF(B:B,"="&amp;B1009))</f>
        <v>82</v>
      </c>
    </row>
    <row r="1010" spans="1:8" hidden="1" x14ac:dyDescent="0.25">
      <c r="A1010" t="s">
        <v>1174</v>
      </c>
      <c r="B1010" t="s">
        <v>679</v>
      </c>
      <c r="C1010" t="s">
        <v>680</v>
      </c>
      <c r="D1010" t="s">
        <v>1332</v>
      </c>
      <c r="E1010" t="s">
        <v>682</v>
      </c>
      <c r="G1010">
        <f>IFERROR(COUNTIF($E$2:E1010,"="&amp;E1010),COUNTIF($B$2:B1010,"="&amp;B1010))</f>
        <v>8</v>
      </c>
      <c r="H1010">
        <f>IFERROR(COUNTIF(E:E,"="&amp;E1010),COUNTIF(B:B,"="&amp;B1010))</f>
        <v>8</v>
      </c>
    </row>
    <row r="1011" spans="1:8" hidden="1" x14ac:dyDescent="0.25">
      <c r="A1011" t="s">
        <v>1176</v>
      </c>
      <c r="B1011" t="s">
        <v>78</v>
      </c>
      <c r="C1011" t="s">
        <v>79</v>
      </c>
      <c r="D1011" t="s">
        <v>1333</v>
      </c>
      <c r="E1011" t="s">
        <v>81</v>
      </c>
      <c r="G1011">
        <f>IFERROR(COUNTIF($E$2:E1011,"="&amp;E1011),COUNTIF($B$2:B1011,"="&amp;B1011))</f>
        <v>71</v>
      </c>
      <c r="H1011">
        <f>IFERROR(COUNTIF(E:E,"="&amp;E1011),COUNTIF(B:B,"="&amp;B1011))</f>
        <v>85</v>
      </c>
    </row>
    <row r="1012" spans="1:8" hidden="1" x14ac:dyDescent="0.25">
      <c r="A1012" t="s">
        <v>1133</v>
      </c>
      <c r="B1012" t="s">
        <v>390</v>
      </c>
      <c r="C1012" t="s">
        <v>391</v>
      </c>
      <c r="D1012" t="s">
        <v>1334</v>
      </c>
      <c r="E1012" t="s">
        <v>393</v>
      </c>
      <c r="G1012">
        <f>IFERROR(COUNTIF($E$2:E1012,"="&amp;E1012),COUNTIF($B$2:B1012,"="&amp;B1012))</f>
        <v>17</v>
      </c>
      <c r="H1012">
        <f>IFERROR(COUNTIF(E:E,"="&amp;E1012),COUNTIF(B:B,"="&amp;B1012))</f>
        <v>18</v>
      </c>
    </row>
    <row r="1013" spans="1:8" hidden="1" x14ac:dyDescent="0.25">
      <c r="A1013" t="s">
        <v>1136</v>
      </c>
      <c r="B1013" t="s">
        <v>372</v>
      </c>
      <c r="D1013" t="s">
        <v>1314</v>
      </c>
      <c r="E1013" t="s">
        <v>374</v>
      </c>
      <c r="F1013" t="s">
        <v>21</v>
      </c>
      <c r="G1013">
        <f>IFERROR(COUNTIF($E$2:E1013,"="&amp;E1013),COUNTIF($B$2:B1013,"="&amp;B1013))</f>
        <v>14</v>
      </c>
      <c r="H1013">
        <f>IFERROR(COUNTIF(E:E,"="&amp;E1013),COUNTIF(B:B,"="&amp;B1013))</f>
        <v>16</v>
      </c>
    </row>
    <row r="1014" spans="1:8" hidden="1" x14ac:dyDescent="0.25">
      <c r="A1014" t="s">
        <v>1172</v>
      </c>
      <c r="B1014" t="s">
        <v>107</v>
      </c>
      <c r="C1014" t="s">
        <v>108</v>
      </c>
      <c r="D1014" t="s">
        <v>1335</v>
      </c>
      <c r="E1014" t="s">
        <v>110</v>
      </c>
      <c r="G1014">
        <f>IFERROR(COUNTIF($E$2:E1014,"="&amp;E1014),COUNTIF($B$2:B1014,"="&amp;B1014))</f>
        <v>37</v>
      </c>
      <c r="H1014">
        <f>IFERROR(COUNTIF(E:E,"="&amp;E1014),COUNTIF(B:B,"="&amp;B1014))</f>
        <v>39</v>
      </c>
    </row>
    <row r="1015" spans="1:8" hidden="1" x14ac:dyDescent="0.25">
      <c r="A1015" t="s">
        <v>1174</v>
      </c>
      <c r="B1015" t="s">
        <v>253</v>
      </c>
      <c r="C1015" t="s">
        <v>254</v>
      </c>
      <c r="D1015" t="s">
        <v>1336</v>
      </c>
      <c r="E1015" t="s">
        <v>256</v>
      </c>
      <c r="G1015">
        <f>IFERROR(COUNTIF($E$2:E1015,"="&amp;E1015),COUNTIF($B$2:B1015,"="&amp;B1015))</f>
        <v>17</v>
      </c>
      <c r="H1015">
        <f>IFERROR(COUNTIF(E:E,"="&amp;E1015),COUNTIF(B:B,"="&amp;B1015))</f>
        <v>18</v>
      </c>
    </row>
    <row r="1016" spans="1:8" x14ac:dyDescent="0.25">
      <c r="A1016" t="s">
        <v>1109</v>
      </c>
      <c r="B1016" t="s">
        <v>1323</v>
      </c>
      <c r="C1016" t="s">
        <v>1324</v>
      </c>
      <c r="D1016" t="s">
        <v>1325</v>
      </c>
      <c r="E1016" t="s">
        <v>1326</v>
      </c>
      <c r="F1016" t="s">
        <v>4</v>
      </c>
      <c r="G1016">
        <f>IFERROR(COUNTIF($E$2:E1016,"="&amp;E1016),COUNTIF($B$2:B1016,"="&amp;B1016))</f>
        <v>1</v>
      </c>
      <c r="H1016">
        <f>IFERROR(COUNTIF(E:E,"="&amp;E1016),COUNTIF(B:B,"="&amp;B1016))</f>
        <v>1</v>
      </c>
    </row>
    <row r="1017" spans="1:8" hidden="1" x14ac:dyDescent="0.25">
      <c r="A1017" t="s">
        <v>1172</v>
      </c>
      <c r="B1017" t="s">
        <v>156</v>
      </c>
      <c r="C1017" t="s">
        <v>157</v>
      </c>
      <c r="D1017" t="s">
        <v>1341</v>
      </c>
      <c r="E1017" t="s">
        <v>159</v>
      </c>
      <c r="G1017">
        <f>IFERROR(COUNTIF($E$2:E1017,"="&amp;E1017),COUNTIF($B$2:B1017,"="&amp;B1017))</f>
        <v>69</v>
      </c>
      <c r="H1017">
        <f>IFERROR(COUNTIF(E:E,"="&amp;E1017),COUNTIF(B:B,"="&amp;B1017))</f>
        <v>80</v>
      </c>
    </row>
    <row r="1018" spans="1:8" hidden="1" x14ac:dyDescent="0.25">
      <c r="A1018" t="s">
        <v>1174</v>
      </c>
      <c r="B1018" t="s">
        <v>372</v>
      </c>
      <c r="D1018" t="s">
        <v>1342</v>
      </c>
      <c r="E1018" t="s">
        <v>374</v>
      </c>
      <c r="F1018" t="s">
        <v>21</v>
      </c>
      <c r="G1018">
        <f>IFERROR(COUNTIF($E$2:E1018,"="&amp;E1018),COUNTIF($B$2:B1018,"="&amp;B1018))</f>
        <v>15</v>
      </c>
      <c r="H1018">
        <f>IFERROR(COUNTIF(E:E,"="&amp;E1018),COUNTIF(B:B,"="&amp;B1018))</f>
        <v>16</v>
      </c>
    </row>
    <row r="1019" spans="1:8" hidden="1" x14ac:dyDescent="0.25">
      <c r="A1019" t="s">
        <v>1176</v>
      </c>
      <c r="B1019" t="s">
        <v>660</v>
      </c>
      <c r="C1019" t="s">
        <v>661</v>
      </c>
      <c r="D1019" t="s">
        <v>1343</v>
      </c>
      <c r="E1019" t="s">
        <v>663</v>
      </c>
      <c r="G1019">
        <f>IFERROR(COUNTIF($E$2:E1019,"="&amp;E1019),COUNTIF($B$2:B1019,"="&amp;B1019))</f>
        <v>3</v>
      </c>
      <c r="H1019">
        <f>IFERROR(COUNTIF(E:E,"="&amp;E1019),COUNTIF(B:B,"="&amp;B1019))</f>
        <v>3</v>
      </c>
    </row>
    <row r="1020" spans="1:8" hidden="1" x14ac:dyDescent="0.25">
      <c r="A1020" t="s">
        <v>1344</v>
      </c>
      <c r="B1020" t="s">
        <v>10</v>
      </c>
      <c r="C1020" t="s">
        <v>11</v>
      </c>
      <c r="D1020" t="s">
        <v>1345</v>
      </c>
      <c r="E1020" t="s">
        <v>13</v>
      </c>
      <c r="G1020">
        <f>IFERROR(COUNTIF($E$2:E1020,"="&amp;E1020),COUNTIF($B$2:B1020,"="&amp;B1020))</f>
        <v>82</v>
      </c>
      <c r="H1020">
        <f>IFERROR(COUNTIF(E:E,"="&amp;E1020),COUNTIF(B:B,"="&amp;B1020))</f>
        <v>94</v>
      </c>
    </row>
    <row r="1021" spans="1:8" hidden="1" x14ac:dyDescent="0.25">
      <c r="A1021" t="s">
        <v>1344</v>
      </c>
      <c r="B1021" t="s">
        <v>68</v>
      </c>
      <c r="C1021" t="s">
        <v>273</v>
      </c>
      <c r="D1021" t="s">
        <v>1346</v>
      </c>
      <c r="E1021" t="s">
        <v>71</v>
      </c>
      <c r="G1021">
        <f>IFERROR(COUNTIF($E$2:E1021,"="&amp;E1021),COUNTIF($B$2:B1021,"="&amp;B1021))</f>
        <v>38</v>
      </c>
      <c r="H1021">
        <f>IFERROR(COUNTIF(E:E,"="&amp;E1021),COUNTIF(B:B,"="&amp;B1021))</f>
        <v>43</v>
      </c>
    </row>
    <row r="1022" spans="1:8" hidden="1" x14ac:dyDescent="0.25">
      <c r="A1022" t="s">
        <v>1347</v>
      </c>
      <c r="B1022" t="s">
        <v>61</v>
      </c>
      <c r="C1022" t="s">
        <v>62</v>
      </c>
      <c r="D1022" t="s">
        <v>1348</v>
      </c>
      <c r="E1022" t="s">
        <v>64</v>
      </c>
      <c r="G1022">
        <f>IFERROR(COUNTIF($E$2:E1022,"="&amp;E1022),COUNTIF($B$2:B1022,"="&amp;B1022))</f>
        <v>60</v>
      </c>
      <c r="H1022">
        <f>IFERROR(COUNTIF(E:E,"="&amp;E1022),COUNTIF(B:B,"="&amp;B1022))</f>
        <v>64</v>
      </c>
    </row>
    <row r="1023" spans="1:8" hidden="1" x14ac:dyDescent="0.25">
      <c r="A1023" t="s">
        <v>1349</v>
      </c>
      <c r="B1023" t="s">
        <v>6</v>
      </c>
      <c r="C1023" t="s">
        <v>7</v>
      </c>
      <c r="D1023" t="s">
        <v>1350</v>
      </c>
      <c r="E1023" t="s">
        <v>9</v>
      </c>
      <c r="F1023" t="s">
        <v>4</v>
      </c>
      <c r="G1023">
        <f>IFERROR(COUNTIF($E$2:E1023,"="&amp;E1023),COUNTIF($B$2:B1023,"="&amp;B1023))</f>
        <v>28</v>
      </c>
      <c r="H1023">
        <f>IFERROR(COUNTIF(E:E,"="&amp;E1023),COUNTIF(B:B,"="&amp;B1023))</f>
        <v>32</v>
      </c>
    </row>
    <row r="1024" spans="1:8" hidden="1" x14ac:dyDescent="0.25">
      <c r="A1024" t="s">
        <v>1351</v>
      </c>
      <c r="B1024" t="s">
        <v>6</v>
      </c>
      <c r="C1024" t="s">
        <v>7</v>
      </c>
      <c r="D1024" t="s">
        <v>1352</v>
      </c>
      <c r="E1024" t="s">
        <v>9</v>
      </c>
      <c r="F1024" t="s">
        <v>4</v>
      </c>
      <c r="G1024">
        <f>IFERROR(COUNTIF($E$2:E1024,"="&amp;E1024),COUNTIF($B$2:B1024,"="&amp;B1024))</f>
        <v>29</v>
      </c>
      <c r="H1024">
        <f>IFERROR(COUNTIF(E:E,"="&amp;E1024),COUNTIF(B:B,"="&amp;B1024))</f>
        <v>32</v>
      </c>
    </row>
    <row r="1025" spans="1:8" hidden="1" x14ac:dyDescent="0.25">
      <c r="A1025" t="s">
        <v>1344</v>
      </c>
      <c r="B1025" t="s">
        <v>22</v>
      </c>
      <c r="C1025" t="s">
        <v>1353</v>
      </c>
      <c r="D1025" t="s">
        <v>1354</v>
      </c>
      <c r="E1025" t="s">
        <v>25</v>
      </c>
      <c r="G1025">
        <f>IFERROR(COUNTIF($E$2:E1025,"="&amp;E1025),COUNTIF($B$2:B1025,"="&amp;B1025))</f>
        <v>92</v>
      </c>
      <c r="H1025">
        <f>IFERROR(COUNTIF(E:E,"="&amp;E1025),COUNTIF(B:B,"="&amp;B1025))</f>
        <v>105</v>
      </c>
    </row>
    <row r="1026" spans="1:8" hidden="1" x14ac:dyDescent="0.25">
      <c r="A1026" t="s">
        <v>1347</v>
      </c>
      <c r="B1026" t="s">
        <v>22</v>
      </c>
      <c r="C1026" t="s">
        <v>565</v>
      </c>
      <c r="D1026" t="s">
        <v>1355</v>
      </c>
      <c r="E1026" t="s">
        <v>25</v>
      </c>
      <c r="G1026">
        <f>IFERROR(COUNTIF($E$2:E1026,"="&amp;E1026),COUNTIF($B$2:B1026,"="&amp;B1026))</f>
        <v>93</v>
      </c>
      <c r="H1026">
        <f>IFERROR(COUNTIF(E:E,"="&amp;E1026),COUNTIF(B:B,"="&amp;B1026))</f>
        <v>105</v>
      </c>
    </row>
    <row r="1027" spans="1:8" hidden="1" x14ac:dyDescent="0.25">
      <c r="A1027" t="s">
        <v>1349</v>
      </c>
      <c r="B1027" t="s">
        <v>10</v>
      </c>
      <c r="C1027" t="s">
        <v>11</v>
      </c>
      <c r="D1027" t="s">
        <v>1356</v>
      </c>
      <c r="E1027" t="s">
        <v>13</v>
      </c>
      <c r="G1027">
        <f>IFERROR(COUNTIF($E$2:E1027,"="&amp;E1027),COUNTIF($B$2:B1027,"="&amp;B1027))</f>
        <v>83</v>
      </c>
      <c r="H1027">
        <f>IFERROR(COUNTIF(E:E,"="&amp;E1027),COUNTIF(B:B,"="&amp;B1027))</f>
        <v>94</v>
      </c>
    </row>
    <row r="1028" spans="1:8" hidden="1" x14ac:dyDescent="0.25">
      <c r="A1028" t="s">
        <v>1351</v>
      </c>
      <c r="B1028" t="s">
        <v>10</v>
      </c>
      <c r="C1028" t="s">
        <v>11</v>
      </c>
      <c r="D1028" t="s">
        <v>1357</v>
      </c>
      <c r="E1028" t="s">
        <v>13</v>
      </c>
      <c r="G1028">
        <f>IFERROR(COUNTIF($E$2:E1028,"="&amp;E1028),COUNTIF($B$2:B1028,"="&amp;B1028))</f>
        <v>84</v>
      </c>
      <c r="H1028">
        <f>IFERROR(COUNTIF(E:E,"="&amp;E1028),COUNTIF(B:B,"="&amp;B1028))</f>
        <v>94</v>
      </c>
    </row>
    <row r="1029" spans="1:8" hidden="1" x14ac:dyDescent="0.25">
      <c r="A1029" t="s">
        <v>1358</v>
      </c>
      <c r="F1029" t="s">
        <v>4</v>
      </c>
      <c r="G1029">
        <f>IFERROR(COUNTIF($E$2:E1029,"="&amp;E1029),COUNTIF($B$2:B1029,"="&amp;B1029))</f>
        <v>18</v>
      </c>
    </row>
    <row r="1030" spans="1:8" hidden="1" x14ac:dyDescent="0.25">
      <c r="A1030" t="s">
        <v>1359</v>
      </c>
      <c r="B1030" t="s">
        <v>6</v>
      </c>
      <c r="C1030" t="s">
        <v>7</v>
      </c>
      <c r="D1030" t="s">
        <v>1360</v>
      </c>
      <c r="E1030" t="s">
        <v>9</v>
      </c>
      <c r="F1030" t="s">
        <v>4</v>
      </c>
      <c r="G1030">
        <f>IFERROR(COUNTIF($E$2:E1030,"="&amp;E1030),COUNTIF($B$2:B1030,"="&amp;B1030))</f>
        <v>30</v>
      </c>
      <c r="H1030">
        <f>IFERROR(COUNTIF(E:E,"="&amp;E1030),COUNTIF(B:B,"="&amp;B1030))</f>
        <v>32</v>
      </c>
    </row>
    <row r="1031" spans="1:8" hidden="1" x14ac:dyDescent="0.25">
      <c r="A1031" t="s">
        <v>1361</v>
      </c>
      <c r="F1031" t="s">
        <v>4</v>
      </c>
      <c r="G1031">
        <f>IFERROR(COUNTIF($E$2:E1031,"="&amp;E1031),COUNTIF($B$2:B1031,"="&amp;B1031))</f>
        <v>19</v>
      </c>
    </row>
    <row r="1032" spans="1:8" hidden="1" x14ac:dyDescent="0.25">
      <c r="A1032" t="s">
        <v>1362</v>
      </c>
      <c r="B1032" t="s">
        <v>6</v>
      </c>
      <c r="C1032" t="s">
        <v>7</v>
      </c>
      <c r="D1032" t="s">
        <v>1363</v>
      </c>
      <c r="E1032" t="s">
        <v>9</v>
      </c>
      <c r="F1032" t="s">
        <v>4</v>
      </c>
      <c r="G1032">
        <f>IFERROR(COUNTIF($E$2:E1032,"="&amp;E1032),COUNTIF($B$2:B1032,"="&amp;B1032))</f>
        <v>31</v>
      </c>
      <c r="H1032">
        <f>IFERROR(COUNTIF(E:E,"="&amp;E1032),COUNTIF(B:B,"="&amp;B1032))</f>
        <v>32</v>
      </c>
    </row>
    <row r="1033" spans="1:8" hidden="1" x14ac:dyDescent="0.25">
      <c r="A1033" t="s">
        <v>1344</v>
      </c>
      <c r="B1033" t="s">
        <v>47</v>
      </c>
      <c r="C1033" t="s">
        <v>48</v>
      </c>
      <c r="D1033" t="s">
        <v>1364</v>
      </c>
      <c r="E1033" t="s">
        <v>50</v>
      </c>
      <c r="G1033">
        <f>IFERROR(COUNTIF($E$2:E1033,"="&amp;E1033),COUNTIF($B$2:B1033,"="&amp;B1033))</f>
        <v>94</v>
      </c>
      <c r="H1033">
        <f>IFERROR(COUNTIF(E:E,"="&amp;E1033),COUNTIF(B:B,"="&amp;B1033))</f>
        <v>107</v>
      </c>
    </row>
    <row r="1034" spans="1:8" hidden="1" x14ac:dyDescent="0.25">
      <c r="A1034" t="s">
        <v>1365</v>
      </c>
      <c r="B1034" t="s">
        <v>432</v>
      </c>
      <c r="C1034" t="s">
        <v>428</v>
      </c>
      <c r="D1034" t="s">
        <v>1366</v>
      </c>
      <c r="E1034" t="s">
        <v>430</v>
      </c>
      <c r="F1034" t="s">
        <v>4</v>
      </c>
      <c r="G1034">
        <f>IFERROR(COUNTIF($E$2:E1034,"="&amp;E1034),COUNTIF($B$2:B1034,"="&amp;B1034))</f>
        <v>6</v>
      </c>
      <c r="H1034">
        <f>IFERROR(COUNTIF(E:E,"="&amp;E1034),COUNTIF(B:B,"="&amp;B1034))</f>
        <v>8</v>
      </c>
    </row>
    <row r="1035" spans="1:8" hidden="1" x14ac:dyDescent="0.25">
      <c r="A1035" t="s">
        <v>1367</v>
      </c>
      <c r="B1035" t="s">
        <v>432</v>
      </c>
      <c r="C1035" t="s">
        <v>428</v>
      </c>
      <c r="D1035" t="s">
        <v>1368</v>
      </c>
      <c r="E1035" t="s">
        <v>430</v>
      </c>
      <c r="F1035" t="s">
        <v>4</v>
      </c>
      <c r="G1035">
        <f>IFERROR(COUNTIF($E$2:E1035,"="&amp;E1035),COUNTIF($B$2:B1035,"="&amp;B1035))</f>
        <v>7</v>
      </c>
      <c r="H1035">
        <f>IFERROR(COUNTIF(E:E,"="&amp;E1035),COUNTIF(B:B,"="&amp;B1035))</f>
        <v>8</v>
      </c>
    </row>
    <row r="1036" spans="1:8" hidden="1" x14ac:dyDescent="0.25">
      <c r="A1036" t="s">
        <v>1369</v>
      </c>
      <c r="B1036" t="s">
        <v>6</v>
      </c>
      <c r="C1036" t="s">
        <v>7</v>
      </c>
      <c r="D1036" t="s">
        <v>1370</v>
      </c>
      <c r="E1036" t="s">
        <v>9</v>
      </c>
      <c r="F1036" t="s">
        <v>4</v>
      </c>
      <c r="G1036">
        <f>IFERROR(COUNTIF($E$2:E1036,"="&amp;E1036),COUNTIF($B$2:B1036,"="&amp;B1036))</f>
        <v>32</v>
      </c>
      <c r="H1036">
        <f>IFERROR(COUNTIF(E:E,"="&amp;E1036),COUNTIF(B:B,"="&amp;B1036))</f>
        <v>32</v>
      </c>
    </row>
    <row r="1037" spans="1:8" hidden="1" x14ac:dyDescent="0.25">
      <c r="A1037" t="s">
        <v>1371</v>
      </c>
      <c r="B1037" t="s">
        <v>432</v>
      </c>
      <c r="C1037" t="s">
        <v>1372</v>
      </c>
      <c r="D1037" t="s">
        <v>1373</v>
      </c>
      <c r="E1037" t="s">
        <v>430</v>
      </c>
      <c r="F1037" t="s">
        <v>4</v>
      </c>
      <c r="G1037">
        <f>IFERROR(COUNTIF($E$2:E1037,"="&amp;E1037),COUNTIF($B$2:B1037,"="&amp;B1037))</f>
        <v>8</v>
      </c>
      <c r="H1037">
        <f>IFERROR(COUNTIF(E:E,"="&amp;E1037),COUNTIF(B:B,"="&amp;B1037))</f>
        <v>8</v>
      </c>
    </row>
    <row r="1038" spans="1:8" hidden="1" x14ac:dyDescent="0.25">
      <c r="A1038" t="s">
        <v>1347</v>
      </c>
      <c r="B1038" t="s">
        <v>39</v>
      </c>
      <c r="C1038" t="s">
        <v>40</v>
      </c>
      <c r="D1038" t="s">
        <v>1374</v>
      </c>
      <c r="E1038" t="s">
        <v>42</v>
      </c>
      <c r="G1038">
        <f>IFERROR(COUNTIF($E$2:E1038,"="&amp;E1038),COUNTIF($B$2:B1038,"="&amp;B1038))</f>
        <v>12</v>
      </c>
      <c r="H1038">
        <f>IFERROR(COUNTIF(E:E,"="&amp;E1038),COUNTIF(B:B,"="&amp;B1038))</f>
        <v>16</v>
      </c>
    </row>
    <row r="1039" spans="1:8" hidden="1" x14ac:dyDescent="0.25">
      <c r="A1039" t="s">
        <v>1349</v>
      </c>
      <c r="B1039" t="s">
        <v>47</v>
      </c>
      <c r="C1039" t="s">
        <v>48</v>
      </c>
      <c r="D1039" t="s">
        <v>1375</v>
      </c>
      <c r="E1039" t="s">
        <v>50</v>
      </c>
      <c r="G1039">
        <f>IFERROR(COUNTIF($E$2:E1039,"="&amp;E1039),COUNTIF($B$2:B1039,"="&amp;B1039))</f>
        <v>95</v>
      </c>
      <c r="H1039">
        <f>IFERROR(COUNTIF(E:E,"="&amp;E1039),COUNTIF(B:B,"="&amp;B1039))</f>
        <v>107</v>
      </c>
    </row>
    <row r="1040" spans="1:8" hidden="1" x14ac:dyDescent="0.25">
      <c r="A1040" t="s">
        <v>1351</v>
      </c>
      <c r="B1040" t="s">
        <v>22</v>
      </c>
      <c r="C1040" t="s">
        <v>23</v>
      </c>
      <c r="D1040" t="s">
        <v>1376</v>
      </c>
      <c r="E1040" t="s">
        <v>25</v>
      </c>
      <c r="G1040">
        <f>IFERROR(COUNTIF($E$2:E1040,"="&amp;E1040),COUNTIF($B$2:B1040,"="&amp;B1040))</f>
        <v>94</v>
      </c>
      <c r="H1040">
        <f>IFERROR(COUNTIF(E:E,"="&amp;E1040),COUNTIF(B:B,"="&amp;B1040))</f>
        <v>105</v>
      </c>
    </row>
    <row r="1041" spans="1:8" hidden="1" x14ac:dyDescent="0.25">
      <c r="A1041" t="s">
        <v>1358</v>
      </c>
      <c r="B1041" t="s">
        <v>57</v>
      </c>
      <c r="D1041" t="s">
        <v>1377</v>
      </c>
      <c r="E1041" t="s">
        <v>59</v>
      </c>
      <c r="F1041" t="s">
        <v>4</v>
      </c>
      <c r="G1041">
        <f>IFERROR(COUNTIF($E$2:E1041,"="&amp;E1041),COUNTIF($B$2:B1041,"="&amp;B1041))</f>
        <v>6</v>
      </c>
      <c r="H1041">
        <f>IFERROR(COUNTIF(E:E,"="&amp;E1041),COUNTIF(B:B,"="&amp;B1041))</f>
        <v>6</v>
      </c>
    </row>
    <row r="1042" spans="1:8" hidden="1" x14ac:dyDescent="0.25">
      <c r="A1042" t="s">
        <v>1359</v>
      </c>
      <c r="B1042" t="s">
        <v>10</v>
      </c>
      <c r="C1042" t="s">
        <v>11</v>
      </c>
      <c r="D1042" t="s">
        <v>1378</v>
      </c>
      <c r="E1042" t="s">
        <v>13</v>
      </c>
      <c r="G1042">
        <f>IFERROR(COUNTIF($E$2:E1042,"="&amp;E1042),COUNTIF($B$2:B1042,"="&amp;B1042))</f>
        <v>85</v>
      </c>
      <c r="H1042">
        <f>IFERROR(COUNTIF(E:E,"="&amp;E1042),COUNTIF(B:B,"="&amp;B1042))</f>
        <v>94</v>
      </c>
    </row>
    <row r="1043" spans="1:8" hidden="1" x14ac:dyDescent="0.25">
      <c r="A1043" t="s">
        <v>1361</v>
      </c>
      <c r="F1043" t="s">
        <v>4</v>
      </c>
      <c r="G1043">
        <f>IFERROR(COUNTIF($E$2:E1043,"="&amp;E1043),COUNTIF($B$2:B1043,"="&amp;B1043))</f>
        <v>20</v>
      </c>
    </row>
    <row r="1044" spans="1:8" hidden="1" x14ac:dyDescent="0.25">
      <c r="A1044" t="s">
        <v>1361</v>
      </c>
      <c r="B1044" t="s">
        <v>22</v>
      </c>
      <c r="C1044" t="s">
        <v>122</v>
      </c>
      <c r="D1044" t="s">
        <v>1379</v>
      </c>
      <c r="E1044" t="s">
        <v>25</v>
      </c>
      <c r="G1044">
        <f>IFERROR(COUNTIF($E$2:E1044,"="&amp;E1044),COUNTIF($B$2:B1044,"="&amp;B1044))</f>
        <v>95</v>
      </c>
      <c r="H1044">
        <f>IFERROR(COUNTIF(E:E,"="&amp;E1044),COUNTIF(B:B,"="&amp;B1044))</f>
        <v>105</v>
      </c>
    </row>
    <row r="1045" spans="1:8" hidden="1" x14ac:dyDescent="0.25">
      <c r="A1045" t="s">
        <v>1362</v>
      </c>
      <c r="B1045" t="s">
        <v>22</v>
      </c>
      <c r="C1045" t="s">
        <v>122</v>
      </c>
      <c r="D1045" t="s">
        <v>1380</v>
      </c>
      <c r="E1045" t="s">
        <v>25</v>
      </c>
      <c r="G1045">
        <f>IFERROR(COUNTIF($E$2:E1045,"="&amp;E1045),COUNTIF($B$2:B1045,"="&amp;B1045))</f>
        <v>96</v>
      </c>
      <c r="H1045">
        <f>IFERROR(COUNTIF(E:E,"="&amp;E1045),COUNTIF(B:B,"="&amp;B1045))</f>
        <v>105</v>
      </c>
    </row>
    <row r="1046" spans="1:8" hidden="1" x14ac:dyDescent="0.25">
      <c r="A1046" t="s">
        <v>1344</v>
      </c>
      <c r="B1046" t="s">
        <v>78</v>
      </c>
      <c r="C1046" t="s">
        <v>79</v>
      </c>
      <c r="D1046" t="s">
        <v>1381</v>
      </c>
      <c r="E1046" t="s">
        <v>81</v>
      </c>
      <c r="G1046">
        <f>IFERROR(COUNTIF($E$2:E1046,"="&amp;E1046),COUNTIF($B$2:B1046,"="&amp;B1046))</f>
        <v>72</v>
      </c>
      <c r="H1046">
        <f>IFERROR(COUNTIF(E:E,"="&amp;E1046),COUNTIF(B:B,"="&amp;B1046))</f>
        <v>85</v>
      </c>
    </row>
    <row r="1047" spans="1:8" hidden="1" x14ac:dyDescent="0.25">
      <c r="A1047" t="s">
        <v>1365</v>
      </c>
      <c r="B1047" t="s">
        <v>22</v>
      </c>
      <c r="C1047" t="s">
        <v>55</v>
      </c>
      <c r="D1047" t="s">
        <v>1382</v>
      </c>
      <c r="E1047" t="s">
        <v>25</v>
      </c>
      <c r="G1047">
        <f>IFERROR(COUNTIF($E$2:E1047,"="&amp;E1047),COUNTIF($B$2:B1047,"="&amp;B1047))</f>
        <v>97</v>
      </c>
      <c r="H1047">
        <f>IFERROR(COUNTIF(E:E,"="&amp;E1047),COUNTIF(B:B,"="&amp;B1047))</f>
        <v>105</v>
      </c>
    </row>
    <row r="1048" spans="1:8" hidden="1" x14ac:dyDescent="0.25">
      <c r="A1048" t="s">
        <v>1367</v>
      </c>
      <c r="B1048" t="s">
        <v>22</v>
      </c>
      <c r="C1048" t="s">
        <v>122</v>
      </c>
      <c r="D1048" t="s">
        <v>1383</v>
      </c>
      <c r="E1048" t="s">
        <v>25</v>
      </c>
      <c r="G1048">
        <f>IFERROR(COUNTIF($E$2:E1048,"="&amp;E1048),COUNTIF($B$2:B1048,"="&amp;B1048))</f>
        <v>98</v>
      </c>
      <c r="H1048">
        <f>IFERROR(COUNTIF(E:E,"="&amp;E1048),COUNTIF(B:B,"="&amp;B1048))</f>
        <v>105</v>
      </c>
    </row>
    <row r="1049" spans="1:8" hidden="1" x14ac:dyDescent="0.25">
      <c r="A1049" t="s">
        <v>1369</v>
      </c>
      <c r="B1049" t="s">
        <v>22</v>
      </c>
      <c r="C1049" t="s">
        <v>23</v>
      </c>
      <c r="D1049" t="s">
        <v>1384</v>
      </c>
      <c r="E1049" t="s">
        <v>25</v>
      </c>
      <c r="G1049">
        <f>IFERROR(COUNTIF($E$2:E1049,"="&amp;E1049),COUNTIF($B$2:B1049,"="&amp;B1049))</f>
        <v>99</v>
      </c>
      <c r="H1049">
        <f>IFERROR(COUNTIF(E:E,"="&amp;E1049),COUNTIF(B:B,"="&amp;B1049))</f>
        <v>105</v>
      </c>
    </row>
    <row r="1050" spans="1:8" hidden="1" x14ac:dyDescent="0.25">
      <c r="A1050" t="s">
        <v>1385</v>
      </c>
      <c r="B1050" t="s">
        <v>22</v>
      </c>
      <c r="C1050" t="s">
        <v>122</v>
      </c>
      <c r="D1050" t="s">
        <v>1386</v>
      </c>
      <c r="E1050" t="s">
        <v>25</v>
      </c>
      <c r="G1050">
        <f>IFERROR(COUNTIF($E$2:E1050,"="&amp;E1050),COUNTIF($B$2:B1050,"="&amp;B1050))</f>
        <v>100</v>
      </c>
      <c r="H1050">
        <f>IFERROR(COUNTIF(E:E,"="&amp;E1050),COUNTIF(B:B,"="&amp;B1050))</f>
        <v>105</v>
      </c>
    </row>
    <row r="1051" spans="1:8" hidden="1" x14ac:dyDescent="0.25">
      <c r="A1051" t="s">
        <v>1371</v>
      </c>
      <c r="B1051" t="s">
        <v>22</v>
      </c>
      <c r="C1051" t="s">
        <v>122</v>
      </c>
      <c r="D1051" t="s">
        <v>1387</v>
      </c>
      <c r="E1051" t="s">
        <v>25</v>
      </c>
      <c r="G1051">
        <f>IFERROR(COUNTIF($E$2:E1051,"="&amp;E1051),COUNTIF($B$2:B1051,"="&amp;B1051))</f>
        <v>101</v>
      </c>
      <c r="H1051">
        <f>IFERROR(COUNTIF(E:E,"="&amp;E1051),COUNTIF(B:B,"="&amp;B1051))</f>
        <v>105</v>
      </c>
    </row>
    <row r="1052" spans="1:8" hidden="1" x14ac:dyDescent="0.25">
      <c r="A1052" t="s">
        <v>1347</v>
      </c>
      <c r="B1052" t="s">
        <v>417</v>
      </c>
      <c r="C1052" t="s">
        <v>418</v>
      </c>
      <c r="D1052" t="s">
        <v>1388</v>
      </c>
      <c r="E1052" t="s">
        <v>420</v>
      </c>
      <c r="G1052">
        <f>IFERROR(COUNTIF($E$2:E1052,"="&amp;E1052),COUNTIF($B$2:B1052,"="&amp;B1052))</f>
        <v>20</v>
      </c>
      <c r="H1052">
        <f>IFERROR(COUNTIF(E:E,"="&amp;E1052),COUNTIF(B:B,"="&amp;B1052))</f>
        <v>21</v>
      </c>
    </row>
    <row r="1053" spans="1:8" hidden="1" x14ac:dyDescent="0.25">
      <c r="A1053" t="s">
        <v>1349</v>
      </c>
      <c r="B1053" t="s">
        <v>68</v>
      </c>
      <c r="C1053" t="s">
        <v>273</v>
      </c>
      <c r="D1053" t="s">
        <v>1389</v>
      </c>
      <c r="E1053" t="s">
        <v>71</v>
      </c>
      <c r="G1053">
        <f>IFERROR(COUNTIF($E$2:E1053,"="&amp;E1053),COUNTIF($B$2:B1053,"="&amp;B1053))</f>
        <v>39</v>
      </c>
      <c r="H1053">
        <f>IFERROR(COUNTIF(E:E,"="&amp;E1053),COUNTIF(B:B,"="&amp;B1053))</f>
        <v>43</v>
      </c>
    </row>
    <row r="1054" spans="1:8" hidden="1" x14ac:dyDescent="0.25">
      <c r="A1054" t="s">
        <v>1351</v>
      </c>
      <c r="B1054" t="s">
        <v>47</v>
      </c>
      <c r="C1054" t="s">
        <v>48</v>
      </c>
      <c r="D1054" t="s">
        <v>1390</v>
      </c>
      <c r="E1054" t="s">
        <v>50</v>
      </c>
      <c r="G1054">
        <f>IFERROR(COUNTIF($E$2:E1054,"="&amp;E1054),COUNTIF($B$2:B1054,"="&amp;B1054))</f>
        <v>96</v>
      </c>
      <c r="H1054">
        <f>IFERROR(COUNTIF(E:E,"="&amp;E1054),COUNTIF(B:B,"="&amp;B1054))</f>
        <v>107</v>
      </c>
    </row>
    <row r="1055" spans="1:8" hidden="1" x14ac:dyDescent="0.25">
      <c r="A1055" t="s">
        <v>1358</v>
      </c>
      <c r="F1055" t="s">
        <v>4</v>
      </c>
      <c r="G1055">
        <f>IFERROR(COUNTIF($E$2:E1055,"="&amp;E1055),COUNTIF($B$2:B1055,"="&amp;B1055))</f>
        <v>21</v>
      </c>
    </row>
    <row r="1056" spans="1:8" hidden="1" x14ac:dyDescent="0.25">
      <c r="A1056" t="s">
        <v>1358</v>
      </c>
      <c r="B1056" t="s">
        <v>22</v>
      </c>
      <c r="C1056" t="s">
        <v>1391</v>
      </c>
      <c r="D1056" t="s">
        <v>1392</v>
      </c>
      <c r="E1056" t="s">
        <v>25</v>
      </c>
      <c r="G1056">
        <f>IFERROR(COUNTIF($E$2:E1056,"="&amp;E1056),COUNTIF($B$2:B1056,"="&amp;B1056))</f>
        <v>102</v>
      </c>
      <c r="H1056">
        <f>IFERROR(COUNTIF(E:E,"="&amp;E1056),COUNTIF(B:B,"="&amp;B1056))</f>
        <v>105</v>
      </c>
    </row>
    <row r="1057" spans="1:8" hidden="1" x14ac:dyDescent="0.25">
      <c r="A1057" t="s">
        <v>1359</v>
      </c>
      <c r="B1057" t="s">
        <v>68</v>
      </c>
      <c r="C1057" t="s">
        <v>273</v>
      </c>
      <c r="D1057" t="s">
        <v>1393</v>
      </c>
      <c r="E1057" t="s">
        <v>71</v>
      </c>
      <c r="G1057">
        <f>IFERROR(COUNTIF($E$2:E1057,"="&amp;E1057),COUNTIF($B$2:B1057,"="&amp;B1057))</f>
        <v>40</v>
      </c>
      <c r="H1057">
        <f>IFERROR(COUNTIF(E:E,"="&amp;E1057),COUNTIF(B:B,"="&amp;B1057))</f>
        <v>43</v>
      </c>
    </row>
    <row r="1058" spans="1:8" hidden="1" x14ac:dyDescent="0.25">
      <c r="A1058" t="s">
        <v>1361</v>
      </c>
      <c r="B1058" t="s">
        <v>47</v>
      </c>
      <c r="C1058" t="s">
        <v>48</v>
      </c>
      <c r="D1058" t="s">
        <v>1394</v>
      </c>
      <c r="E1058" t="s">
        <v>50</v>
      </c>
      <c r="G1058">
        <f>IFERROR(COUNTIF($E$2:E1058,"="&amp;E1058),COUNTIF($B$2:B1058,"="&amp;B1058))</f>
        <v>97</v>
      </c>
      <c r="H1058">
        <f>IFERROR(COUNTIF(E:E,"="&amp;E1058),COUNTIF(B:B,"="&amp;B1058))</f>
        <v>107</v>
      </c>
    </row>
    <row r="1059" spans="1:8" hidden="1" x14ac:dyDescent="0.25">
      <c r="A1059" t="s">
        <v>1362</v>
      </c>
      <c r="B1059" t="s">
        <v>156</v>
      </c>
      <c r="C1059" t="s">
        <v>157</v>
      </c>
      <c r="D1059" t="s">
        <v>1395</v>
      </c>
      <c r="E1059" t="s">
        <v>159</v>
      </c>
      <c r="G1059">
        <f>IFERROR(COUNTIF($E$2:E1059,"="&amp;E1059),COUNTIF($B$2:B1059,"="&amp;B1059))</f>
        <v>70</v>
      </c>
      <c r="H1059">
        <f>IFERROR(COUNTIF(E:E,"="&amp;E1059),COUNTIF(B:B,"="&amp;B1059))</f>
        <v>80</v>
      </c>
    </row>
    <row r="1060" spans="1:8" hidden="1" x14ac:dyDescent="0.25">
      <c r="A1060" t="s">
        <v>1344</v>
      </c>
      <c r="B1060" t="s">
        <v>811</v>
      </c>
      <c r="C1060" t="s">
        <v>812</v>
      </c>
      <c r="D1060" t="s">
        <v>1396</v>
      </c>
      <c r="E1060" t="s">
        <v>814</v>
      </c>
      <c r="G1060">
        <f>IFERROR(COUNTIF($E$2:E1060,"="&amp;E1060),COUNTIF($B$2:B1060,"="&amp;B1060))</f>
        <v>5</v>
      </c>
      <c r="H1060">
        <f>IFERROR(COUNTIF(E:E,"="&amp;E1060),COUNTIF(B:B,"="&amp;B1060))</f>
        <v>5</v>
      </c>
    </row>
    <row r="1061" spans="1:8" hidden="1" x14ac:dyDescent="0.25">
      <c r="A1061" t="s">
        <v>1397</v>
      </c>
      <c r="B1061" t="s">
        <v>496</v>
      </c>
      <c r="C1061" t="s">
        <v>497</v>
      </c>
      <c r="D1061" t="s">
        <v>1398</v>
      </c>
      <c r="E1061" t="s">
        <v>499</v>
      </c>
      <c r="F1061" t="s">
        <v>4</v>
      </c>
      <c r="G1061">
        <f>IFERROR(COUNTIF($E$2:E1061,"="&amp;E1061),COUNTIF($B$2:B1061,"="&amp;B1061))</f>
        <v>2</v>
      </c>
      <c r="H1061">
        <f>IFERROR(COUNTIF(E:E,"="&amp;E1061),COUNTIF(B:B,"="&amp;B1061))</f>
        <v>2</v>
      </c>
    </row>
    <row r="1062" spans="1:8" hidden="1" x14ac:dyDescent="0.25">
      <c r="A1062" t="s">
        <v>1365</v>
      </c>
      <c r="B1062" t="s">
        <v>47</v>
      </c>
      <c r="C1062" t="s">
        <v>48</v>
      </c>
      <c r="D1062" t="s">
        <v>1399</v>
      </c>
      <c r="E1062" t="s">
        <v>50</v>
      </c>
      <c r="G1062">
        <f>IFERROR(COUNTIF($E$2:E1062,"="&amp;E1062),COUNTIF($B$2:B1062,"="&amp;B1062))</f>
        <v>98</v>
      </c>
      <c r="H1062">
        <f>IFERROR(COUNTIF(E:E,"="&amp;E1062),COUNTIF(B:B,"="&amp;B1062))</f>
        <v>107</v>
      </c>
    </row>
    <row r="1063" spans="1:8" hidden="1" x14ac:dyDescent="0.25">
      <c r="A1063" t="s">
        <v>1367</v>
      </c>
      <c r="B1063" t="s">
        <v>47</v>
      </c>
      <c r="C1063" t="s">
        <v>48</v>
      </c>
      <c r="D1063" t="s">
        <v>1400</v>
      </c>
      <c r="E1063" t="s">
        <v>50</v>
      </c>
      <c r="G1063">
        <f>IFERROR(COUNTIF($E$2:E1063,"="&amp;E1063),COUNTIF($B$2:B1063,"="&amp;B1063))</f>
        <v>99</v>
      </c>
      <c r="H1063">
        <f>IFERROR(COUNTIF(E:E,"="&amp;E1063),COUNTIF(B:B,"="&amp;B1063))</f>
        <v>107</v>
      </c>
    </row>
    <row r="1064" spans="1:8" hidden="1" x14ac:dyDescent="0.25">
      <c r="A1064" t="s">
        <v>1369</v>
      </c>
      <c r="B1064" t="s">
        <v>242</v>
      </c>
      <c r="C1064" t="s">
        <v>1401</v>
      </c>
      <c r="D1064" t="s">
        <v>1402</v>
      </c>
      <c r="E1064" t="s">
        <v>245</v>
      </c>
      <c r="G1064">
        <f>IFERROR(COUNTIF($E$2:E1064,"="&amp;E1064),COUNTIF($B$2:B1064,"="&amp;B1064))</f>
        <v>4</v>
      </c>
      <c r="H1064">
        <f>IFERROR(COUNTIF(E:E,"="&amp;E1064),COUNTIF(B:B,"="&amp;B1064))</f>
        <v>12</v>
      </c>
    </row>
    <row r="1065" spans="1:8" hidden="1" x14ac:dyDescent="0.25">
      <c r="A1065" t="s">
        <v>1385</v>
      </c>
      <c r="B1065" t="s">
        <v>10</v>
      </c>
      <c r="C1065" t="s">
        <v>11</v>
      </c>
      <c r="D1065" t="s">
        <v>1403</v>
      </c>
      <c r="E1065" t="s">
        <v>13</v>
      </c>
      <c r="G1065">
        <f>IFERROR(COUNTIF($E$2:E1065,"="&amp;E1065),COUNTIF($B$2:B1065,"="&amp;B1065))</f>
        <v>86</v>
      </c>
      <c r="H1065">
        <f>IFERROR(COUNTIF(E:E,"="&amp;E1065),COUNTIF(B:B,"="&amp;B1065))</f>
        <v>94</v>
      </c>
    </row>
    <row r="1066" spans="1:8" hidden="1" x14ac:dyDescent="0.25">
      <c r="A1066" t="s">
        <v>1371</v>
      </c>
      <c r="B1066" t="s">
        <v>10</v>
      </c>
      <c r="C1066" t="s">
        <v>11</v>
      </c>
      <c r="D1066" t="s">
        <v>1404</v>
      </c>
      <c r="E1066" t="s">
        <v>13</v>
      </c>
      <c r="G1066">
        <f>IFERROR(COUNTIF($E$2:E1066,"="&amp;E1066),COUNTIF($B$2:B1066,"="&amp;B1066))</f>
        <v>87</v>
      </c>
      <c r="H1066">
        <f>IFERROR(COUNTIF(E:E,"="&amp;E1066),COUNTIF(B:B,"="&amp;B1066))</f>
        <v>94</v>
      </c>
    </row>
    <row r="1067" spans="1:8" hidden="1" x14ac:dyDescent="0.25">
      <c r="A1067" t="s">
        <v>1347</v>
      </c>
      <c r="B1067" t="s">
        <v>47</v>
      </c>
      <c r="C1067" t="s">
        <v>48</v>
      </c>
      <c r="D1067" t="s">
        <v>1405</v>
      </c>
      <c r="E1067" t="s">
        <v>50</v>
      </c>
      <c r="G1067">
        <f>IFERROR(COUNTIF($E$2:E1067,"="&amp;E1067),COUNTIF($B$2:B1067,"="&amp;B1067))</f>
        <v>100</v>
      </c>
      <c r="H1067">
        <f>IFERROR(COUNTIF(E:E,"="&amp;E1067),COUNTIF(B:B,"="&amp;B1067))</f>
        <v>107</v>
      </c>
    </row>
    <row r="1068" spans="1:8" hidden="1" x14ac:dyDescent="0.25">
      <c r="A1068" t="s">
        <v>1349</v>
      </c>
      <c r="B1068" t="s">
        <v>61</v>
      </c>
      <c r="C1068" t="s">
        <v>62</v>
      </c>
      <c r="D1068" t="s">
        <v>1406</v>
      </c>
      <c r="E1068" t="s">
        <v>64</v>
      </c>
      <c r="G1068">
        <f>IFERROR(COUNTIF($E$2:E1068,"="&amp;E1068),COUNTIF($B$2:B1068,"="&amp;B1068))</f>
        <v>61</v>
      </c>
      <c r="H1068">
        <f>IFERROR(COUNTIF(E:E,"="&amp;E1068),COUNTIF(B:B,"="&amp;B1068))</f>
        <v>64</v>
      </c>
    </row>
    <row r="1069" spans="1:8" hidden="1" x14ac:dyDescent="0.25">
      <c r="A1069" t="s">
        <v>1351</v>
      </c>
      <c r="B1069" t="s">
        <v>61</v>
      </c>
      <c r="C1069" t="s">
        <v>62</v>
      </c>
      <c r="D1069" t="s">
        <v>1407</v>
      </c>
      <c r="E1069" t="s">
        <v>64</v>
      </c>
      <c r="G1069">
        <f>IFERROR(COUNTIF($E$2:E1069,"="&amp;E1069),COUNTIF($B$2:B1069,"="&amp;B1069))</f>
        <v>62</v>
      </c>
      <c r="H1069">
        <f>IFERROR(COUNTIF(E:E,"="&amp;E1069),COUNTIF(B:B,"="&amp;B1069))</f>
        <v>64</v>
      </c>
    </row>
    <row r="1070" spans="1:8" hidden="1" x14ac:dyDescent="0.25">
      <c r="A1070" t="s">
        <v>1358</v>
      </c>
      <c r="B1070" t="s">
        <v>10</v>
      </c>
      <c r="C1070" t="s">
        <v>11</v>
      </c>
      <c r="D1070" t="s">
        <v>1408</v>
      </c>
      <c r="E1070" t="s">
        <v>13</v>
      </c>
      <c r="G1070">
        <f>IFERROR(COUNTIF($E$2:E1070,"="&amp;E1070),COUNTIF($B$2:B1070,"="&amp;B1070))</f>
        <v>88</v>
      </c>
      <c r="H1070">
        <f>IFERROR(COUNTIF(E:E,"="&amp;E1070),COUNTIF(B:B,"="&amp;B1070))</f>
        <v>94</v>
      </c>
    </row>
    <row r="1071" spans="1:8" hidden="1" x14ac:dyDescent="0.25">
      <c r="A1071" t="s">
        <v>1359</v>
      </c>
      <c r="B1071" t="s">
        <v>22</v>
      </c>
      <c r="C1071" t="s">
        <v>1353</v>
      </c>
      <c r="D1071" t="s">
        <v>1409</v>
      </c>
      <c r="E1071" t="s">
        <v>25</v>
      </c>
      <c r="G1071">
        <f>IFERROR(COUNTIF($E$2:E1071,"="&amp;E1071),COUNTIF($B$2:B1071,"="&amp;B1071))</f>
        <v>103</v>
      </c>
      <c r="H1071">
        <f>IFERROR(COUNTIF(E:E,"="&amp;E1071),COUNTIF(B:B,"="&amp;B1071))</f>
        <v>105</v>
      </c>
    </row>
    <row r="1072" spans="1:8" hidden="1" x14ac:dyDescent="0.25">
      <c r="A1072" t="s">
        <v>1361</v>
      </c>
      <c r="B1072" t="s">
        <v>10</v>
      </c>
      <c r="C1072" t="s">
        <v>11</v>
      </c>
      <c r="D1072" t="s">
        <v>1410</v>
      </c>
      <c r="E1072" t="s">
        <v>13</v>
      </c>
      <c r="G1072">
        <f>IFERROR(COUNTIF($E$2:E1072,"="&amp;E1072),COUNTIF($B$2:B1072,"="&amp;B1072))</f>
        <v>89</v>
      </c>
      <c r="H1072">
        <f>IFERROR(COUNTIF(E:E,"="&amp;E1072),COUNTIF(B:B,"="&amp;B1072))</f>
        <v>94</v>
      </c>
    </row>
    <row r="1073" spans="1:8" hidden="1" x14ac:dyDescent="0.25">
      <c r="A1073" t="s">
        <v>1362</v>
      </c>
      <c r="B1073" t="s">
        <v>10</v>
      </c>
      <c r="C1073" t="s">
        <v>11</v>
      </c>
      <c r="D1073" t="s">
        <v>1411</v>
      </c>
      <c r="E1073" t="s">
        <v>13</v>
      </c>
      <c r="G1073">
        <f>IFERROR(COUNTIF($E$2:E1073,"="&amp;E1073),COUNTIF($B$2:B1073,"="&amp;B1073))</f>
        <v>90</v>
      </c>
      <c r="H1073">
        <f>IFERROR(COUNTIF(E:E,"="&amp;E1073),COUNTIF(B:B,"="&amp;B1073))</f>
        <v>94</v>
      </c>
    </row>
    <row r="1074" spans="1:8" hidden="1" x14ac:dyDescent="0.25">
      <c r="A1074" t="s">
        <v>1344</v>
      </c>
      <c r="B1074" t="s">
        <v>275</v>
      </c>
      <c r="C1074" t="s">
        <v>1412</v>
      </c>
      <c r="D1074" t="s">
        <v>1413</v>
      </c>
      <c r="E1074" t="s">
        <v>278</v>
      </c>
      <c r="G1074">
        <f>IFERROR(COUNTIF($E$2:E1074,"="&amp;E1074),COUNTIF($B$2:B1074,"="&amp;B1074))</f>
        <v>16</v>
      </c>
      <c r="H1074">
        <f>IFERROR(COUNTIF(E:E,"="&amp;E1074),COUNTIF(B:B,"="&amp;B1074))</f>
        <v>18</v>
      </c>
    </row>
    <row r="1075" spans="1:8" hidden="1" x14ac:dyDescent="0.25">
      <c r="A1075" t="s">
        <v>1397</v>
      </c>
      <c r="B1075" t="s">
        <v>209</v>
      </c>
      <c r="C1075" t="s">
        <v>1414</v>
      </c>
      <c r="D1075" t="s">
        <v>1415</v>
      </c>
      <c r="E1075" t="s">
        <v>212</v>
      </c>
      <c r="G1075">
        <f>IFERROR(COUNTIF($E$2:E1075,"="&amp;E1075),COUNTIF($B$2:B1075,"="&amp;B1075))</f>
        <v>2</v>
      </c>
      <c r="H1075">
        <f>IFERROR(COUNTIF(E:E,"="&amp;E1075),COUNTIF(B:B,"="&amp;B1075))</f>
        <v>9</v>
      </c>
    </row>
    <row r="1076" spans="1:8" hidden="1" x14ac:dyDescent="0.25">
      <c r="A1076" t="s">
        <v>1365</v>
      </c>
      <c r="B1076" t="s">
        <v>10</v>
      </c>
      <c r="C1076" t="s">
        <v>11</v>
      </c>
      <c r="D1076" t="s">
        <v>1416</v>
      </c>
      <c r="E1076" t="s">
        <v>13</v>
      </c>
      <c r="G1076">
        <f>IFERROR(COUNTIF($E$2:E1076,"="&amp;E1076),COUNTIF($B$2:B1076,"="&amp;B1076))</f>
        <v>91</v>
      </c>
      <c r="H1076">
        <f>IFERROR(COUNTIF(E:E,"="&amp;E1076),COUNTIF(B:B,"="&amp;B1076))</f>
        <v>94</v>
      </c>
    </row>
    <row r="1077" spans="1:8" hidden="1" x14ac:dyDescent="0.25">
      <c r="A1077" t="s">
        <v>1367</v>
      </c>
      <c r="B1077" t="s">
        <v>10</v>
      </c>
      <c r="C1077" t="s">
        <v>11</v>
      </c>
      <c r="D1077" t="s">
        <v>1417</v>
      </c>
      <c r="E1077" t="s">
        <v>13</v>
      </c>
      <c r="G1077">
        <f>IFERROR(COUNTIF($E$2:E1077,"="&amp;E1077),COUNTIF($B$2:B1077,"="&amp;B1077))</f>
        <v>92</v>
      </c>
      <c r="H1077">
        <f>IFERROR(COUNTIF(E:E,"="&amp;E1077),COUNTIF(B:B,"="&amp;B1077))</f>
        <v>94</v>
      </c>
    </row>
    <row r="1078" spans="1:8" hidden="1" x14ac:dyDescent="0.25">
      <c r="A1078" t="s">
        <v>1369</v>
      </c>
      <c r="B1078" t="s">
        <v>10</v>
      </c>
      <c r="C1078" t="s">
        <v>11</v>
      </c>
      <c r="D1078" t="s">
        <v>1418</v>
      </c>
      <c r="E1078" t="s">
        <v>13</v>
      </c>
      <c r="G1078">
        <f>IFERROR(COUNTIF($E$2:E1078,"="&amp;E1078),COUNTIF($B$2:B1078,"="&amp;B1078))</f>
        <v>93</v>
      </c>
      <c r="H1078">
        <f>IFERROR(COUNTIF(E:E,"="&amp;E1078),COUNTIF(B:B,"="&amp;B1078))</f>
        <v>94</v>
      </c>
    </row>
    <row r="1079" spans="1:8" hidden="1" x14ac:dyDescent="0.25">
      <c r="A1079" t="s">
        <v>1385</v>
      </c>
      <c r="B1079" t="s">
        <v>47</v>
      </c>
      <c r="C1079" t="s">
        <v>48</v>
      </c>
      <c r="D1079" t="s">
        <v>1419</v>
      </c>
      <c r="E1079" t="s">
        <v>50</v>
      </c>
      <c r="G1079">
        <f>IFERROR(COUNTIF($E$2:E1079,"="&amp;E1079),COUNTIF($B$2:B1079,"="&amp;B1079))</f>
        <v>101</v>
      </c>
      <c r="H1079">
        <f>IFERROR(COUNTIF(E:E,"="&amp;E1079),COUNTIF(B:B,"="&amp;B1079))</f>
        <v>107</v>
      </c>
    </row>
    <row r="1080" spans="1:8" hidden="1" x14ac:dyDescent="0.25">
      <c r="A1080" t="s">
        <v>1371</v>
      </c>
      <c r="B1080" t="s">
        <v>47</v>
      </c>
      <c r="C1080" t="s">
        <v>48</v>
      </c>
      <c r="D1080" t="s">
        <v>1420</v>
      </c>
      <c r="E1080" t="s">
        <v>50</v>
      </c>
      <c r="G1080">
        <f>IFERROR(COUNTIF($E$2:E1080,"="&amp;E1080),COUNTIF($B$2:B1080,"="&amp;B1080))</f>
        <v>102</v>
      </c>
      <c r="H1080">
        <f>IFERROR(COUNTIF(E:E,"="&amp;E1080),COUNTIF(B:B,"="&amp;B1080))</f>
        <v>107</v>
      </c>
    </row>
    <row r="1081" spans="1:8" hidden="1" x14ac:dyDescent="0.25">
      <c r="A1081" t="s">
        <v>1347</v>
      </c>
      <c r="B1081" t="s">
        <v>107</v>
      </c>
      <c r="C1081" t="s">
        <v>108</v>
      </c>
      <c r="D1081" t="s">
        <v>1421</v>
      </c>
      <c r="E1081" t="s">
        <v>110</v>
      </c>
      <c r="G1081">
        <f>IFERROR(COUNTIF($E$2:E1081,"="&amp;E1081),COUNTIF($B$2:B1081,"="&amp;B1081))</f>
        <v>38</v>
      </c>
      <c r="H1081">
        <f>IFERROR(COUNTIF(E:E,"="&amp;E1081),COUNTIF(B:B,"="&amp;B1081))</f>
        <v>39</v>
      </c>
    </row>
    <row r="1082" spans="1:8" hidden="1" x14ac:dyDescent="0.25">
      <c r="A1082" t="s">
        <v>1349</v>
      </c>
      <c r="B1082" t="s">
        <v>22</v>
      </c>
      <c r="C1082" t="s">
        <v>23</v>
      </c>
      <c r="D1082" t="s">
        <v>1422</v>
      </c>
      <c r="E1082" t="s">
        <v>25</v>
      </c>
      <c r="G1082">
        <f>IFERROR(COUNTIF($E$2:E1082,"="&amp;E1082),COUNTIF($B$2:B1082,"="&amp;B1082))</f>
        <v>104</v>
      </c>
      <c r="H1082">
        <f>IFERROR(COUNTIF(E:E,"="&amp;E1082),COUNTIF(B:B,"="&amp;B1082))</f>
        <v>105</v>
      </c>
    </row>
    <row r="1083" spans="1:8" hidden="1" x14ac:dyDescent="0.25">
      <c r="A1083" t="s">
        <v>1351</v>
      </c>
      <c r="B1083" t="s">
        <v>78</v>
      </c>
      <c r="C1083" t="s">
        <v>79</v>
      </c>
      <c r="D1083" t="s">
        <v>1423</v>
      </c>
      <c r="E1083" t="s">
        <v>81</v>
      </c>
      <c r="G1083">
        <f>IFERROR(COUNTIF($E$2:E1083,"="&amp;E1083),COUNTIF($B$2:B1083,"="&amp;B1083))</f>
        <v>73</v>
      </c>
      <c r="H1083">
        <f>IFERROR(COUNTIF(E:E,"="&amp;E1083),COUNTIF(B:B,"="&amp;B1083))</f>
        <v>85</v>
      </c>
    </row>
    <row r="1084" spans="1:8" hidden="1" x14ac:dyDescent="0.25">
      <c r="A1084" t="s">
        <v>1358</v>
      </c>
      <c r="B1084" t="s">
        <v>47</v>
      </c>
      <c r="C1084" t="s">
        <v>48</v>
      </c>
      <c r="D1084" t="s">
        <v>1424</v>
      </c>
      <c r="E1084" t="s">
        <v>50</v>
      </c>
      <c r="G1084">
        <f>IFERROR(COUNTIF($E$2:E1084,"="&amp;E1084),COUNTIF($B$2:B1084,"="&amp;B1084))</f>
        <v>103</v>
      </c>
      <c r="H1084">
        <f>IFERROR(COUNTIF(E:E,"="&amp;E1084),COUNTIF(B:B,"="&amp;B1084))</f>
        <v>107</v>
      </c>
    </row>
    <row r="1085" spans="1:8" hidden="1" x14ac:dyDescent="0.25">
      <c r="A1085" t="s">
        <v>1359</v>
      </c>
      <c r="B1085" t="s">
        <v>39</v>
      </c>
      <c r="C1085" t="s">
        <v>40</v>
      </c>
      <c r="D1085" t="s">
        <v>1425</v>
      </c>
      <c r="E1085" t="s">
        <v>42</v>
      </c>
      <c r="G1085">
        <f>IFERROR(COUNTIF($E$2:E1085,"="&amp;E1085),COUNTIF($B$2:B1085,"="&amp;B1085))</f>
        <v>13</v>
      </c>
      <c r="H1085">
        <f>IFERROR(COUNTIF(E:E,"="&amp;E1085),COUNTIF(B:B,"="&amp;B1085))</f>
        <v>16</v>
      </c>
    </row>
    <row r="1086" spans="1:8" hidden="1" x14ac:dyDescent="0.25">
      <c r="A1086" t="s">
        <v>1361</v>
      </c>
      <c r="B1086" t="s">
        <v>242</v>
      </c>
      <c r="C1086" t="s">
        <v>1265</v>
      </c>
      <c r="D1086" t="s">
        <v>1426</v>
      </c>
      <c r="E1086" t="s">
        <v>245</v>
      </c>
      <c r="G1086">
        <f>IFERROR(COUNTIF($E$2:E1086,"="&amp;E1086),COUNTIF($B$2:B1086,"="&amp;B1086))</f>
        <v>5</v>
      </c>
      <c r="H1086">
        <f>IFERROR(COUNTIF(E:E,"="&amp;E1086),COUNTIF(B:B,"="&amp;B1086))</f>
        <v>12</v>
      </c>
    </row>
    <row r="1087" spans="1:8" hidden="1" x14ac:dyDescent="0.25">
      <c r="A1087" t="s">
        <v>1362</v>
      </c>
      <c r="B1087" t="s">
        <v>47</v>
      </c>
      <c r="C1087" t="s">
        <v>48</v>
      </c>
      <c r="D1087" t="s">
        <v>1427</v>
      </c>
      <c r="E1087" t="s">
        <v>50</v>
      </c>
      <c r="G1087">
        <f>IFERROR(COUNTIF($E$2:E1087,"="&amp;E1087),COUNTIF($B$2:B1087,"="&amp;B1087))</f>
        <v>104</v>
      </c>
      <c r="H1087">
        <f>IFERROR(COUNTIF(E:E,"="&amp;E1087),COUNTIF(B:B,"="&amp;B1087))</f>
        <v>107</v>
      </c>
    </row>
    <row r="1088" spans="1:8" hidden="1" x14ac:dyDescent="0.25">
      <c r="A1088" t="s">
        <v>1344</v>
      </c>
      <c r="B1088" t="s">
        <v>142</v>
      </c>
      <c r="C1088" t="s">
        <v>143</v>
      </c>
      <c r="D1088" t="s">
        <v>1428</v>
      </c>
      <c r="E1088" t="s">
        <v>145</v>
      </c>
      <c r="G1088">
        <f>IFERROR(COUNTIF($E$2:E1088,"="&amp;E1088),COUNTIF($B$2:B1088,"="&amp;B1088))</f>
        <v>77</v>
      </c>
      <c r="H1088">
        <f>IFERROR(COUNTIF(E:E,"="&amp;E1088),COUNTIF(B:B,"="&amp;B1088))</f>
        <v>82</v>
      </c>
    </row>
    <row r="1089" spans="1:8" hidden="1" x14ac:dyDescent="0.25">
      <c r="A1089" t="s">
        <v>1397</v>
      </c>
      <c r="B1089" t="s">
        <v>47</v>
      </c>
      <c r="C1089" t="s">
        <v>48</v>
      </c>
      <c r="D1089" t="s">
        <v>1429</v>
      </c>
      <c r="E1089" t="s">
        <v>50</v>
      </c>
      <c r="G1089">
        <f>IFERROR(COUNTIF($E$2:E1089,"="&amp;E1089),COUNTIF($B$2:B1089,"="&amp;B1089))</f>
        <v>105</v>
      </c>
      <c r="H1089">
        <f>IFERROR(COUNTIF(E:E,"="&amp;E1089),COUNTIF(B:B,"="&amp;B1089))</f>
        <v>107</v>
      </c>
    </row>
    <row r="1090" spans="1:8" hidden="1" x14ac:dyDescent="0.25">
      <c r="A1090" t="s">
        <v>1365</v>
      </c>
      <c r="B1090" t="s">
        <v>78</v>
      </c>
      <c r="C1090" t="s">
        <v>79</v>
      </c>
      <c r="D1090" t="s">
        <v>1430</v>
      </c>
      <c r="E1090" t="s">
        <v>81</v>
      </c>
      <c r="G1090">
        <f>IFERROR(COUNTIF($E$2:E1090,"="&amp;E1090),COUNTIF($B$2:B1090,"="&amp;B1090))</f>
        <v>74</v>
      </c>
      <c r="H1090">
        <f>IFERROR(COUNTIF(E:E,"="&amp;E1090),COUNTIF(B:B,"="&amp;B1090))</f>
        <v>85</v>
      </c>
    </row>
    <row r="1091" spans="1:8" hidden="1" x14ac:dyDescent="0.25">
      <c r="A1091" t="s">
        <v>1367</v>
      </c>
      <c r="B1091" t="s">
        <v>209</v>
      </c>
      <c r="C1091" t="s">
        <v>1431</v>
      </c>
      <c r="D1091" t="s">
        <v>1432</v>
      </c>
      <c r="E1091" t="s">
        <v>212</v>
      </c>
      <c r="G1091">
        <f>IFERROR(COUNTIF($E$2:E1091,"="&amp;E1091),COUNTIF($B$2:B1091,"="&amp;B1091))</f>
        <v>3</v>
      </c>
      <c r="H1091">
        <f>IFERROR(COUNTIF(E:E,"="&amp;E1091),COUNTIF(B:B,"="&amp;B1091))</f>
        <v>9</v>
      </c>
    </row>
    <row r="1092" spans="1:8" hidden="1" x14ac:dyDescent="0.25">
      <c r="A1092" t="s">
        <v>1369</v>
      </c>
      <c r="B1092" t="s">
        <v>47</v>
      </c>
      <c r="C1092" t="s">
        <v>48</v>
      </c>
      <c r="D1092" t="s">
        <v>1433</v>
      </c>
      <c r="E1092" t="s">
        <v>50</v>
      </c>
      <c r="G1092">
        <f>IFERROR(COUNTIF($E$2:E1092,"="&amp;E1092),COUNTIF($B$2:B1092,"="&amp;B1092))</f>
        <v>106</v>
      </c>
      <c r="H1092">
        <f>IFERROR(COUNTIF(E:E,"="&amp;E1092),COUNTIF(B:B,"="&amp;B1092))</f>
        <v>107</v>
      </c>
    </row>
    <row r="1093" spans="1:8" hidden="1" x14ac:dyDescent="0.25">
      <c r="A1093" t="s">
        <v>1385</v>
      </c>
      <c r="B1093" t="s">
        <v>78</v>
      </c>
      <c r="C1093" t="s">
        <v>79</v>
      </c>
      <c r="D1093" t="s">
        <v>1434</v>
      </c>
      <c r="E1093" t="s">
        <v>81</v>
      </c>
      <c r="G1093">
        <f>IFERROR(COUNTIF($E$2:E1093,"="&amp;E1093),COUNTIF($B$2:B1093,"="&amp;B1093))</f>
        <v>75</v>
      </c>
      <c r="H1093">
        <f>IFERROR(COUNTIF(E:E,"="&amp;E1093),COUNTIF(B:B,"="&amp;B1093))</f>
        <v>85</v>
      </c>
    </row>
    <row r="1094" spans="1:8" hidden="1" x14ac:dyDescent="0.25">
      <c r="A1094" t="s">
        <v>1371</v>
      </c>
      <c r="B1094" t="s">
        <v>78</v>
      </c>
      <c r="C1094" t="s">
        <v>79</v>
      </c>
      <c r="D1094" t="s">
        <v>1435</v>
      </c>
      <c r="E1094" t="s">
        <v>81</v>
      </c>
      <c r="G1094">
        <f>IFERROR(COUNTIF($E$2:E1094,"="&amp;E1094),COUNTIF($B$2:B1094,"="&amp;B1094))</f>
        <v>76</v>
      </c>
      <c r="H1094">
        <f>IFERROR(COUNTIF(E:E,"="&amp;E1094),COUNTIF(B:B,"="&amp;B1094))</f>
        <v>85</v>
      </c>
    </row>
    <row r="1095" spans="1:8" hidden="1" x14ac:dyDescent="0.25">
      <c r="A1095" t="s">
        <v>1347</v>
      </c>
      <c r="B1095" t="s">
        <v>10</v>
      </c>
      <c r="C1095" t="s">
        <v>11</v>
      </c>
      <c r="D1095" t="s">
        <v>1436</v>
      </c>
      <c r="E1095" t="s">
        <v>13</v>
      </c>
      <c r="G1095">
        <f>IFERROR(COUNTIF($E$2:E1095,"="&amp;E1095),COUNTIF($B$2:B1095,"="&amp;B1095))</f>
        <v>94</v>
      </c>
      <c r="H1095">
        <f>IFERROR(COUNTIF(E:E,"="&amp;E1095),COUNTIF(B:B,"="&amp;B1095))</f>
        <v>94</v>
      </c>
    </row>
    <row r="1096" spans="1:8" hidden="1" x14ac:dyDescent="0.25">
      <c r="A1096" t="s">
        <v>1349</v>
      </c>
      <c r="B1096" t="s">
        <v>39</v>
      </c>
      <c r="C1096" t="s">
        <v>40</v>
      </c>
      <c r="D1096" t="s">
        <v>1437</v>
      </c>
      <c r="E1096" t="s">
        <v>42</v>
      </c>
      <c r="G1096">
        <f>IFERROR(COUNTIF($E$2:E1096,"="&amp;E1096),COUNTIF($B$2:B1096,"="&amp;B1096))</f>
        <v>14</v>
      </c>
      <c r="H1096">
        <f>IFERROR(COUNTIF(E:E,"="&amp;E1096),COUNTIF(B:B,"="&amp;B1096))</f>
        <v>16</v>
      </c>
    </row>
    <row r="1097" spans="1:8" hidden="1" x14ac:dyDescent="0.25">
      <c r="A1097" t="s">
        <v>1351</v>
      </c>
      <c r="B1097" t="s">
        <v>39</v>
      </c>
      <c r="C1097" t="s">
        <v>40</v>
      </c>
      <c r="D1097" t="s">
        <v>1438</v>
      </c>
      <c r="E1097" t="s">
        <v>42</v>
      </c>
      <c r="G1097">
        <f>IFERROR(COUNTIF($E$2:E1097,"="&amp;E1097),COUNTIF($B$2:B1097,"="&amp;B1097))</f>
        <v>15</v>
      </c>
      <c r="H1097">
        <f>IFERROR(COUNTIF(E:E,"="&amp;E1097),COUNTIF(B:B,"="&amp;B1097))</f>
        <v>16</v>
      </c>
    </row>
    <row r="1098" spans="1:8" hidden="1" x14ac:dyDescent="0.25">
      <c r="A1098" t="s">
        <v>1358</v>
      </c>
      <c r="B1098" t="s">
        <v>78</v>
      </c>
      <c r="C1098" t="s">
        <v>79</v>
      </c>
      <c r="D1098" t="s">
        <v>1439</v>
      </c>
      <c r="E1098" t="s">
        <v>81</v>
      </c>
      <c r="G1098">
        <f>IFERROR(COUNTIF($E$2:E1098,"="&amp;E1098),COUNTIF($B$2:B1098,"="&amp;B1098))</f>
        <v>77</v>
      </c>
      <c r="H1098">
        <f>IFERROR(COUNTIF(E:E,"="&amp;E1098),COUNTIF(B:B,"="&amp;B1098))</f>
        <v>85</v>
      </c>
    </row>
    <row r="1099" spans="1:8" hidden="1" x14ac:dyDescent="0.25">
      <c r="A1099" t="s">
        <v>1359</v>
      </c>
      <c r="B1099" t="s">
        <v>47</v>
      </c>
      <c r="C1099" t="s">
        <v>48</v>
      </c>
      <c r="D1099" t="s">
        <v>1440</v>
      </c>
      <c r="E1099" t="s">
        <v>50</v>
      </c>
      <c r="G1099">
        <f>IFERROR(COUNTIF($E$2:E1099,"="&amp;E1099),COUNTIF($B$2:B1099,"="&amp;B1099))</f>
        <v>107</v>
      </c>
      <c r="H1099">
        <f>IFERROR(COUNTIF(E:E,"="&amp;E1099),COUNTIF(B:B,"="&amp;B1099))</f>
        <v>107</v>
      </c>
    </row>
    <row r="1100" spans="1:8" hidden="1" x14ac:dyDescent="0.25">
      <c r="A1100" t="s">
        <v>1361</v>
      </c>
      <c r="B1100" t="s">
        <v>78</v>
      </c>
      <c r="C1100" t="s">
        <v>79</v>
      </c>
      <c r="D1100" t="s">
        <v>1441</v>
      </c>
      <c r="E1100" t="s">
        <v>81</v>
      </c>
      <c r="G1100">
        <f>IFERROR(COUNTIF($E$2:E1100,"="&amp;E1100),COUNTIF($B$2:B1100,"="&amp;B1100))</f>
        <v>78</v>
      </c>
      <c r="H1100">
        <f>IFERROR(COUNTIF(E:E,"="&amp;E1100),COUNTIF(B:B,"="&amp;B1100))</f>
        <v>85</v>
      </c>
    </row>
    <row r="1101" spans="1:8" hidden="1" x14ac:dyDescent="0.25">
      <c r="A1101" t="s">
        <v>1362</v>
      </c>
      <c r="B1101" t="s">
        <v>78</v>
      </c>
      <c r="C1101" t="s">
        <v>79</v>
      </c>
      <c r="D1101" t="s">
        <v>1442</v>
      </c>
      <c r="E1101" t="s">
        <v>81</v>
      </c>
      <c r="G1101">
        <f>IFERROR(COUNTIF($E$2:E1101,"="&amp;E1101),COUNTIF($B$2:B1101,"="&amp;B1101))</f>
        <v>79</v>
      </c>
      <c r="H1101">
        <f>IFERROR(COUNTIF(E:E,"="&amp;E1101),COUNTIF(B:B,"="&amp;B1101))</f>
        <v>85</v>
      </c>
    </row>
    <row r="1102" spans="1:8" hidden="1" x14ac:dyDescent="0.25">
      <c r="A1102" t="s">
        <v>1344</v>
      </c>
      <c r="B1102" t="s">
        <v>39</v>
      </c>
      <c r="C1102" t="s">
        <v>40</v>
      </c>
      <c r="D1102" t="s">
        <v>1443</v>
      </c>
      <c r="E1102" t="s">
        <v>42</v>
      </c>
      <c r="G1102">
        <f>IFERROR(COUNTIF($E$2:E1102,"="&amp;E1102),COUNTIF($B$2:B1102,"="&amp;B1102))</f>
        <v>16</v>
      </c>
      <c r="H1102">
        <f>IFERROR(COUNTIF(E:E,"="&amp;E1102),COUNTIF(B:B,"="&amp;B1102))</f>
        <v>16</v>
      </c>
    </row>
    <row r="1103" spans="1:8" hidden="1" x14ac:dyDescent="0.25">
      <c r="A1103" t="s">
        <v>1397</v>
      </c>
      <c r="B1103" t="s">
        <v>242</v>
      </c>
      <c r="C1103" t="s">
        <v>1401</v>
      </c>
      <c r="D1103" t="s">
        <v>1444</v>
      </c>
      <c r="E1103" t="s">
        <v>245</v>
      </c>
      <c r="G1103">
        <f>IFERROR(COUNTIF($E$2:E1103,"="&amp;E1103),COUNTIF($B$2:B1103,"="&amp;B1103))</f>
        <v>6</v>
      </c>
      <c r="H1103">
        <f>IFERROR(COUNTIF(E:E,"="&amp;E1103),COUNTIF(B:B,"="&amp;B1103))</f>
        <v>12</v>
      </c>
    </row>
    <row r="1104" spans="1:8" hidden="1" x14ac:dyDescent="0.25">
      <c r="A1104" t="s">
        <v>1365</v>
      </c>
      <c r="B1104" t="s">
        <v>242</v>
      </c>
      <c r="C1104" t="s">
        <v>1265</v>
      </c>
      <c r="D1104" t="s">
        <v>1445</v>
      </c>
      <c r="E1104" t="s">
        <v>245</v>
      </c>
      <c r="G1104">
        <f>IFERROR(COUNTIF($E$2:E1104,"="&amp;E1104),COUNTIF($B$2:B1104,"="&amp;B1104))</f>
        <v>7</v>
      </c>
      <c r="H1104">
        <f>IFERROR(COUNTIF(E:E,"="&amp;E1104),COUNTIF(B:B,"="&amp;B1104))</f>
        <v>12</v>
      </c>
    </row>
    <row r="1105" spans="1:8" hidden="1" x14ac:dyDescent="0.25">
      <c r="A1105" t="s">
        <v>1367</v>
      </c>
      <c r="B1105" t="s">
        <v>242</v>
      </c>
      <c r="C1105" t="s">
        <v>1265</v>
      </c>
      <c r="D1105" t="s">
        <v>1446</v>
      </c>
      <c r="E1105" t="s">
        <v>245</v>
      </c>
      <c r="G1105">
        <f>IFERROR(COUNTIF($E$2:E1105,"="&amp;E1105),COUNTIF($B$2:B1105,"="&amp;B1105))</f>
        <v>8</v>
      </c>
      <c r="H1105">
        <f>IFERROR(COUNTIF(E:E,"="&amp;E1105),COUNTIF(B:B,"="&amp;B1105))</f>
        <v>12</v>
      </c>
    </row>
    <row r="1106" spans="1:8" x14ac:dyDescent="0.25">
      <c r="A1106" t="s">
        <v>1176</v>
      </c>
      <c r="B1106" t="s">
        <v>1337</v>
      </c>
      <c r="C1106" t="s">
        <v>1338</v>
      </c>
      <c r="D1106" t="s">
        <v>1339</v>
      </c>
      <c r="E1106" t="s">
        <v>1340</v>
      </c>
      <c r="G1106">
        <f>IFERROR(COUNTIF($E$2:E1106,"="&amp;E1106),COUNTIF($B$2:B1106,"="&amp;B1106))</f>
        <v>1</v>
      </c>
      <c r="H1106">
        <f>IFERROR(COUNTIF(E:E,"="&amp;E1106),COUNTIF(B:B,"="&amp;B1106))</f>
        <v>1</v>
      </c>
    </row>
    <row r="1107" spans="1:8" hidden="1" x14ac:dyDescent="0.25">
      <c r="A1107" t="s">
        <v>1385</v>
      </c>
      <c r="B1107" t="s">
        <v>1447</v>
      </c>
      <c r="C1107" t="s">
        <v>1448</v>
      </c>
      <c r="D1107" t="s">
        <v>1451</v>
      </c>
      <c r="E1107" t="s">
        <v>1450</v>
      </c>
      <c r="G1107">
        <f>IFERROR(COUNTIF($E$2:E1107,"="&amp;E1107),COUNTIF($B$2:B1107,"="&amp;B1107))</f>
        <v>2</v>
      </c>
      <c r="H1107">
        <f>IFERROR(COUNTIF(E:E,"="&amp;E1107),COUNTIF(B:B,"="&amp;B1107))</f>
        <v>7</v>
      </c>
    </row>
    <row r="1108" spans="1:8" hidden="1" x14ac:dyDescent="0.25">
      <c r="A1108" t="s">
        <v>1371</v>
      </c>
      <c r="B1108" t="s">
        <v>1447</v>
      </c>
      <c r="C1108" t="s">
        <v>1448</v>
      </c>
      <c r="D1108" t="s">
        <v>1452</v>
      </c>
      <c r="E1108" t="s">
        <v>1450</v>
      </c>
      <c r="G1108">
        <f>IFERROR(COUNTIF($E$2:E1108,"="&amp;E1108),COUNTIF($B$2:B1108,"="&amp;B1108))</f>
        <v>3</v>
      </c>
      <c r="H1108">
        <f>IFERROR(COUNTIF(E:E,"="&amp;E1108),COUNTIF(B:B,"="&amp;B1108))</f>
        <v>7</v>
      </c>
    </row>
    <row r="1109" spans="1:8" hidden="1" x14ac:dyDescent="0.25">
      <c r="A1109" t="s">
        <v>1347</v>
      </c>
      <c r="B1109" t="s">
        <v>78</v>
      </c>
      <c r="C1109" t="s">
        <v>79</v>
      </c>
      <c r="D1109" t="s">
        <v>1453</v>
      </c>
      <c r="E1109" t="s">
        <v>81</v>
      </c>
      <c r="G1109">
        <f>IFERROR(COUNTIF($E$2:E1109,"="&amp;E1109),COUNTIF($B$2:B1109,"="&amp;B1109))</f>
        <v>80</v>
      </c>
      <c r="H1109">
        <f>IFERROR(COUNTIF(E:E,"="&amp;E1109),COUNTIF(B:B,"="&amp;B1109))</f>
        <v>85</v>
      </c>
    </row>
    <row r="1110" spans="1:8" hidden="1" x14ac:dyDescent="0.25">
      <c r="A1110" t="s">
        <v>1349</v>
      </c>
      <c r="B1110" t="s">
        <v>417</v>
      </c>
      <c r="C1110" t="s">
        <v>418</v>
      </c>
      <c r="D1110" t="s">
        <v>1454</v>
      </c>
      <c r="E1110" t="s">
        <v>420</v>
      </c>
      <c r="G1110">
        <f>IFERROR(COUNTIF($E$2:E1110,"="&amp;E1110),COUNTIF($B$2:B1110,"="&amp;B1110))</f>
        <v>21</v>
      </c>
      <c r="H1110">
        <f>IFERROR(COUNTIF(E:E,"="&amp;E1110),COUNTIF(B:B,"="&amp;B1110))</f>
        <v>21</v>
      </c>
    </row>
    <row r="1111" spans="1:8" hidden="1" x14ac:dyDescent="0.25">
      <c r="A1111" t="s">
        <v>1351</v>
      </c>
      <c r="B1111" t="s">
        <v>142</v>
      </c>
      <c r="C1111" t="s">
        <v>143</v>
      </c>
      <c r="D1111" t="s">
        <v>1455</v>
      </c>
      <c r="E1111" t="s">
        <v>145</v>
      </c>
      <c r="G1111">
        <f>IFERROR(COUNTIF($E$2:E1111,"="&amp;E1111),COUNTIF($B$2:B1111,"="&amp;B1111))</f>
        <v>78</v>
      </c>
      <c r="H1111">
        <f>IFERROR(COUNTIF(E:E,"="&amp;E1111),COUNTIF(B:B,"="&amp;B1111))</f>
        <v>82</v>
      </c>
    </row>
    <row r="1112" spans="1:8" hidden="1" x14ac:dyDescent="0.25">
      <c r="A1112" t="s">
        <v>1358</v>
      </c>
      <c r="B1112" t="s">
        <v>142</v>
      </c>
      <c r="C1112" t="s">
        <v>143</v>
      </c>
      <c r="D1112" t="s">
        <v>1456</v>
      </c>
      <c r="E1112" t="s">
        <v>145</v>
      </c>
      <c r="G1112">
        <f>IFERROR(COUNTIF($E$2:E1112,"="&amp;E1112),COUNTIF($B$2:B1112,"="&amp;B1112))</f>
        <v>79</v>
      </c>
      <c r="H1112">
        <f>IFERROR(COUNTIF(E:E,"="&amp;E1112),COUNTIF(B:B,"="&amp;B1112))</f>
        <v>82</v>
      </c>
    </row>
    <row r="1113" spans="1:8" hidden="1" x14ac:dyDescent="0.25">
      <c r="A1113" t="s">
        <v>1359</v>
      </c>
      <c r="B1113" t="s">
        <v>275</v>
      </c>
      <c r="C1113" t="s">
        <v>1412</v>
      </c>
      <c r="D1113" t="s">
        <v>1457</v>
      </c>
      <c r="E1113" t="s">
        <v>278</v>
      </c>
      <c r="G1113">
        <f>IFERROR(COUNTIF($E$2:E1113,"="&amp;E1113),COUNTIF($B$2:B1113,"="&amp;B1113))</f>
        <v>17</v>
      </c>
      <c r="H1113">
        <f>IFERROR(COUNTIF(E:E,"="&amp;E1113),COUNTIF(B:B,"="&amp;B1113))</f>
        <v>18</v>
      </c>
    </row>
    <row r="1114" spans="1:8" hidden="1" x14ac:dyDescent="0.25">
      <c r="A1114" t="s">
        <v>1361</v>
      </c>
      <c r="B1114" t="s">
        <v>1447</v>
      </c>
      <c r="C1114" t="s">
        <v>1448</v>
      </c>
      <c r="D1114" t="s">
        <v>1458</v>
      </c>
      <c r="E1114" t="s">
        <v>1450</v>
      </c>
      <c r="G1114">
        <f>IFERROR(COUNTIF($E$2:E1114,"="&amp;E1114),COUNTIF($B$2:B1114,"="&amp;B1114))</f>
        <v>4</v>
      </c>
      <c r="H1114">
        <f>IFERROR(COUNTIF(E:E,"="&amp;E1114),COUNTIF(B:B,"="&amp;B1114))</f>
        <v>7</v>
      </c>
    </row>
    <row r="1115" spans="1:8" hidden="1" x14ac:dyDescent="0.25">
      <c r="A1115" t="s">
        <v>1362</v>
      </c>
      <c r="B1115" t="s">
        <v>118</v>
      </c>
      <c r="C1115" t="s">
        <v>119</v>
      </c>
      <c r="D1115" t="s">
        <v>1459</v>
      </c>
      <c r="E1115" t="s">
        <v>168</v>
      </c>
      <c r="G1115">
        <f>IFERROR(COUNTIF($E$2:E1115,"="&amp;E1115),COUNTIF($B$2:B1115,"="&amp;B1115))</f>
        <v>11</v>
      </c>
      <c r="H1115">
        <f>IFERROR(COUNTIF(E:E,"="&amp;E1115),COUNTIF(B:B,"="&amp;B1115))</f>
        <v>17</v>
      </c>
    </row>
    <row r="1116" spans="1:8" hidden="1" x14ac:dyDescent="0.25">
      <c r="A1116" t="s">
        <v>1344</v>
      </c>
      <c r="B1116" t="s">
        <v>156</v>
      </c>
      <c r="C1116" t="s">
        <v>157</v>
      </c>
      <c r="D1116" t="s">
        <v>1460</v>
      </c>
      <c r="E1116" t="s">
        <v>159</v>
      </c>
      <c r="G1116">
        <f>IFERROR(COUNTIF($E$2:E1116,"="&amp;E1116),COUNTIF($B$2:B1116,"="&amp;B1116))</f>
        <v>71</v>
      </c>
      <c r="H1116">
        <f>IFERROR(COUNTIF(E:E,"="&amp;E1116),COUNTIF(B:B,"="&amp;B1116))</f>
        <v>80</v>
      </c>
    </row>
    <row r="1117" spans="1:8" x14ac:dyDescent="0.25">
      <c r="A1117" t="s">
        <v>1397</v>
      </c>
      <c r="B1117" t="s">
        <v>1461</v>
      </c>
      <c r="C1117" t="s">
        <v>1462</v>
      </c>
      <c r="D1117" t="s">
        <v>1463</v>
      </c>
      <c r="E1117" t="s">
        <v>1464</v>
      </c>
      <c r="G1117">
        <f>IFERROR(COUNTIF($E$2:E1117,"="&amp;E1117),COUNTIF($B$2:B1117,"="&amp;B1117))</f>
        <v>1</v>
      </c>
      <c r="H1117">
        <f>IFERROR(COUNTIF(E:E,"="&amp;E1117),COUNTIF(B:B,"="&amp;B1117))</f>
        <v>1</v>
      </c>
    </row>
    <row r="1118" spans="1:8" hidden="1" x14ac:dyDescent="0.25">
      <c r="A1118" t="s">
        <v>1365</v>
      </c>
      <c r="B1118" t="s">
        <v>156</v>
      </c>
      <c r="C1118" t="s">
        <v>157</v>
      </c>
      <c r="D1118" t="s">
        <v>1465</v>
      </c>
      <c r="E1118" t="s">
        <v>159</v>
      </c>
      <c r="G1118">
        <f>IFERROR(COUNTIF($E$2:E1118,"="&amp;E1118),COUNTIF($B$2:B1118,"="&amp;B1118))</f>
        <v>72</v>
      </c>
      <c r="H1118">
        <f>IFERROR(COUNTIF(E:E,"="&amp;E1118),COUNTIF(B:B,"="&amp;B1118))</f>
        <v>80</v>
      </c>
    </row>
    <row r="1119" spans="1:8" hidden="1" x14ac:dyDescent="0.25">
      <c r="A1119" t="s">
        <v>1367</v>
      </c>
      <c r="B1119" t="s">
        <v>78</v>
      </c>
      <c r="C1119" t="s">
        <v>79</v>
      </c>
      <c r="D1119" t="s">
        <v>1466</v>
      </c>
      <c r="E1119" t="s">
        <v>81</v>
      </c>
      <c r="G1119">
        <f>IFERROR(COUNTIF($E$2:E1119,"="&amp;E1119),COUNTIF($B$2:B1119,"="&amp;B1119))</f>
        <v>81</v>
      </c>
      <c r="H1119">
        <f>IFERROR(COUNTIF(E:E,"="&amp;E1119),COUNTIF(B:B,"="&amp;B1119))</f>
        <v>85</v>
      </c>
    </row>
    <row r="1120" spans="1:8" hidden="1" x14ac:dyDescent="0.25">
      <c r="A1120" t="s">
        <v>1369</v>
      </c>
      <c r="B1120" t="s">
        <v>78</v>
      </c>
      <c r="C1120" t="s">
        <v>79</v>
      </c>
      <c r="D1120" t="s">
        <v>1467</v>
      </c>
      <c r="E1120" t="s">
        <v>81</v>
      </c>
      <c r="G1120">
        <f>IFERROR(COUNTIF($E$2:E1120,"="&amp;E1120),COUNTIF($B$2:B1120,"="&amp;B1120))</f>
        <v>82</v>
      </c>
      <c r="H1120">
        <f>IFERROR(COUNTIF(E:E,"="&amp;E1120),COUNTIF(B:B,"="&amp;B1120))</f>
        <v>85</v>
      </c>
    </row>
    <row r="1121" spans="1:8" hidden="1" x14ac:dyDescent="0.25">
      <c r="A1121" t="s">
        <v>1385</v>
      </c>
      <c r="B1121" t="s">
        <v>242</v>
      </c>
      <c r="C1121" t="s">
        <v>1265</v>
      </c>
      <c r="D1121" t="s">
        <v>1468</v>
      </c>
      <c r="E1121" t="s">
        <v>245</v>
      </c>
      <c r="G1121">
        <f>IFERROR(COUNTIF($E$2:E1121,"="&amp;E1121),COUNTIF($B$2:B1121,"="&amp;B1121))</f>
        <v>9</v>
      </c>
      <c r="H1121">
        <f>IFERROR(COUNTIF(E:E,"="&amp;E1121),COUNTIF(B:B,"="&amp;B1121))</f>
        <v>12</v>
      </c>
    </row>
    <row r="1122" spans="1:8" hidden="1" x14ac:dyDescent="0.25">
      <c r="A1122" t="s">
        <v>1371</v>
      </c>
      <c r="B1122" t="s">
        <v>242</v>
      </c>
      <c r="C1122" t="s">
        <v>1265</v>
      </c>
      <c r="D1122" t="s">
        <v>1469</v>
      </c>
      <c r="E1122" t="s">
        <v>245</v>
      </c>
      <c r="G1122">
        <f>IFERROR(COUNTIF($E$2:E1122,"="&amp;E1122),COUNTIF($B$2:B1122,"="&amp;B1122))</f>
        <v>10</v>
      </c>
      <c r="H1122">
        <f>IFERROR(COUNTIF(E:E,"="&amp;E1122),COUNTIF(B:B,"="&amp;B1122))</f>
        <v>12</v>
      </c>
    </row>
    <row r="1123" spans="1:8" hidden="1" x14ac:dyDescent="0.25">
      <c r="A1123" t="s">
        <v>1347</v>
      </c>
      <c r="B1123" t="s">
        <v>142</v>
      </c>
      <c r="C1123" t="s">
        <v>143</v>
      </c>
      <c r="D1123" t="s">
        <v>1470</v>
      </c>
      <c r="E1123" t="s">
        <v>145</v>
      </c>
      <c r="G1123">
        <f>IFERROR(COUNTIF($E$2:E1123,"="&amp;E1123),COUNTIF($B$2:B1123,"="&amp;B1123))</f>
        <v>80</v>
      </c>
      <c r="H1123">
        <f>IFERROR(COUNTIF(E:E,"="&amp;E1123),COUNTIF(B:B,"="&amp;B1123))</f>
        <v>82</v>
      </c>
    </row>
    <row r="1124" spans="1:8" hidden="1" x14ac:dyDescent="0.25">
      <c r="A1124" t="s">
        <v>1349</v>
      </c>
      <c r="B1124" t="s">
        <v>78</v>
      </c>
      <c r="C1124" t="s">
        <v>79</v>
      </c>
      <c r="D1124" t="s">
        <v>1471</v>
      </c>
      <c r="E1124" t="s">
        <v>81</v>
      </c>
      <c r="G1124">
        <f>IFERROR(COUNTIF($E$2:E1124,"="&amp;E1124),COUNTIF($B$2:B1124,"="&amp;B1124))</f>
        <v>83</v>
      </c>
      <c r="H1124">
        <f>IFERROR(COUNTIF(E:E,"="&amp;E1124),COUNTIF(B:B,"="&amp;B1124))</f>
        <v>85</v>
      </c>
    </row>
    <row r="1125" spans="1:8" hidden="1" x14ac:dyDescent="0.25">
      <c r="A1125" t="s">
        <v>1351</v>
      </c>
      <c r="B1125" t="s">
        <v>253</v>
      </c>
      <c r="C1125" t="s">
        <v>254</v>
      </c>
      <c r="D1125" t="s">
        <v>1472</v>
      </c>
      <c r="E1125" t="s">
        <v>256</v>
      </c>
      <c r="G1125">
        <f>IFERROR(COUNTIF($E$2:E1125,"="&amp;E1125),COUNTIF($B$2:B1125,"="&amp;B1125))</f>
        <v>18</v>
      </c>
      <c r="H1125">
        <f>IFERROR(COUNTIF(E:E,"="&amp;E1125),COUNTIF(B:B,"="&amp;B1125))</f>
        <v>18</v>
      </c>
    </row>
    <row r="1126" spans="1:8" hidden="1" x14ac:dyDescent="0.25">
      <c r="A1126" t="s">
        <v>1358</v>
      </c>
      <c r="B1126" t="s">
        <v>242</v>
      </c>
      <c r="C1126" t="s">
        <v>1265</v>
      </c>
      <c r="D1126" t="s">
        <v>1473</v>
      </c>
      <c r="E1126" t="s">
        <v>245</v>
      </c>
      <c r="G1126">
        <f>IFERROR(COUNTIF($E$2:E1126,"="&amp;E1126),COUNTIF($B$2:B1126,"="&amp;B1126))</f>
        <v>11</v>
      </c>
      <c r="H1126">
        <f>IFERROR(COUNTIF(E:E,"="&amp;E1126),COUNTIF(B:B,"="&amp;B1126))</f>
        <v>12</v>
      </c>
    </row>
    <row r="1127" spans="1:8" hidden="1" x14ac:dyDescent="0.25">
      <c r="A1127" t="s">
        <v>1359</v>
      </c>
      <c r="B1127" t="s">
        <v>78</v>
      </c>
      <c r="C1127" t="s">
        <v>79</v>
      </c>
      <c r="D1127" t="s">
        <v>1474</v>
      </c>
      <c r="E1127" t="s">
        <v>81</v>
      </c>
      <c r="G1127">
        <f>IFERROR(COUNTIF($E$2:E1127,"="&amp;E1127),COUNTIF($B$2:B1127,"="&amp;B1127))</f>
        <v>84</v>
      </c>
      <c r="H1127">
        <f>IFERROR(COUNTIF(E:E,"="&amp;E1127),COUNTIF(B:B,"="&amp;B1127))</f>
        <v>85</v>
      </c>
    </row>
    <row r="1128" spans="1:8" hidden="1" x14ac:dyDescent="0.25">
      <c r="A1128" t="s">
        <v>1361</v>
      </c>
      <c r="B1128" t="s">
        <v>209</v>
      </c>
      <c r="C1128" t="s">
        <v>1431</v>
      </c>
      <c r="D1128" t="s">
        <v>1475</v>
      </c>
      <c r="E1128" t="s">
        <v>212</v>
      </c>
      <c r="G1128">
        <f>IFERROR(COUNTIF($E$2:E1128,"="&amp;E1128),COUNTIF($B$2:B1128,"="&amp;B1128))</f>
        <v>4</v>
      </c>
      <c r="H1128">
        <f>IFERROR(COUNTIF(E:E,"="&amp;E1128),COUNTIF(B:B,"="&amp;B1128))</f>
        <v>9</v>
      </c>
    </row>
    <row r="1129" spans="1:8" hidden="1" x14ac:dyDescent="0.25">
      <c r="A1129" t="s">
        <v>1362</v>
      </c>
      <c r="B1129" t="s">
        <v>242</v>
      </c>
      <c r="C1129" t="s">
        <v>1265</v>
      </c>
      <c r="D1129" t="s">
        <v>1476</v>
      </c>
      <c r="E1129" t="s">
        <v>245</v>
      </c>
      <c r="G1129">
        <f>IFERROR(COUNTIF($E$2:E1129,"="&amp;E1129),COUNTIF($B$2:B1129,"="&amp;B1129))</f>
        <v>12</v>
      </c>
      <c r="H1129">
        <f>IFERROR(COUNTIF(E:E,"="&amp;E1129),COUNTIF(B:B,"="&amp;B1129))</f>
        <v>12</v>
      </c>
    </row>
    <row r="1130" spans="1:8" hidden="1" x14ac:dyDescent="0.25">
      <c r="A1130" t="s">
        <v>1397</v>
      </c>
      <c r="B1130" t="s">
        <v>156</v>
      </c>
      <c r="C1130" t="s">
        <v>157</v>
      </c>
      <c r="D1130" t="s">
        <v>1477</v>
      </c>
      <c r="E1130" t="s">
        <v>159</v>
      </c>
      <c r="G1130">
        <f>IFERROR(COUNTIF($E$2:E1130,"="&amp;E1130),COUNTIF($B$2:B1130,"="&amp;B1130))</f>
        <v>73</v>
      </c>
      <c r="H1130">
        <f>IFERROR(COUNTIF(E:E,"="&amp;E1130),COUNTIF(B:B,"="&amp;B1130))</f>
        <v>80</v>
      </c>
    </row>
    <row r="1131" spans="1:8" hidden="1" x14ac:dyDescent="0.25">
      <c r="A1131" t="s">
        <v>1365</v>
      </c>
      <c r="B1131" t="s">
        <v>118</v>
      </c>
      <c r="C1131" t="s">
        <v>119</v>
      </c>
      <c r="D1131" t="s">
        <v>1478</v>
      </c>
      <c r="E1131" t="s">
        <v>168</v>
      </c>
      <c r="G1131">
        <f>IFERROR(COUNTIF($E$2:E1131,"="&amp;E1131),COUNTIF($B$2:B1131,"="&amp;B1131))</f>
        <v>12</v>
      </c>
      <c r="H1131">
        <f>IFERROR(COUNTIF(E:E,"="&amp;E1131),COUNTIF(B:B,"="&amp;B1131))</f>
        <v>17</v>
      </c>
    </row>
    <row r="1132" spans="1:8" hidden="1" x14ac:dyDescent="0.25">
      <c r="A1132" t="s">
        <v>1367</v>
      </c>
      <c r="B1132" t="s">
        <v>156</v>
      </c>
      <c r="C1132" t="s">
        <v>157</v>
      </c>
      <c r="D1132" t="s">
        <v>1479</v>
      </c>
      <c r="E1132" t="s">
        <v>159</v>
      </c>
      <c r="G1132">
        <f>IFERROR(COUNTIF($E$2:E1132,"="&amp;E1132),COUNTIF($B$2:B1132,"="&amp;B1132))</f>
        <v>74</v>
      </c>
      <c r="H1132">
        <f>IFERROR(COUNTIF(E:E,"="&amp;E1132),COUNTIF(B:B,"="&amp;B1132))</f>
        <v>80</v>
      </c>
    </row>
    <row r="1133" spans="1:8" hidden="1" x14ac:dyDescent="0.25">
      <c r="A1133" t="s">
        <v>1369</v>
      </c>
      <c r="B1133" t="s">
        <v>107</v>
      </c>
      <c r="C1133" t="s">
        <v>108</v>
      </c>
      <c r="D1133" t="s">
        <v>1480</v>
      </c>
      <c r="E1133" t="s">
        <v>110</v>
      </c>
      <c r="G1133">
        <f>IFERROR(COUNTIF($E$2:E1133,"="&amp;E1133),COUNTIF($B$2:B1133,"="&amp;B1133))</f>
        <v>39</v>
      </c>
      <c r="H1133">
        <f>IFERROR(COUNTIF(E:E,"="&amp;E1133),COUNTIF(B:B,"="&amp;B1133))</f>
        <v>39</v>
      </c>
    </row>
    <row r="1134" spans="1:8" hidden="1" x14ac:dyDescent="0.25">
      <c r="A1134" t="s">
        <v>1385</v>
      </c>
      <c r="B1134" t="s">
        <v>156</v>
      </c>
      <c r="C1134" t="s">
        <v>157</v>
      </c>
      <c r="D1134" t="s">
        <v>1481</v>
      </c>
      <c r="E1134" t="s">
        <v>159</v>
      </c>
      <c r="G1134">
        <f>IFERROR(COUNTIF($E$2:E1134,"="&amp;E1134),COUNTIF($B$2:B1134,"="&amp;B1134))</f>
        <v>75</v>
      </c>
      <c r="H1134">
        <f>IFERROR(COUNTIF(E:E,"="&amp;E1134),COUNTIF(B:B,"="&amp;B1134))</f>
        <v>80</v>
      </c>
    </row>
    <row r="1135" spans="1:8" hidden="1" x14ac:dyDescent="0.25">
      <c r="A1135" t="s">
        <v>1371</v>
      </c>
      <c r="B1135" t="s">
        <v>156</v>
      </c>
      <c r="C1135" t="s">
        <v>157</v>
      </c>
      <c r="D1135" t="s">
        <v>1482</v>
      </c>
      <c r="E1135" t="s">
        <v>159</v>
      </c>
      <c r="G1135">
        <f>IFERROR(COUNTIF($E$2:E1135,"="&amp;E1135),COUNTIF($B$2:B1135,"="&amp;B1135))</f>
        <v>76</v>
      </c>
      <c r="H1135">
        <f>IFERROR(COUNTIF(E:E,"="&amp;E1135),COUNTIF(B:B,"="&amp;B1135))</f>
        <v>80</v>
      </c>
    </row>
    <row r="1136" spans="1:8" hidden="1" x14ac:dyDescent="0.25">
      <c r="A1136" t="s">
        <v>1347</v>
      </c>
      <c r="B1136" t="s">
        <v>68</v>
      </c>
      <c r="C1136" t="s">
        <v>273</v>
      </c>
      <c r="D1136" t="s">
        <v>1483</v>
      </c>
      <c r="E1136" t="s">
        <v>71</v>
      </c>
      <c r="G1136">
        <f>IFERROR(COUNTIF($E$2:E1136,"="&amp;E1136),COUNTIF($B$2:B1136,"="&amp;B1136))</f>
        <v>41</v>
      </c>
      <c r="H1136">
        <f>IFERROR(COUNTIF(E:E,"="&amp;E1136),COUNTIF(B:B,"="&amp;B1136))</f>
        <v>43</v>
      </c>
    </row>
    <row r="1137" spans="1:8" hidden="1" x14ac:dyDescent="0.25">
      <c r="A1137" t="s">
        <v>1349</v>
      </c>
      <c r="B1137" t="s">
        <v>181</v>
      </c>
      <c r="C1137" t="s">
        <v>1484</v>
      </c>
      <c r="D1137" t="s">
        <v>1485</v>
      </c>
      <c r="E1137" t="s">
        <v>184</v>
      </c>
      <c r="G1137">
        <f>IFERROR(COUNTIF($E$2:E1137,"="&amp;E1137),COUNTIF($B$2:B1137,"="&amp;B1137))</f>
        <v>8</v>
      </c>
      <c r="H1137">
        <f>IFERROR(COUNTIF(E:E,"="&amp;E1137),COUNTIF(B:B,"="&amp;B1137))</f>
        <v>8</v>
      </c>
    </row>
    <row r="1138" spans="1:8" hidden="1" x14ac:dyDescent="0.25">
      <c r="A1138" t="s">
        <v>1351</v>
      </c>
      <c r="B1138" t="s">
        <v>68</v>
      </c>
      <c r="C1138" t="s">
        <v>1486</v>
      </c>
      <c r="D1138" t="s">
        <v>1487</v>
      </c>
      <c r="E1138" t="s">
        <v>71</v>
      </c>
      <c r="G1138">
        <f>IFERROR(COUNTIF($E$2:E1138,"="&amp;E1138),COUNTIF($B$2:B1138,"="&amp;B1138))</f>
        <v>42</v>
      </c>
      <c r="H1138">
        <f>IFERROR(COUNTIF(E:E,"="&amp;E1138),COUNTIF(B:B,"="&amp;B1138))</f>
        <v>43</v>
      </c>
    </row>
    <row r="1139" spans="1:8" hidden="1" x14ac:dyDescent="0.25">
      <c r="A1139" t="s">
        <v>1358</v>
      </c>
      <c r="B1139" t="s">
        <v>156</v>
      </c>
      <c r="C1139" t="s">
        <v>157</v>
      </c>
      <c r="D1139" t="s">
        <v>1488</v>
      </c>
      <c r="E1139" t="s">
        <v>159</v>
      </c>
      <c r="G1139">
        <f>IFERROR(COUNTIF($E$2:E1139,"="&amp;E1139),COUNTIF($B$2:B1139,"="&amp;B1139))</f>
        <v>77</v>
      </c>
      <c r="H1139">
        <f>IFERROR(COUNTIF(E:E,"="&amp;E1139),COUNTIF(B:B,"="&amp;B1139))</f>
        <v>80</v>
      </c>
    </row>
    <row r="1140" spans="1:8" hidden="1" x14ac:dyDescent="0.25">
      <c r="A1140" t="s">
        <v>1359</v>
      </c>
      <c r="B1140" t="s">
        <v>156</v>
      </c>
      <c r="C1140" t="s">
        <v>157</v>
      </c>
      <c r="D1140" t="s">
        <v>1489</v>
      </c>
      <c r="E1140" t="s">
        <v>159</v>
      </c>
      <c r="G1140">
        <f>IFERROR(COUNTIF($E$2:E1140,"="&amp;E1140),COUNTIF($B$2:B1140,"="&amp;B1140))</f>
        <v>78</v>
      </c>
      <c r="H1140">
        <f>IFERROR(COUNTIF(E:E,"="&amp;E1140),COUNTIF(B:B,"="&amp;B1140))</f>
        <v>80</v>
      </c>
    </row>
    <row r="1141" spans="1:8" hidden="1" x14ac:dyDescent="0.25">
      <c r="A1141" t="s">
        <v>1361</v>
      </c>
      <c r="B1141" t="s">
        <v>156</v>
      </c>
      <c r="C1141" t="s">
        <v>157</v>
      </c>
      <c r="D1141" t="s">
        <v>1490</v>
      </c>
      <c r="E1141" t="s">
        <v>159</v>
      </c>
      <c r="G1141">
        <f>IFERROR(COUNTIF($E$2:E1141,"="&amp;E1141),COUNTIF($B$2:B1141,"="&amp;B1141))</f>
        <v>79</v>
      </c>
      <c r="H1141">
        <f>IFERROR(COUNTIF(E:E,"="&amp;E1141),COUNTIF(B:B,"="&amp;B1141))</f>
        <v>80</v>
      </c>
    </row>
    <row r="1142" spans="1:8" hidden="1" x14ac:dyDescent="0.25">
      <c r="A1142" t="s">
        <v>1362</v>
      </c>
      <c r="B1142" t="s">
        <v>1447</v>
      </c>
      <c r="C1142" t="s">
        <v>1448</v>
      </c>
      <c r="D1142" t="s">
        <v>1491</v>
      </c>
      <c r="E1142" t="s">
        <v>1450</v>
      </c>
      <c r="G1142">
        <f>IFERROR(COUNTIF($E$2:E1142,"="&amp;E1142),COUNTIF($B$2:B1142,"="&amp;B1142))</f>
        <v>5</v>
      </c>
      <c r="H1142">
        <f>IFERROR(COUNTIF(E:E,"="&amp;E1142),COUNTIF(B:B,"="&amp;B1142))</f>
        <v>7</v>
      </c>
    </row>
    <row r="1143" spans="1:8" hidden="1" x14ac:dyDescent="0.25">
      <c r="A1143" t="s">
        <v>1397</v>
      </c>
      <c r="B1143" t="s">
        <v>118</v>
      </c>
      <c r="C1143" t="s">
        <v>119</v>
      </c>
      <c r="D1143" t="s">
        <v>1492</v>
      </c>
      <c r="E1143" t="s">
        <v>168</v>
      </c>
      <c r="G1143">
        <f>IFERROR(COUNTIF($E$2:E1143,"="&amp;E1143),COUNTIF($B$2:B1143,"="&amp;B1143))</f>
        <v>13</v>
      </c>
      <c r="H1143">
        <f>IFERROR(COUNTIF(E:E,"="&amp;E1143),COUNTIF(B:B,"="&amp;B1143))</f>
        <v>17</v>
      </c>
    </row>
    <row r="1144" spans="1:8" hidden="1" x14ac:dyDescent="0.25">
      <c r="A1144" t="s">
        <v>1365</v>
      </c>
      <c r="B1144" t="s">
        <v>142</v>
      </c>
      <c r="C1144" t="s">
        <v>143</v>
      </c>
      <c r="D1144" t="s">
        <v>1493</v>
      </c>
      <c r="E1144" t="s">
        <v>145</v>
      </c>
      <c r="G1144">
        <f>IFERROR(COUNTIF($E$2:E1144,"="&amp;E1144),COUNTIF($B$2:B1144,"="&amp;B1144))</f>
        <v>81</v>
      </c>
      <c r="H1144">
        <f>IFERROR(COUNTIF(E:E,"="&amp;E1144),COUNTIF(B:B,"="&amp;B1144))</f>
        <v>82</v>
      </c>
    </row>
    <row r="1145" spans="1:8" hidden="1" x14ac:dyDescent="0.25">
      <c r="A1145" t="s">
        <v>1367</v>
      </c>
      <c r="B1145" t="s">
        <v>118</v>
      </c>
      <c r="C1145" t="s">
        <v>119</v>
      </c>
      <c r="D1145" t="s">
        <v>1494</v>
      </c>
      <c r="E1145" t="s">
        <v>168</v>
      </c>
      <c r="G1145">
        <f>IFERROR(COUNTIF($E$2:E1145,"="&amp;E1145),COUNTIF($B$2:B1145,"="&amp;B1145))</f>
        <v>14</v>
      </c>
      <c r="H1145">
        <f>IFERROR(COUNTIF(E:E,"="&amp;E1145),COUNTIF(B:B,"="&amp;B1145))</f>
        <v>17</v>
      </c>
    </row>
    <row r="1146" spans="1:8" hidden="1" x14ac:dyDescent="0.25">
      <c r="A1146" t="s">
        <v>1369</v>
      </c>
      <c r="B1146" t="s">
        <v>156</v>
      </c>
      <c r="C1146" t="s">
        <v>157</v>
      </c>
      <c r="D1146" t="s">
        <v>1495</v>
      </c>
      <c r="E1146" t="s">
        <v>159</v>
      </c>
      <c r="G1146">
        <f>IFERROR(COUNTIF($E$2:E1146,"="&amp;E1146),COUNTIF($B$2:B1146,"="&amp;B1146))</f>
        <v>80</v>
      </c>
      <c r="H1146">
        <f>IFERROR(COUNTIF(E:E,"="&amp;E1146),COUNTIF(B:B,"="&amp;B1146))</f>
        <v>80</v>
      </c>
    </row>
    <row r="1147" spans="1:8" hidden="1" x14ac:dyDescent="0.25">
      <c r="A1147" t="s">
        <v>1385</v>
      </c>
      <c r="B1147" t="s">
        <v>118</v>
      </c>
      <c r="C1147" t="s">
        <v>119</v>
      </c>
      <c r="D1147" t="s">
        <v>1496</v>
      </c>
      <c r="E1147" t="s">
        <v>168</v>
      </c>
      <c r="G1147">
        <f>IFERROR(COUNTIF($E$2:E1147,"="&amp;E1147),COUNTIF($B$2:B1147,"="&amp;B1147))</f>
        <v>15</v>
      </c>
      <c r="H1147">
        <f>IFERROR(COUNTIF(E:E,"="&amp;E1147),COUNTIF(B:B,"="&amp;B1147))</f>
        <v>17</v>
      </c>
    </row>
    <row r="1148" spans="1:8" hidden="1" x14ac:dyDescent="0.25">
      <c r="A1148" t="s">
        <v>1371</v>
      </c>
      <c r="B1148" t="s">
        <v>118</v>
      </c>
      <c r="C1148" t="s">
        <v>119</v>
      </c>
      <c r="D1148" t="s">
        <v>1497</v>
      </c>
      <c r="E1148" t="s">
        <v>168</v>
      </c>
      <c r="G1148">
        <f>IFERROR(COUNTIF($E$2:E1148,"="&amp;E1148),COUNTIF($B$2:B1148,"="&amp;B1148))</f>
        <v>16</v>
      </c>
      <c r="H1148">
        <f>IFERROR(COUNTIF(E:E,"="&amp;E1148),COUNTIF(B:B,"="&amp;B1148))</f>
        <v>17</v>
      </c>
    </row>
    <row r="1149" spans="1:8" hidden="1" x14ac:dyDescent="0.25">
      <c r="A1149" t="s">
        <v>1349</v>
      </c>
      <c r="B1149" t="s">
        <v>220</v>
      </c>
      <c r="D1149" t="s">
        <v>1498</v>
      </c>
      <c r="E1149" t="s">
        <v>222</v>
      </c>
      <c r="F1149" t="s">
        <v>21</v>
      </c>
      <c r="G1149">
        <f>IFERROR(COUNTIF($E$2:E1149,"="&amp;E1149),COUNTIF($B$2:B1149,"="&amp;B1149))</f>
        <v>40</v>
      </c>
      <c r="H1149">
        <f>IFERROR(COUNTIF(E:E,"="&amp;E1149),COUNTIF(B:B,"="&amp;B1149))</f>
        <v>45</v>
      </c>
    </row>
    <row r="1150" spans="1:8" hidden="1" x14ac:dyDescent="0.25">
      <c r="A1150" t="s">
        <v>1351</v>
      </c>
      <c r="B1150" t="s">
        <v>390</v>
      </c>
      <c r="C1150" t="s">
        <v>391</v>
      </c>
      <c r="D1150" t="s">
        <v>1499</v>
      </c>
      <c r="E1150" t="s">
        <v>393</v>
      </c>
      <c r="G1150">
        <f>IFERROR(COUNTIF($E$2:E1150,"="&amp;E1150),COUNTIF($B$2:B1150,"="&amp;B1150))</f>
        <v>18</v>
      </c>
      <c r="H1150">
        <f>IFERROR(COUNTIF(E:E,"="&amp;E1150),COUNTIF(B:B,"="&amp;B1150))</f>
        <v>18</v>
      </c>
    </row>
    <row r="1151" spans="1:8" hidden="1" x14ac:dyDescent="0.25">
      <c r="A1151" t="s">
        <v>1358</v>
      </c>
      <c r="B1151" t="s">
        <v>275</v>
      </c>
      <c r="C1151" t="s">
        <v>276</v>
      </c>
      <c r="D1151" t="s">
        <v>1500</v>
      </c>
      <c r="E1151" t="s">
        <v>278</v>
      </c>
      <c r="G1151">
        <f>IFERROR(COUNTIF($E$2:E1151,"="&amp;E1151),COUNTIF($B$2:B1151,"="&amp;B1151))</f>
        <v>18</v>
      </c>
      <c r="H1151">
        <f>IFERROR(COUNTIF(E:E,"="&amp;E1151),COUNTIF(B:B,"="&amp;B1151))</f>
        <v>18</v>
      </c>
    </row>
    <row r="1152" spans="1:8" hidden="1" x14ac:dyDescent="0.25">
      <c r="A1152" t="s">
        <v>1359</v>
      </c>
      <c r="B1152" t="s">
        <v>142</v>
      </c>
      <c r="C1152" t="s">
        <v>143</v>
      </c>
      <c r="D1152" t="s">
        <v>1501</v>
      </c>
      <c r="E1152" t="s">
        <v>145</v>
      </c>
      <c r="G1152">
        <f>IFERROR(COUNTIF($E$2:E1152,"="&amp;E1152),COUNTIF($B$2:B1152,"="&amp;B1152))</f>
        <v>82</v>
      </c>
      <c r="H1152">
        <f>IFERROR(COUNTIF(E:E,"="&amp;E1152),COUNTIF(B:B,"="&amp;B1152))</f>
        <v>82</v>
      </c>
    </row>
    <row r="1153" spans="1:8" hidden="1" x14ac:dyDescent="0.25">
      <c r="A1153" t="s">
        <v>1361</v>
      </c>
      <c r="B1153" t="s">
        <v>118</v>
      </c>
      <c r="C1153" t="s">
        <v>119</v>
      </c>
      <c r="D1153" t="s">
        <v>1502</v>
      </c>
      <c r="E1153" t="s">
        <v>168</v>
      </c>
      <c r="G1153">
        <f>IFERROR(COUNTIF($E$2:E1153,"="&amp;E1153),COUNTIF($B$2:B1153,"="&amp;B1153))</f>
        <v>17</v>
      </c>
      <c r="H1153">
        <f>IFERROR(COUNTIF(E:E,"="&amp;E1153),COUNTIF(B:B,"="&amp;B1153))</f>
        <v>17</v>
      </c>
    </row>
    <row r="1154" spans="1:8" hidden="1" x14ac:dyDescent="0.25">
      <c r="A1154" t="s">
        <v>1362</v>
      </c>
      <c r="B1154" t="s">
        <v>209</v>
      </c>
      <c r="C1154" t="s">
        <v>1431</v>
      </c>
      <c r="D1154" t="s">
        <v>1503</v>
      </c>
      <c r="E1154" t="s">
        <v>212</v>
      </c>
      <c r="G1154">
        <f>IFERROR(COUNTIF($E$2:E1154,"="&amp;E1154),COUNTIF($B$2:B1154,"="&amp;B1154))</f>
        <v>5</v>
      </c>
      <c r="H1154">
        <f>IFERROR(COUNTIF(E:E,"="&amp;E1154),COUNTIF(B:B,"="&amp;B1154))</f>
        <v>9</v>
      </c>
    </row>
    <row r="1155" spans="1:8" hidden="1" x14ac:dyDescent="0.25">
      <c r="A1155" t="s">
        <v>1397</v>
      </c>
      <c r="B1155" t="s">
        <v>1447</v>
      </c>
      <c r="C1155" t="s">
        <v>1448</v>
      </c>
      <c r="D1155" t="s">
        <v>1504</v>
      </c>
      <c r="E1155" t="s">
        <v>1450</v>
      </c>
      <c r="G1155">
        <f>IFERROR(COUNTIF($E$2:E1155,"="&amp;E1155),COUNTIF($B$2:B1155,"="&amp;B1155))</f>
        <v>6</v>
      </c>
      <c r="H1155">
        <f>IFERROR(COUNTIF(E:E,"="&amp;E1155),COUNTIF(B:B,"="&amp;B1155))</f>
        <v>7</v>
      </c>
    </row>
    <row r="1156" spans="1:8" hidden="1" x14ac:dyDescent="0.25">
      <c r="A1156" t="s">
        <v>1365</v>
      </c>
      <c r="B1156" t="s">
        <v>209</v>
      </c>
      <c r="C1156" t="s">
        <v>1505</v>
      </c>
      <c r="D1156" t="s">
        <v>1506</v>
      </c>
      <c r="E1156" t="s">
        <v>212</v>
      </c>
      <c r="G1156">
        <f>IFERROR(COUNTIF($E$2:E1156,"="&amp;E1156),COUNTIF($B$2:B1156,"="&amp;B1156))</f>
        <v>6</v>
      </c>
      <c r="H1156">
        <f>IFERROR(COUNTIF(E:E,"="&amp;E1156),COUNTIF(B:B,"="&amp;B1156))</f>
        <v>9</v>
      </c>
    </row>
    <row r="1157" spans="1:8" hidden="1" x14ac:dyDescent="0.25">
      <c r="A1157" t="s">
        <v>1367</v>
      </c>
      <c r="B1157" t="s">
        <v>1447</v>
      </c>
      <c r="C1157" t="s">
        <v>1448</v>
      </c>
      <c r="D1157" t="s">
        <v>1507</v>
      </c>
      <c r="E1157" t="s">
        <v>1450</v>
      </c>
      <c r="G1157">
        <f>IFERROR(COUNTIF($E$2:E1157,"="&amp;E1157),COUNTIF($B$2:B1157,"="&amp;B1157))</f>
        <v>7</v>
      </c>
      <c r="H1157">
        <f>IFERROR(COUNTIF(E:E,"="&amp;E1157),COUNTIF(B:B,"="&amp;B1157))</f>
        <v>7</v>
      </c>
    </row>
    <row r="1158" spans="1:8" hidden="1" x14ac:dyDescent="0.25">
      <c r="A1158" t="s">
        <v>1369</v>
      </c>
      <c r="B1158" t="s">
        <v>209</v>
      </c>
      <c r="C1158" t="s">
        <v>1508</v>
      </c>
      <c r="D1158" t="s">
        <v>1509</v>
      </c>
      <c r="E1158" t="s">
        <v>212</v>
      </c>
      <c r="G1158">
        <f>IFERROR(COUNTIF($E$2:E1158,"="&amp;E1158),COUNTIF($B$2:B1158,"="&amp;B1158))</f>
        <v>7</v>
      </c>
      <c r="H1158">
        <f>IFERROR(COUNTIF(E:E,"="&amp;E1158),COUNTIF(B:B,"="&amp;B1158))</f>
        <v>9</v>
      </c>
    </row>
    <row r="1159" spans="1:8" hidden="1" x14ac:dyDescent="0.25">
      <c r="A1159" t="s">
        <v>1385</v>
      </c>
      <c r="B1159" t="s">
        <v>209</v>
      </c>
      <c r="C1159" t="s">
        <v>1431</v>
      </c>
      <c r="D1159" t="s">
        <v>1510</v>
      </c>
      <c r="E1159" t="s">
        <v>212</v>
      </c>
      <c r="G1159">
        <f>IFERROR(COUNTIF($E$2:E1159,"="&amp;E1159),COUNTIF($B$2:B1159,"="&amp;B1159))</f>
        <v>8</v>
      </c>
      <c r="H1159">
        <f>IFERROR(COUNTIF(E:E,"="&amp;E1159),COUNTIF(B:B,"="&amp;B1159))</f>
        <v>9</v>
      </c>
    </row>
    <row r="1160" spans="1:8" hidden="1" x14ac:dyDescent="0.25">
      <c r="A1160" t="s">
        <v>1371</v>
      </c>
      <c r="B1160" t="s">
        <v>209</v>
      </c>
      <c r="C1160" t="s">
        <v>1505</v>
      </c>
      <c r="D1160" t="s">
        <v>1511</v>
      </c>
      <c r="E1160" t="s">
        <v>212</v>
      </c>
      <c r="G1160">
        <f>IFERROR(COUNTIF($E$2:E1160,"="&amp;E1160),COUNTIF($B$2:B1160,"="&amp;B1160))</f>
        <v>9</v>
      </c>
      <c r="H1160">
        <f>IFERROR(COUNTIF(E:E,"="&amp;E1160),COUNTIF(B:B,"="&amp;B1160))</f>
        <v>9</v>
      </c>
    </row>
    <row r="1161" spans="1:8" hidden="1" x14ac:dyDescent="0.25">
      <c r="A1161" t="s">
        <v>1358</v>
      </c>
      <c r="B1161" t="s">
        <v>68</v>
      </c>
      <c r="C1161" t="s">
        <v>273</v>
      </c>
      <c r="D1161" t="s">
        <v>1512</v>
      </c>
      <c r="E1161" t="s">
        <v>71</v>
      </c>
      <c r="G1161">
        <f>IFERROR(COUNTIF($E$2:E1161,"="&amp;E1161),COUNTIF($B$2:B1161,"="&amp;B1161))</f>
        <v>43</v>
      </c>
      <c r="H1161">
        <f>IFERROR(COUNTIF(E:E,"="&amp;E1161),COUNTIF(B:B,"="&amp;B1161))</f>
        <v>43</v>
      </c>
    </row>
    <row r="1162" spans="1:8" hidden="1" x14ac:dyDescent="0.25">
      <c r="A1162" t="s">
        <v>1359</v>
      </c>
      <c r="B1162" t="s">
        <v>220</v>
      </c>
      <c r="D1162" t="s">
        <v>1498</v>
      </c>
      <c r="E1162" t="s">
        <v>222</v>
      </c>
      <c r="F1162" t="s">
        <v>21</v>
      </c>
      <c r="G1162">
        <f>IFERROR(COUNTIF($E$2:E1162,"="&amp;E1162),COUNTIF($B$2:B1162,"="&amp;B1162))</f>
        <v>41</v>
      </c>
      <c r="H1162">
        <f>IFERROR(COUNTIF(E:E,"="&amp;E1162),COUNTIF(B:B,"="&amp;B1162))</f>
        <v>45</v>
      </c>
    </row>
    <row r="1163" spans="1:8" hidden="1" x14ac:dyDescent="0.25">
      <c r="A1163" t="s">
        <v>36</v>
      </c>
      <c r="F1163" t="s">
        <v>4</v>
      </c>
      <c r="G1163">
        <f>IFERROR(COUNTIF($E$2:E1163,"="&amp;E1163),COUNTIF($B$2:B1163,"="&amp;B1163))</f>
        <v>22</v>
      </c>
    </row>
    <row r="1164" spans="1:8" hidden="1" x14ac:dyDescent="0.25">
      <c r="A1164" t="s">
        <v>1362</v>
      </c>
      <c r="B1164" t="s">
        <v>372</v>
      </c>
      <c r="D1164" t="s">
        <v>1517</v>
      </c>
      <c r="E1164" t="s">
        <v>374</v>
      </c>
      <c r="F1164" t="s">
        <v>21</v>
      </c>
      <c r="G1164">
        <f>IFERROR(COUNTIF($E$2:E1164,"="&amp;E1164),COUNTIF($B$2:B1164,"="&amp;B1164))</f>
        <v>16</v>
      </c>
      <c r="H1164">
        <f t="shared" ref="H1120:H1173" si="0">IFERROR(COUNTIF(E:E,"="&amp;E1164),COUNTIF(B:B,"="&amp;B1164))</f>
        <v>16</v>
      </c>
    </row>
    <row r="1165" spans="1:8" hidden="1" x14ac:dyDescent="0.25">
      <c r="A1165" t="s">
        <v>1397</v>
      </c>
      <c r="B1165" t="s">
        <v>22</v>
      </c>
      <c r="C1165" t="s">
        <v>23</v>
      </c>
      <c r="D1165" t="s">
        <v>1518</v>
      </c>
      <c r="E1165" t="s">
        <v>25</v>
      </c>
      <c r="G1165">
        <f>IFERROR(COUNTIF($E$2:E1165,"="&amp;E1165),COUNTIF($B$2:B1165,"="&amp;B1165))</f>
        <v>105</v>
      </c>
      <c r="H1165">
        <f t="shared" si="0"/>
        <v>105</v>
      </c>
    </row>
    <row r="1166" spans="1:8" hidden="1" x14ac:dyDescent="0.25">
      <c r="A1166" t="s">
        <v>1365</v>
      </c>
      <c r="B1166" t="s">
        <v>61</v>
      </c>
      <c r="C1166" t="s">
        <v>173</v>
      </c>
      <c r="D1166" t="s">
        <v>1519</v>
      </c>
      <c r="E1166" t="s">
        <v>64</v>
      </c>
      <c r="G1166">
        <f>IFERROR(COUNTIF($E$2:E1166,"="&amp;E1166),COUNTIF($B$2:B1166,"="&amp;B1166))</f>
        <v>63</v>
      </c>
      <c r="H1166">
        <f t="shared" si="0"/>
        <v>64</v>
      </c>
    </row>
    <row r="1167" spans="1:8" hidden="1" x14ac:dyDescent="0.25">
      <c r="A1167" t="s">
        <v>1367</v>
      </c>
      <c r="B1167" t="s">
        <v>1513</v>
      </c>
      <c r="C1167" t="s">
        <v>1514</v>
      </c>
      <c r="D1167" t="s">
        <v>1520</v>
      </c>
      <c r="E1167" t="s">
        <v>1516</v>
      </c>
      <c r="G1167">
        <f>IFERROR(COUNTIF($E$2:E1167,"="&amp;E1167),COUNTIF($B$2:B1167,"="&amp;B1167))</f>
        <v>2</v>
      </c>
      <c r="H1167">
        <f t="shared" si="0"/>
        <v>2</v>
      </c>
    </row>
    <row r="1168" spans="1:8" hidden="1" x14ac:dyDescent="0.25">
      <c r="A1168" t="s">
        <v>1369</v>
      </c>
      <c r="B1168" t="s">
        <v>220</v>
      </c>
      <c r="D1168" t="s">
        <v>1498</v>
      </c>
      <c r="E1168" t="s">
        <v>222</v>
      </c>
      <c r="F1168" t="s">
        <v>21</v>
      </c>
      <c r="G1168">
        <f>IFERROR(COUNTIF($E$2:E1168,"="&amp;E1168),COUNTIF($B$2:B1168,"="&amp;B1168))</f>
        <v>42</v>
      </c>
      <c r="H1168">
        <f t="shared" si="0"/>
        <v>45</v>
      </c>
    </row>
    <row r="1169" spans="1:8" hidden="1" x14ac:dyDescent="0.25">
      <c r="A1169" t="s">
        <v>1385</v>
      </c>
      <c r="B1169" t="s">
        <v>220</v>
      </c>
      <c r="D1169" t="s">
        <v>1521</v>
      </c>
      <c r="E1169" t="s">
        <v>222</v>
      </c>
      <c r="F1169" t="s">
        <v>21</v>
      </c>
      <c r="G1169">
        <f>IFERROR(COUNTIF($E$2:E1169,"="&amp;E1169),COUNTIF($B$2:B1169,"="&amp;B1169))</f>
        <v>43</v>
      </c>
      <c r="H1169">
        <f t="shared" si="0"/>
        <v>45</v>
      </c>
    </row>
    <row r="1170" spans="1:8" hidden="1" x14ac:dyDescent="0.25">
      <c r="A1170" t="s">
        <v>1371</v>
      </c>
      <c r="B1170" t="s">
        <v>61</v>
      </c>
      <c r="C1170" t="s">
        <v>173</v>
      </c>
      <c r="D1170" t="s">
        <v>1522</v>
      </c>
      <c r="E1170" t="s">
        <v>64</v>
      </c>
      <c r="G1170">
        <f>IFERROR(COUNTIF($E$2:E1170,"="&amp;E1170),COUNTIF($B$2:B1170,"="&amp;B1170))</f>
        <v>64</v>
      </c>
      <c r="H1170">
        <f t="shared" si="0"/>
        <v>64</v>
      </c>
    </row>
    <row r="1171" spans="1:8" hidden="1" x14ac:dyDescent="0.25">
      <c r="A1171" t="s">
        <v>1358</v>
      </c>
      <c r="B1171" t="s">
        <v>220</v>
      </c>
      <c r="D1171" t="s">
        <v>1498</v>
      </c>
      <c r="E1171" t="s">
        <v>222</v>
      </c>
      <c r="F1171" t="s">
        <v>21</v>
      </c>
      <c r="G1171">
        <f>IFERROR(COUNTIF($E$2:E1171,"="&amp;E1171),COUNTIF($B$2:B1171,"="&amp;B1171))</f>
        <v>44</v>
      </c>
      <c r="H1171">
        <f t="shared" si="0"/>
        <v>45</v>
      </c>
    </row>
    <row r="1172" spans="1:8" hidden="1" x14ac:dyDescent="0.25">
      <c r="A1172" t="s">
        <v>1397</v>
      </c>
      <c r="B1172" t="s">
        <v>78</v>
      </c>
      <c r="C1172" t="s">
        <v>79</v>
      </c>
      <c r="D1172" t="s">
        <v>1523</v>
      </c>
      <c r="E1172" t="s">
        <v>81</v>
      </c>
      <c r="G1172">
        <f>IFERROR(COUNTIF($E$2:E1172,"="&amp;E1172),COUNTIF($B$2:B1172,"="&amp;B1172))</f>
        <v>85</v>
      </c>
      <c r="H1172">
        <f t="shared" si="0"/>
        <v>85</v>
      </c>
    </row>
    <row r="1173" spans="1:8" hidden="1" x14ac:dyDescent="0.25">
      <c r="A1173" t="s">
        <v>1397</v>
      </c>
      <c r="B1173" t="s">
        <v>220</v>
      </c>
      <c r="D1173" t="s">
        <v>1521</v>
      </c>
      <c r="E1173" t="s">
        <v>222</v>
      </c>
      <c r="F1173" t="s">
        <v>21</v>
      </c>
      <c r="G1173">
        <f>IFERROR(COUNTIF($E$2:E1173,"="&amp;E1173),COUNTIF($B$2:B1173,"="&amp;B1173))</f>
        <v>45</v>
      </c>
      <c r="H1173">
        <f t="shared" si="0"/>
        <v>45</v>
      </c>
    </row>
  </sheetData>
  <autoFilter ref="A1:H1173">
    <filterColumn colId="4">
      <customFilters and="1">
        <customFilter operator="notEqual" val="*baidu.com*"/>
        <customFilter operator="notEqual" val=" "/>
      </customFilters>
    </filterColumn>
    <filterColumn colId="6">
      <filters>
        <filter val="1"/>
      </filters>
    </filterColumn>
    <sortState ref="A2:H1163">
      <sortCondition descending="1" ref="H1:H1173"/>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6 3 b d 0 1 8 3 - 3 4 2 1 - 4 e b f - 9 1 8 1 - 2 d 9 f 9 a 7 f f 7 6 5 "   x m l n s = " h t t p : / / s c h e m a s . m i c r o s o f t . c o m / D a t a M a s h u p " > A A A A A B s D A A B Q S w M E F A A C A A g A i Z x h 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I m c Y 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n G F K K I p H u A 4 A A A A R A A A A E w A c A E Z v c m 1 1 b G F z L 1 N l Y 3 R p b 2 4 x L m 0 g o h g A K K A U A A A A A A A A A A A A A A A A A A A A A A A A A A A A K 0 5 N L s n M z 1 M I h t C G 1 g B Q S w E C L Q A U A A I A C A C J n G F K 1 H A c 6 a s A A A D 6 A A A A E g A A A A A A A A A A A A A A A A A A A A A A Q 2 9 u Z m l n L 1 B h Y 2 t h Z 2 U u e G 1 s U E s B A i 0 A F A A C A A g A i Z x h S g / K 6 a u k A A A A 6 Q A A A B M A A A A A A A A A A A A A A A A A 9 w A A A F t D b 2 5 0 Z W 5 0 X 1 R 5 c G V z X S 5 4 b W x Q S w E C L Q A U A A I A C A C J n G F 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C d r y k l / 6 6 l F v + X H q E a F 0 W W 1 v T J U O B h K T k V P n Y L r f c Z 6 w A A A A A O g A A A A A I A A C A A A A C 6 b g 3 I K S I I 5 V 2 u a h Q z 5 X d l N U r n p 1 8 k c u h 6 M i K S 1 e r U 2 F A A A A C V q J e 6 o A c G 8 5 K k H R G 6 Z h d L r y p 3 4 a C b B y u K r r l f u D s E 8 t B W y q 9 0 K G Q 4 V D d f a M 7 o D L P 0 t 1 J b m H 3 4 j E v V x 0 p K H I h n e v X v M V N P e Y b b 5 u w G x 3 N 1 z U A A A A D i a G z j r / D M V d w X Y I X e 6 d E Z i 3 L L s I D J N M O y 6 l B y l U S G f B o z S S O T H k N p M J G F 3 E a x 6 j 6 n R 1 j Y N A N r e 6 s u m t h F D E o M < / D a t a M a s h u p > 
</file>

<file path=customXml/itemProps1.xml><?xml version="1.0" encoding="utf-8"?>
<ds:datastoreItem xmlns:ds="http://schemas.openxmlformats.org/officeDocument/2006/customXml" ds:itemID="{93B42414-0437-415B-AED5-06230C2C7F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xc_pc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2017-03-01T12:20:48Z</dcterms:created>
  <dcterms:modified xsi:type="dcterms:W3CDTF">2017-03-01T12:20:48Z</dcterms:modified>
</cp:coreProperties>
</file>