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youxiang\PycharmProjects\web_crawler\baidu\"/>
    </mc:Choice>
  </mc:AlternateContent>
  <bookViews>
    <workbookView xWindow="1068" yWindow="0" windowWidth="22164" windowHeight="9540" activeTab="1"/>
  </bookViews>
  <sheets>
    <sheet name="jm_jp_pc" sheetId="1" r:id="rId1"/>
    <sheet name="Sheet1" sheetId="2" r:id="rId2"/>
  </sheets>
  <definedNames>
    <definedName name="_xlnm._FilterDatabase" localSheetId="0" hidden="1">jm_jp_pc!$A$1:$F$218</definedName>
  </definedNames>
  <calcPr calcId="0"/>
</workbook>
</file>

<file path=xl/calcChain.xml><?xml version="1.0" encoding="utf-8"?>
<calcChain xmlns="http://schemas.openxmlformats.org/spreadsheetml/2006/main">
  <c r="G3" i="1" l="1"/>
  <c r="H3" i="1"/>
  <c r="G4" i="1"/>
  <c r="H4" i="1"/>
  <c r="G5" i="1"/>
  <c r="H5" i="1"/>
  <c r="G6" i="1"/>
  <c r="H6" i="1"/>
  <c r="G7" i="1"/>
  <c r="H7" i="1"/>
  <c r="G8" i="1"/>
  <c r="H8" i="1"/>
  <c r="G9" i="1"/>
  <c r="H9" i="1"/>
  <c r="G10" i="1"/>
  <c r="H10" i="1"/>
  <c r="G11" i="1"/>
  <c r="H11" i="1"/>
  <c r="G12" i="1"/>
  <c r="H12" i="1"/>
  <c r="G13" i="1"/>
  <c r="H13" i="1"/>
  <c r="G14" i="1"/>
  <c r="H14" i="1"/>
  <c r="G15" i="1"/>
  <c r="H15" i="1"/>
  <c r="G16" i="1"/>
  <c r="H16" i="1"/>
  <c r="G17" i="1"/>
  <c r="H17" i="1"/>
  <c r="G18" i="1"/>
  <c r="H18" i="1"/>
  <c r="G19" i="1"/>
  <c r="H19" i="1"/>
  <c r="G20" i="1"/>
  <c r="H20" i="1"/>
  <c r="G21" i="1"/>
  <c r="H21" i="1"/>
  <c r="G22" i="1"/>
  <c r="H22" i="1"/>
  <c r="G23" i="1"/>
  <c r="H23" i="1"/>
  <c r="G24" i="1"/>
  <c r="H24" i="1"/>
  <c r="G25" i="1"/>
  <c r="H25" i="1"/>
  <c r="G26" i="1"/>
  <c r="H26" i="1"/>
  <c r="G27" i="1"/>
  <c r="H27" i="1"/>
  <c r="G28" i="1"/>
  <c r="H28" i="1"/>
  <c r="G29" i="1"/>
  <c r="H29" i="1"/>
  <c r="G30" i="1"/>
  <c r="H30" i="1"/>
  <c r="G31" i="1"/>
  <c r="H31" i="1"/>
  <c r="G32" i="1"/>
  <c r="H32" i="1"/>
  <c r="G33" i="1"/>
  <c r="H33" i="1"/>
  <c r="G34" i="1"/>
  <c r="H34" i="1"/>
  <c r="G35" i="1"/>
  <c r="H35" i="1"/>
  <c r="G36" i="1"/>
  <c r="H36" i="1"/>
  <c r="G37" i="1"/>
  <c r="H37" i="1"/>
  <c r="G38" i="1"/>
  <c r="H38" i="1"/>
  <c r="G39" i="1"/>
  <c r="H39" i="1"/>
  <c r="G40" i="1"/>
  <c r="H40" i="1"/>
  <c r="G41" i="1"/>
  <c r="H41" i="1"/>
  <c r="G42" i="1"/>
  <c r="H42" i="1"/>
  <c r="G43" i="1"/>
  <c r="H43" i="1"/>
  <c r="G44" i="1"/>
  <c r="H44" i="1"/>
  <c r="G45" i="1"/>
  <c r="H45" i="1"/>
  <c r="G46" i="1"/>
  <c r="H46" i="1"/>
  <c r="G47" i="1"/>
  <c r="H47" i="1"/>
  <c r="G48" i="1"/>
  <c r="H48" i="1"/>
  <c r="G49" i="1"/>
  <c r="H49" i="1"/>
  <c r="G50" i="1"/>
  <c r="H50" i="1"/>
  <c r="G51" i="1"/>
  <c r="H51" i="1"/>
  <c r="G52" i="1"/>
  <c r="H52" i="1"/>
  <c r="G53" i="1"/>
  <c r="H53" i="1"/>
  <c r="G54" i="1"/>
  <c r="H54" i="1"/>
  <c r="G55" i="1"/>
  <c r="H55" i="1"/>
  <c r="G56" i="1"/>
  <c r="H56" i="1"/>
  <c r="G57" i="1"/>
  <c r="H57" i="1"/>
  <c r="G58" i="1"/>
  <c r="H58" i="1"/>
  <c r="G59" i="1"/>
  <c r="H59" i="1"/>
  <c r="G60" i="1"/>
  <c r="H60" i="1"/>
  <c r="G61" i="1"/>
  <c r="H61" i="1"/>
  <c r="G62" i="1"/>
  <c r="H62" i="1"/>
  <c r="G63" i="1"/>
  <c r="H63" i="1"/>
  <c r="G64" i="1"/>
  <c r="H64" i="1"/>
  <c r="G65" i="1"/>
  <c r="H65" i="1"/>
  <c r="G66" i="1"/>
  <c r="H66" i="1"/>
  <c r="G67" i="1"/>
  <c r="H67" i="1"/>
  <c r="G68" i="1"/>
  <c r="H68" i="1"/>
  <c r="G69" i="1"/>
  <c r="H69" i="1"/>
  <c r="G70" i="1"/>
  <c r="H70" i="1"/>
  <c r="G71" i="1"/>
  <c r="H71" i="1"/>
  <c r="G72" i="1"/>
  <c r="H72" i="1"/>
  <c r="G73" i="1"/>
  <c r="H73" i="1"/>
  <c r="G74" i="1"/>
  <c r="H74" i="1"/>
  <c r="G75" i="1"/>
  <c r="H75" i="1"/>
  <c r="G76" i="1"/>
  <c r="H76" i="1"/>
  <c r="G77" i="1"/>
  <c r="H77" i="1"/>
  <c r="G78" i="1"/>
  <c r="H78" i="1"/>
  <c r="G79" i="1"/>
  <c r="H79" i="1"/>
  <c r="G80" i="1"/>
  <c r="H80" i="1"/>
  <c r="G81" i="1"/>
  <c r="H81" i="1"/>
  <c r="G82" i="1"/>
  <c r="H82" i="1"/>
  <c r="G83" i="1"/>
  <c r="H83" i="1"/>
  <c r="G84" i="1"/>
  <c r="H84" i="1"/>
  <c r="G85" i="1"/>
  <c r="H85" i="1"/>
  <c r="G86" i="1"/>
  <c r="H86" i="1"/>
  <c r="G87" i="1"/>
  <c r="H87" i="1"/>
  <c r="G88" i="1"/>
  <c r="H88" i="1"/>
  <c r="G89" i="1"/>
  <c r="H89" i="1"/>
  <c r="G90" i="1"/>
  <c r="H90" i="1"/>
  <c r="G91" i="1"/>
  <c r="H91" i="1"/>
  <c r="G92" i="1"/>
  <c r="H92" i="1"/>
  <c r="G93" i="1"/>
  <c r="H93" i="1"/>
  <c r="G94" i="1"/>
  <c r="H94" i="1"/>
  <c r="G95" i="1"/>
  <c r="H95" i="1"/>
  <c r="G96" i="1"/>
  <c r="H96" i="1"/>
  <c r="G97" i="1"/>
  <c r="H97" i="1"/>
  <c r="G98" i="1"/>
  <c r="H98" i="1"/>
  <c r="G99" i="1"/>
  <c r="H99" i="1"/>
  <c r="G100" i="1"/>
  <c r="H100" i="1"/>
  <c r="G101" i="1"/>
  <c r="H101" i="1"/>
  <c r="G102" i="1"/>
  <c r="H102" i="1"/>
  <c r="G103" i="1"/>
  <c r="H103" i="1"/>
  <c r="G104" i="1"/>
  <c r="H104" i="1"/>
  <c r="G105" i="1"/>
  <c r="H105" i="1"/>
  <c r="G106" i="1"/>
  <c r="H106" i="1"/>
  <c r="G107" i="1"/>
  <c r="H107" i="1"/>
  <c r="G108" i="1"/>
  <c r="H108" i="1"/>
  <c r="G109" i="1"/>
  <c r="H109" i="1"/>
  <c r="G110" i="1"/>
  <c r="H110" i="1"/>
  <c r="G111" i="1"/>
  <c r="H111" i="1"/>
  <c r="G112" i="1"/>
  <c r="H112" i="1"/>
  <c r="G113" i="1"/>
  <c r="H113" i="1"/>
  <c r="G114" i="1"/>
  <c r="H114" i="1"/>
  <c r="G115" i="1"/>
  <c r="H115" i="1"/>
  <c r="G116" i="1"/>
  <c r="H116" i="1"/>
  <c r="G117" i="1"/>
  <c r="H117" i="1"/>
  <c r="G118" i="1"/>
  <c r="H118" i="1"/>
  <c r="G119" i="1"/>
  <c r="H119" i="1"/>
  <c r="G120" i="1"/>
  <c r="H120" i="1"/>
  <c r="G121" i="1"/>
  <c r="H121" i="1"/>
  <c r="G122" i="1"/>
  <c r="H122" i="1"/>
  <c r="G123" i="1"/>
  <c r="H123" i="1"/>
  <c r="G124" i="1"/>
  <c r="H124" i="1"/>
  <c r="G125" i="1"/>
  <c r="H125" i="1"/>
  <c r="G126" i="1"/>
  <c r="H126" i="1"/>
  <c r="G127" i="1"/>
  <c r="H127" i="1"/>
  <c r="G128" i="1"/>
  <c r="H128" i="1"/>
  <c r="G129" i="1"/>
  <c r="H129" i="1"/>
  <c r="G130" i="1"/>
  <c r="H130" i="1"/>
  <c r="G131" i="1"/>
  <c r="H131" i="1"/>
  <c r="G132" i="1"/>
  <c r="H132" i="1"/>
  <c r="G133" i="1"/>
  <c r="H133" i="1"/>
  <c r="G134" i="1"/>
  <c r="H134" i="1"/>
  <c r="G135" i="1"/>
  <c r="H135" i="1"/>
  <c r="G136" i="1"/>
  <c r="H136" i="1"/>
  <c r="G137" i="1"/>
  <c r="H137" i="1"/>
  <c r="G138" i="1"/>
  <c r="H138" i="1"/>
  <c r="G139" i="1"/>
  <c r="H139" i="1"/>
  <c r="G140" i="1"/>
  <c r="H140" i="1"/>
  <c r="G141" i="1"/>
  <c r="H141" i="1"/>
  <c r="G142" i="1"/>
  <c r="H142" i="1"/>
  <c r="G143" i="1"/>
  <c r="H143" i="1"/>
  <c r="G144" i="1"/>
  <c r="H144" i="1"/>
  <c r="G145" i="1"/>
  <c r="H145" i="1"/>
  <c r="G146" i="1"/>
  <c r="H146" i="1"/>
  <c r="G147" i="1"/>
  <c r="H147" i="1"/>
  <c r="G148" i="1"/>
  <c r="H148" i="1"/>
  <c r="G149" i="1"/>
  <c r="H149" i="1"/>
  <c r="G150" i="1"/>
  <c r="H150" i="1"/>
  <c r="G151" i="1"/>
  <c r="H151" i="1"/>
  <c r="G152" i="1"/>
  <c r="H152" i="1"/>
  <c r="G153" i="1"/>
  <c r="H153" i="1"/>
  <c r="G154" i="1"/>
  <c r="H154" i="1"/>
  <c r="G155" i="1"/>
  <c r="H155" i="1"/>
  <c r="G156" i="1"/>
  <c r="H156" i="1"/>
  <c r="G157" i="1"/>
  <c r="H157" i="1"/>
  <c r="G158" i="1"/>
  <c r="H158" i="1"/>
  <c r="G159" i="1"/>
  <c r="H159" i="1"/>
  <c r="G160" i="1"/>
  <c r="H160" i="1"/>
  <c r="G161" i="1"/>
  <c r="H161" i="1"/>
  <c r="G162" i="1"/>
  <c r="H162" i="1"/>
  <c r="G163" i="1"/>
  <c r="H163" i="1"/>
  <c r="G164" i="1"/>
  <c r="H164" i="1"/>
  <c r="G165" i="1"/>
  <c r="H165" i="1"/>
  <c r="G166" i="1"/>
  <c r="H166" i="1"/>
  <c r="G167" i="1"/>
  <c r="H167" i="1"/>
  <c r="G168" i="1"/>
  <c r="H168" i="1"/>
  <c r="G169" i="1"/>
  <c r="H169" i="1"/>
  <c r="G170" i="1"/>
  <c r="H170" i="1"/>
  <c r="G171" i="1"/>
  <c r="H171" i="1"/>
  <c r="G172" i="1"/>
  <c r="H172" i="1"/>
  <c r="G173" i="1"/>
  <c r="H173" i="1"/>
  <c r="G174" i="1"/>
  <c r="H174" i="1"/>
  <c r="G175" i="1"/>
  <c r="H175" i="1"/>
  <c r="G176" i="1"/>
  <c r="H176" i="1"/>
  <c r="G177" i="1"/>
  <c r="H177" i="1"/>
  <c r="G178" i="1"/>
  <c r="H178" i="1"/>
  <c r="G179" i="1"/>
  <c r="H179" i="1"/>
  <c r="G180" i="1"/>
  <c r="H180" i="1"/>
  <c r="G181" i="1"/>
  <c r="H181" i="1"/>
  <c r="G182" i="1"/>
  <c r="H182" i="1"/>
  <c r="G183" i="1"/>
  <c r="H183" i="1"/>
  <c r="G184" i="1"/>
  <c r="H184" i="1"/>
  <c r="G185" i="1"/>
  <c r="H185" i="1"/>
  <c r="G186" i="1"/>
  <c r="H186" i="1"/>
  <c r="G187" i="1"/>
  <c r="H187" i="1"/>
  <c r="G188" i="1"/>
  <c r="H188" i="1"/>
  <c r="G189" i="1"/>
  <c r="H189" i="1"/>
  <c r="G190" i="1"/>
  <c r="H190" i="1"/>
  <c r="G191" i="1"/>
  <c r="H191" i="1"/>
  <c r="G192" i="1"/>
  <c r="H192" i="1"/>
  <c r="G193" i="1"/>
  <c r="H193" i="1"/>
  <c r="G194" i="1"/>
  <c r="H194" i="1"/>
  <c r="G195" i="1"/>
  <c r="H195" i="1"/>
  <c r="G196" i="1"/>
  <c r="H196" i="1"/>
  <c r="G197" i="1"/>
  <c r="H197" i="1"/>
  <c r="G198" i="1"/>
  <c r="H198" i="1"/>
  <c r="G199" i="1"/>
  <c r="H199" i="1"/>
  <c r="G200" i="1"/>
  <c r="H200" i="1"/>
  <c r="G201" i="1"/>
  <c r="H201" i="1"/>
  <c r="G202" i="1"/>
  <c r="H202" i="1"/>
  <c r="G203" i="1"/>
  <c r="H203" i="1"/>
  <c r="G204" i="1"/>
  <c r="H204" i="1"/>
  <c r="G205" i="1"/>
  <c r="H205" i="1"/>
  <c r="G206" i="1"/>
  <c r="H206" i="1"/>
  <c r="G207" i="1"/>
  <c r="H207" i="1"/>
  <c r="G208" i="1"/>
  <c r="H208" i="1"/>
  <c r="G209" i="1"/>
  <c r="H209" i="1"/>
  <c r="G210" i="1"/>
  <c r="H210" i="1"/>
  <c r="G211" i="1"/>
  <c r="H211" i="1"/>
  <c r="G212" i="1"/>
  <c r="H212" i="1"/>
  <c r="G213" i="1"/>
  <c r="H213" i="1"/>
  <c r="G214" i="1"/>
  <c r="H214" i="1"/>
  <c r="G215" i="1"/>
  <c r="H215" i="1"/>
  <c r="G216" i="1"/>
  <c r="H216" i="1"/>
  <c r="G217" i="1"/>
  <c r="H217" i="1"/>
  <c r="G218" i="1"/>
  <c r="H218" i="1"/>
  <c r="H2" i="1"/>
  <c r="G2" i="1"/>
</calcChain>
</file>

<file path=xl/sharedStrings.xml><?xml version="1.0" encoding="utf-8"?>
<sst xmlns="http://schemas.openxmlformats.org/spreadsheetml/2006/main" count="2022" uniqueCount="816">
  <si>
    <t>关键词</t>
  </si>
  <si>
    <t>标题</t>
  </si>
  <si>
    <t>简介</t>
  </si>
  <si>
    <t>访问链接</t>
  </si>
  <si>
    <t>网站</t>
  </si>
  <si>
    <t>推广</t>
  </si>
  <si>
    <t>MO'RE街区</t>
  </si>
  <si>
    <t>MORE街区;上海MORE街区房价;楼盘户型;周边配套;交通地图;沪松公路...</t>
  </si>
  <si>
    <t>2016年11月10日讯:据了解;MORE街区目前在售约63㎡和73㎡的商住房源;目前均价约24000元/㎡;目前无优惠;预计交房时间为2017年12月31日;详询售楼处。 动态MORE...</t>
  </si>
  <si>
    <t>http://www.baidu.com/link?url=8qpur5jhWJDNcf8tUg97z0gGng0HhlX8vnzqYQieVoAy40B7yIIxVoTZNbMYJ70B3gXni1BTfRzFKizZCqG6Da</t>
  </si>
  <si>
    <t>http://sh.fang.anjuke.com/loupan/411269.html</t>
  </si>
  <si>
    <t>MO`RE街区将推总价百万2-3房 案场5万抵12万优惠_房产资讯-上海...</t>
  </si>
  <si>
    <t>2016年5月23日-MO`RE街区位于沪松公路2288号;目前在建中;预计于2017年年底交房。推出的户型预计为63-73平2房3房;总价为100-150万;案场有5万抵12万的优惠。</t>
  </si>
  <si>
    <t>http://www.baidu.com/link?url=5O9DC_MOlsUYN7JCkn4I-Ph1MLaqrpzrxOqK5wNcxw7vLFAIwzUUF6-N1McejanHUkAGdqo5GXlioIjCkpqJ1q</t>
  </si>
  <si>
    <t>http://news.sh.fang.com/2016-05-23/21223215.htm</t>
  </si>
  <si>
    <t>飞航广场</t>
  </si>
  <si>
    <t>上海飞航广场_百度地图</t>
  </si>
  <si>
    <t>http://www.baidu.com/link?url=wQZz88GcDdJO33iLnJjYufGVgogALPozUogUP5rFUpmPMONJPEK5nNsWHFplUGzki1PWnowIeeFFXhFJ-hDf1ZBTuwDhGdWNV82pfugjw-ZC_ccVR6jUpEeBNgxceH7sMPe7iuuW0FxAr8l_tufnCJ2bKqXsuoKvV1GQv3J4K22mUu2MZlim3E4L2LOxPK29N9__aXyOzlggevq_Nj2clVIvxESaib44csPci5viYla</t>
  </si>
  <si>
    <t>http://map.baidu.com/?newmap=1&amp;s=inf%26uid%3Db7b36eb1a488b4a25e17c3e2%26wd%3D%E9%A3%9E%E8%88%AA%E5%B9%BF%E5%9C%BA%26all%3D1%26c%3D289&amp;from=alamap&amp;tpl=map_singlepoint</t>
  </si>
  <si>
    <t>OP</t>
  </si>
  <si>
    <t>地价4万、房价2万!抄底泗泾!(组图)_网易新闻</t>
  </si>
  <si>
    <t>2016年5月27日-而MO’RE街区推出的酒店公寓成为泗泾板块唯一在售的小户型;稀缺性和高增长性让其成为市场热抢的焦点。地价4万&amp;房价2万...</t>
  </si>
  <si>
    <t>http://www.baidu.com/link?url=HGMG4JLMX2wd6raZcoXTu1Xl_7ZLuYcbQvtEiyZ7tWKsrh6C8nFu7rh3Q9LPChiAJ_lFarXswrkFHR6PRjVRNK</t>
  </si>
  <si>
    <t>http://news.163.com/16/0527/01/BO1MNL1I00014Q4P.html</t>
  </si>
  <si>
    <t>飞航广场_百度图片</t>
  </si>
  <si>
    <t>http://www.baidu.com/link?url=vD0A-QdYIvOhr19wJiZzLBuienWT7GLG3RICY3s8rw2MbNAD1ksjobKtkcDGlQu0S2U5CW03XhrDGlxmYi6QLfbrxtsYmt3sXxfFLOUCT4AxLRBLE4TObE9I2T0UbhH7dmG4PtGlOAKQxSUmkjhjtLZIsRxoHUoeSl5xJ_iYuF31JsK-ZZSSZ9nlX9SqlP3NoWj2uJxsgvk_yu6P0fxuei3RKYD_IGmgjwcaHNuqopMs9IkbnIaWeixuaU9Wdzxh5Vm8aSjAsBnJT4Chyio_0y5-5YHhbcm_KXp3_qY7sHm</t>
  </si>
  <si>
    <t>http://image.baidu.com/search/index?tn=baiduimage&amp;ct=201326592&amp;lm=-1&amp;cl=2&amp;ie=gbk&amp;word=%B7%C9%BA%BD%B9%E3%B3%A1&amp;hs=2&amp;xthttps=000000&amp;fr=ala&amp;ori_query=%E9%A3%9E%E8%88%AA%E5%B9%BF%E5%9C%BA&amp;ala=0&amp;alatpl=sp&amp;pos=0</t>
  </si>
  <si>
    <t>MO'RE街区小区详情;MO'RE街区二手房;MO'RE街区小区图 - 上海新浪...</t>
  </si>
  <si>
    <t>MO'RE街区价格走势 本月均价:暂无 房源价格分布 暂无数据  泗泾 房价趋势 2月均价:34599元/平 数据来源:乐居二手房 周边均价相似小区 绿地云天坊 70000 元/平 ...</t>
  </si>
  <si>
    <t>http://www.baidu.com/link?url=LYCo6PTa4cNcLnWZAsfsLVOJd9JQULThv_aqkNBUi59xRz2IEWnwnlbzhiMC7jHj</t>
  </si>
  <si>
    <t>http://sh.esf.sina.com.cn/info/264782</t>
  </si>
  <si>
    <t>同润十里洋坊别墅</t>
  </si>
  <si>
    <t>2017年上海松江同润十里洋坊 二手房出售-安居客</t>
  </si>
  <si>
    <t>同润十里洋坊:小区今日房价21690元/平方;更多同润十里洋坊二手房价格行情;详情请点击!找上海二手房信息就上专业房产网..均价:23912元/平米房价趋势:上涨6.42房源量:197物业类型:公寓www.anjuke.com2017-03703条评价</t>
  </si>
  <si>
    <t>http://www.baidu.com/baidu.php?url=_amK00josQI43TmIzSzWs5HRXmszPd36IcxZgLolb_6qSvIqQV5brjCaB1A4RdMCLg22GMRb1WJcbVzy3WUCwuNIEQ-pAQeQW-9NM4q8-sYTo21lXFeZaIExQNcktSM_a0csn8WUtZA51M8Oyrr3Zt2Q4s7ETxMOTki55VOHzYKVl2iNA6.7R_iwdn4JhgSHnygKvGwKA1wHKPIgKLeXKWj4e_rS1j_SZj4qrZdlT5VlT5M8se5-9vN3x5x9vXrZutrZ1lT5ovmIMo9tqvZxt_r1vqTUvQvTyj5jW91kdu3lhmJj_AH5-lrMovtAFW_eQ2qOug8_vX5gKfYtVKnv-Wj4e_rS1j_SZj4qrZdlT5VlT5M8se5-9vN3x5x9vXrZutrZ1lT5ovmIMo9tqvZxt_r1v3x5_sSEVse59sSxH9vUtr1dsSxH9vUn5oqN2s1f_Uqv1mC.U1Yk0ZDq1p1cttJ8srOwteXe_xj2SsKY5Tv_z552o_jEYxrL8eUSzVpLEsKGUHYznjf0u1dsThc0Iybqmh7GuZR0TA-b5Hc0mv-b5HfsPfKVIjY1nHf3g1DsnHIxnH0krNt1PW0k0AVG5H00TMfqQHD0uy-b5HDYPW7xnWDsrj7xnH6dPH-xnWcsn1IxnW04n100mhbqnW0Yg1DdPfKVm1YknWTsnW0znWTLg1nLPWfLrj03P7t1P1mYP16srH-xn0KkTA-b5H00TyPGujYs0ZFMIA7M5H00ULu_5HcvPWbVuZGxnWmvrN6VuZGxrjRdQH00mycqn7ts0ANzu1Ys0ZKs5H00UMus5H08nj0snj0snj00Ugws5H00uAwETjYs0ZFJ5H00uANv5gKW0AuY5H00TA6qn0KET1Ys0AFL5HDs0A4Y5H00TLCq0ZwdT1YknjTvrHmLnWcdrjcsP1mdrjc1nfKzug7Y5HDYrj6dn1csnHDLP1b0Tv-b5y7WPvmsnjRknj0snj7bryn0mLPV5Hm3njDYwHfdPH0YwH-AfHc0mynqnfKsUWYs0Z7VIjYs0Z7VT1Ys0ZGY5H00UyPxuMFEUHYsg1Kxn7ts0Aw9UMNBuNqsUA78pyw15HKxn7tsg100uZwGujYs0ANYpyfqQHD0mgPsmvnqn0KdTA-8mvnqn0KkUymqn0KhmLNY5H00uMGC5H00uh7Y5H00XMK_Ignqn0K9uAu_myTqnfKWThnqnHn1rH0&amp;us=0.0.0.0.0.0.0&amp;us=0.0.0.0.0.0.11</t>
  </si>
  <si>
    <t>http://shanghai.anjuke.com/sale/rd1/?kw=%E5%90%8C%E6%B6%A6%E5%8D%81%E9%87%8C%E6%B4%8B%E5%9D%8A&amp;pi=baidu-cpc-sh-shantou2-jx6&amp;kwid=44019415087&amp;utm_term=%E5%90%8C%E6%B6%A6%E5%8D%81%E9%87%8C%E6%B4%8B%E5%9D%8A%E4%BA%8C%E6%89%8B%E6%88%BF</t>
  </si>
  <si>
    <t>同润Golf别墅</t>
  </si>
  <si>
    <t>同润Golf别墅-楼盘详情-上海房天下</t>
  </si>
  <si>
    <t>上海同润Golf别墅;2月房价(待定);售楼电话(400-890-0000 转 649350);位于松江松江新城商圈;楼盘地址是车墩镇影佳路123弄;占地面积76800平方米;拥有70年产权;由...</t>
  </si>
  <si>
    <t>http://www.baidu.com/link?url=2EYFo8UjNdxb4_FnwYnFbsFq_nK5tl01Tqv4Q9kTsfVginAZ8TIhj8bEx2FeZiEQ</t>
  </si>
  <si>
    <t>http://tongrungolf.fang.com/villa/</t>
  </si>
  <si>
    <t>佘山一品</t>
  </si>
  <si>
    <t>佘山一品-楼盘详情-上海房天下</t>
  </si>
  <si>
    <t>上海佘山一品;2月房价(最低价:700元/平方米);售楼电话(400-890-0000 转 807155);位于松江佘山商圈;楼盘地址是佘山镇桃源路518弄(近桃源路);占地面积80000平方...</t>
  </si>
  <si>
    <t>http://www.baidu.com/link?url=NIZqp1zFOo2tBfUNi2ySEXrUNB4CGHAJhnhsGYf5CLW7g7okOmF3UR8UP8A2Crk_I3CbG-JZTkF8DwqoUzDSl_</t>
  </si>
  <si>
    <t>http://sheshanyipin.fang.com/?s=Aladdinxf-bt</t>
  </si>
  <si>
    <t>同润Golf街区</t>
  </si>
  <si>
    <t>2017年上海松江同润Golf街区 二手房出售-安居客</t>
  </si>
  <si>
    <t>均价:29319元/平米房价趋势:上涨3.4房源量:34物业类型:公寓同润Golf街区:小区今日房价27031元/平方;更多同润Golf街区二手房价格行情;详情请点击!找上海二手房信息就上专业房产网站-安..上海二手房上海松江二手房上海松江松江城区二手房www.anjuke.com2017-03703条评价</t>
  </si>
  <si>
    <t>http://www.baidu.com/baidu.php?url=_amK00aXo9aa7ZwDctPQ3Iat4uFhUoWwJ6c8v5p_fmVVRXxi6PzCAuy4GEAAoa0uPaglc4-GVL54-Gd1INu-kdXDPLofzrL7mvRNah2eXOaI9jFY1NDf4vLjB1fAOZS8MP2ebAQ9evh-QjazZBvCB9vWXS0HiSMF-x3V32mtTk1dsski-s.7R_iwdn4JhgSHnygKvGwKA1wHKPIgKLeXKWj4e_rS1j_SZj4qrZdlT5VlxdZRIXZ1vmxUg9LSrZ1LmIMs3xgvqTUvQvTyj5jW91kdu3lhmJj_7XxQYI5gV3nHZuvUSrH_ovUqveo6CpXy6hUik9tqvZxu9vxj9tSMjlqrZvq5lWJrEj4en5VoseOZj4e_r13T5oeN2s1f_NqrHGLJ0.U1Yk0ZDq1p1ctYIEUApqd_x30Zfq1p1ctvIEUApqd_x30A-V5HcsP0KM5yF-TZnk0ZNG5yF9pywd0ZKGujYz0APGujYYnjR0UgfqnH0vnNtknjDLg1nsnjFxnH0krNt1PW0k0AVG5H00TMfqQHD0uy-b5HDYPW7xnWDknHwxnHTsnj7xnWcsn1IxnWcsP1n0mhbqn0KVm1YknWmdn1D1PjDdg1nLPWfLrj03P7tkPj0YPj6dP1fzg1nLPWfLrj04rNts0Z7spyfqn0Kkmv-b5H00ThIYmyTqn0KEIhsqnH0snjnVuZGxnH0sn1fVnNtknj03ridbX-tknj04nadbX-tknjDsnBYkg1DsnHmkQywlg1DsnHm1Qywlg1DsnW03QHFxnH0zrHDVnNtknjnYPzdbX-tknjndPaYkg1Dsn1TzQywlg1Dsn1bkQywlg1Dsn1b4Qywlg1DsPj0LQH7xnH0Yn10Vn-tknW0VuZGxnHcYQywlg1D3P19nQHDsnjDsg1c1nW6VuZGxn1T4nidbX-t1rjTVuZGxPHfvPzYkg1RLrjcVuZGxPWcLPBdbX-tvn16LQH7xPWmzniY4g1mvP1nVnNtvP1nsQHFxPW6snzYkg1m3njRVuZGxPWbdnzdbX-tvrHTsQywl0A7B5HKxn0K-ThTqn0KsTjYs0A4vTjYsQW0snj0snj0s0AdYTjYs0AwbUL0qn0KzpWYs0Aw-IWdsmsKhIjYs0ZKC5H00ULnqn0KBI1Ykn0K8IjYs0ZPl5fKYIgnqnHckrH64PHRdPjTvPHcvrHfkr0Kzug7Y5HDYrj6dn1csnHckPWD0Tv-b5H6vmHmYmyfznj0snjF9uyD0mLPV5Hm3njDYwHfdPH0YwH-AfHc0mynqnfKsUWYs0Z7VIjYs0Z7VT1Ys0ZGY5H00UyPxuMFEUHYsg1Kxn7tsg100uA78IyF-gLK_my4GuZnqn7tsg1Kxn7ts0AwYpyfqn0K-IA-b5iYk0A71TAPW5H00IgKGUhPW5H00Tydh5H00uhPdIjYs0AulpjYs0Au9IjYs0ZGsUZN15H00mywhUA7M5HD0mLFW5HRzPWRz&amp;us=0.0.0.0.0.0.0&amp;us=0.0.0.0.0.0.16</t>
  </si>
  <si>
    <t>http://shanghai.anjuke.com/sale/rd1/?kw=%E5%90%8C%E6%B6%A6Golf%E8%A1%97%E5%8C%BA&amp;pi=baidu-cpc-sh-shantou1-jx6&amp;kwid=44932418955&amp;utm_term=%E5%90%8C%E6%B6%A6Golf%E8%A1%97%E5%8C%BA</t>
  </si>
  <si>
    <t>新城尚品</t>
  </si>
  <si>
    <t>新城尚品在售2-3房总价340万起</t>
  </si>
  <si>
    <t>http://www.baidu.com/link?url=yDyVoKiyUazQVFvNDKq2dFmr6jryeTg5PepTxmktv_bL-vw64cQGzW2NEKsbOlCxacdi_ZadqcNMeU6dSxcpga</t>
  </si>
  <si>
    <t>http://news.sh.fang.com/house/1210125662_2893126.htm</t>
  </si>
  <si>
    <t>世茂佘山里</t>
  </si>
  <si>
    <t>【世茂佘山里户型图|世茂佘山里户型设计图|世茂佘山里户型】 - ...</t>
  </si>
  <si>
    <t>上海乐居网提供世茂佘山里户型图;世茂佘山里户型设计图;世茂佘山里户型;以及最新房价、地址、交通和周边配套、开盘动态、户型图、实景图等楼盘详情;世茂佘山里户型;...</t>
  </si>
  <si>
    <t>http://www.baidu.com/link?url=9zHAHRU6lT9dhPtMdWRvKcimGMqFPgK4cm-T1hMEptRGrfYbXiBTZa2GO9HAxFj4</t>
  </si>
  <si>
    <t>http://house.leju.com/sh105400/huxing/</t>
  </si>
  <si>
    <t>飞航广场_上海飞航广场详情-上海搜狐焦点网</t>
  </si>
  <si>
    <t>http://www.baidu.com/link?url=ggbeWat9VCs_3AdFJOTOQx6krOsCK4M7gsGoMrM7Y3Fuolyo_7BkddJSq1oqGZ19</t>
  </si>
  <si>
    <t>http://sh.focus.cn/loupan/13243.html</t>
  </si>
  <si>
    <t>MO’RE街区:你在找我吗?</t>
  </si>
  <si>
    <t>2016年11月9日-适逢房产销售旺季的“金九银十”;位于九亭旁沪松公路泗陈公路交叉口的MO’RE街区在首批房源火爆售罄后;于近期应市加推了约63平方米复式精装两房。一...</t>
  </si>
  <si>
    <t>http://www.baidu.com/link?url=ImOZ-pKxCDzwnCkHMNslKADC-Nl3vrgLnCm7NDQ7r8nb5QOYTMWjh0JmV6Q9Qxsk</t>
  </si>
  <si>
    <t>http://sanwen8.cn/p/4cfwK4w.html</t>
  </si>
  <si>
    <t>【上海同润十里洋坊别墅小区;二手房;租房】- 上海房天下</t>
  </si>
  <si>
    <t>小区网;参考均价:元/㎡;位于;现有二手房源套;小区地址是;占地面积平方米;拥有;由负责开发。</t>
  </si>
  <si>
    <t>http://www.baidu.com/link?url=WtVVM5eZwx0ZLPE2leQyghdc5a8Jkytk4CQZ4fzp0ywqIAF-LJ--TIHJM5xByWmW</t>
  </si>
  <si>
    <t>http://shiliyangfangtr.fang.com/villa/</t>
  </si>
  <si>
    <t>【同润Golf别墅】 上海同润Golf别墅价格、售楼处电话、户型图、...</t>
  </si>
  <si>
    <t>7天前-同润Golf别墅剩余房源不多均价40000元/平2017-02-07 同润Golf别墅目前剩余房源不多;主要在售联排户型为220、228平4房;均价40000元/平。同润Golf别墅位于松江南部新...</t>
  </si>
  <si>
    <t>http://www.baidu.com/link?url=g8MsYJlkTM7-A4zKizw5NXKZoSwt2QjZxedygsxDCSDtDkPkQ7_q10srgOPymV4p</t>
  </si>
  <si>
    <t>http://sh.jiwu.com/loupan/184359.html</t>
  </si>
  <si>
    <t>佘山一品_上海佘山一品详情-上海搜狐焦点网</t>
  </si>
  <si>
    <t>http://www.baidu.com/link?url=yDyVoKiyUazQVFvNDKq2d0QRLg7GjiDGBm8vJprYsnZV2WBW-AIvmrizf1Jc2sYy</t>
  </si>
  <si>
    <t>http://sh.focus.cn/loupan/13175.html</t>
  </si>
  <si>
    <t>同润Golf街区小区;上海同润Golf街区二手房;地址;业主论坛;怎么样-...</t>
  </si>
  <si>
    <t>同润Golf街区精装修 幼儿园 别名:同润golf街区 同润玫瑰芳苑 同润十里洋坊 扫描到手机分享到微信小区主页 价格走势 户型图 实景图 地图交通...</t>
  </si>
  <si>
    <t>http://www.baidu.com/link?url=L8pi4G0zWgR3eHIlyPdshZU0GVyI_QPmqPYf0tof9Kg_rgcfVsFJtDsw1LPZgsbM</t>
  </si>
  <si>
    <t>http://sh.jiwu.com/loupan/53538.html</t>
  </si>
  <si>
    <t>新城尚品-全新房源信息-楼盘详情-上海链家网</t>
  </si>
  <si>
    <t>http://www.baidu.com/aladdin.php?url=_amK000vhh--DEIbHe80qAqhflOfqVSKK4xqBnGnDtgQqkbLNnEXiEYG7t1SQAnArip-ahSVXs6NUWDRLQVhUMPHbA-0JXQk6SxDWuezqC8CYmZ8xE_OgNok9D7rEofy7Wv5y33.DY_iwdXyVMP4Rg_kug_C68Hfuxw6lZkfdF1wdn4_U38Sa9G4mLmFCR_g_3_ZgKfYt8-P1tA-9hWIdsRP5QfHPGmsSxu9qIhZueT5MY3xgI9qxZj4qrZxY3xy1j4e_rOl3IMM9tqvZd_seOU9tqvZxkse2S8a9G4myIrP-SJFWqKqaB-i_nYQAeFuum0.THLfso5ZzIjAVsKhuyNbpyfqnH0kPHTv0A-1gLIGThN_ugP15H00mLFW5Hc4P10L</t>
  </si>
  <si>
    <t>新城尚品全新入市 均价33000元起 - 导购 -上海乐居网</t>
  </si>
  <si>
    <t>2017年1月3日-新城尚品(免费看房)项目为全新盘;已于12月31日开盘;在售户型建筑面积为112平、121平2房;128平、130平3房。均价约为33000元/平米;底层价格约为...</t>
  </si>
  <si>
    <t>http://www.baidu.com/link?url=Ei2PbzgJP0GzgZi9fB_yZV5tRQzW50fqJ2hZGPS6N57GBw4307TA_Qr5bgq275g1sitkd8GYm1TPVr8t8HQPc1HZfthze6GGmu6iH2-aP-3eDI9PgmGRdiWduV9JuENchzM8Js89v1RNUzMZcwzFRq</t>
  </si>
  <si>
    <t>http://sh.house.sina.com.cn/news/2017-01-03/15236221948758754900845.shtml?wt_source=data8_lszx_00</t>
  </si>
  <si>
    <t>世茂佘山里-楼盘详情-上海房天下</t>
  </si>
  <si>
    <t>上海世茂佘山里;2月房价(参考均价:31000元/平方米);售楼电话(400-890-0000 转 629765);位于松江佘山商圈;楼盘地址是佘山镇千新公路718弄;占地面积94000平方米;...</t>
  </si>
  <si>
    <t>http://www.baidu.com/link?url=6D7-SWJfne_WTQVjtzZIJvcmBolL1wnCSk7UVUANVNhDLuZNqXZpefm0SBvjgs1i</t>
  </si>
  <si>
    <t>http://sheshanlism.fang.com/</t>
  </si>
  <si>
    <t>名企公馆</t>
  </si>
  <si>
    <t>租上海名企公馆-上好租网 官方写字楼发布平台 写字楼大全</t>
  </si>
  <si>
    <t>「好租网」60000+套精品房源任选;业主直租;好地段的低价上海名企公馆这都有;立即咨询;GO!租上海名企公馆就上好租网;真..普通写字楼精品写字楼高端写字楼立即找房徐汇区闵行区黄浦区浦东区www.haozu.com2017-0348条评价</t>
  </si>
  <si>
    <t>http://www.baidu.com/baidu.php?url=_amK00a2xnOJO3QyPoXKDa7SIox9pLSd9S0zHmlfB5GTvNNiYD8dL_3jcF526x1FXyC9ThOXww3D5C3L6tM1bXAqDbuE7u-OZD1aCkNlcBqC0W9NdHRSJL24v1clqP1UI5t9rcefxKfJmDeu_l41Z5yXnxg4a3qFDVd3zAUI1DFziSxgJ6.DD_aG-Lj6wKZNKAeP-X1h4X9tg_XzljEa1zk_wGYtVerQKd9u4mhPLZFEzU8hz1kvImyXNe7gjz_L2N9h9mzUVdhwf.U1Yk0ZDqsOEAteho8IY0IjLF1eJWsOEAteho8IY0pyYqnW0Y0ATqmhNsT1D0Iybqmh7GuZR0TA-b5Hc0mv-b5HfsPfKVIjYknjfvg1DsnHIxnH0kndtknjD4g1nvnjD0pvbqn0KzIjYVnfK-pyfqnHfvnNtznHDkr7tkP10snNtznW01P-tznjb1n0KBpHYznjwxnHRd0AdW5HDsn-t1P1DkPWTznjwxnWmknWD4n10zrNt1P1DkPWTznHPxn0KkTA-b5H00TyPGujYs0ZFMIA7M5H00ULu_5HDsnj6dQH7xnH0knWTVuZGxnH0znj6Vn-tknjczradbX-tknjnYPzYkg1Dsn1TzQywlg1Dsn1b4QH7xnH0YnjnVnNtknjfYriYkg1DsPjRkQywlg1DzniYzg1DznBY4rHb4rNtknWfVuZGxn1T4nidbX-tYnjnvQywlg1fdrHmVndtYP1TdQywlg1RknWfVuZGxPHfvPzYYg1RLP1TVuZGxPW0LnzdbX-tvPWckQHFxPWmvnadbX-tvP1R1QHwxPW6zPiYkg1m4Pj6Vn-tvrHR1QHPxPWbvnBdbX6K9mWYsg100ugFM5H00TZ0qn0K8IM0qna3snj0snj0sn0KVIZ0qn0KbuAqs5H00ThCqn0KbugmqTAn0uMfqn0KspjYs0Aq15H00mMTqnH00UMfqn0K1XWY0IZN15HD1nWTdnWD1PH0vP1c4nHfLn16k0ZF-TgfqnHf3rjR1nW0knHTYn0K1pyfquHmLnyD3PWbsnj0snWc3mfKWTvYqPW6snHw7PjRdnjw7rRuKn6K9m1Yk0ZK85H00TydY5H00Tyd15H00XMfqn0KVmdqhThqV5HKxn7tsg1Kxn0Kbmy4dmhNxTAk9Uh-bT1YknHT4Pjfdg1Kxn7tsg100uZwGujYs0ANYpyfqQHD0mgPsmvnqn0KdTA-8mvnqn0KkUymqn0KhmLNY5H00uMGC5H00uh7Y5H00XMK_Ignqn0K9uAu_myTqnfKWThnqPjDzPH6&amp;us=0.0.0.0.0.0.0&amp;us=0.0.0.0.0.0.28</t>
  </si>
  <si>
    <t>http://www.haozu.com/sh/songjiang_xinqiao/?ca_s=sem_baidu&amp;ca_n=53292560078&amp;ca_i=hz_ad</t>
  </si>
  <si>
    <t>绿波景园</t>
  </si>
  <si>
    <t>2017年上海松江绿波景园 二手房出售-安居客</t>
  </si>
  <si>
    <t>绿波景园:小区今日房价27888元/平方;更多绿波景园二手房价格行情;详情请点击!找上海二手房信息就上专业房产网站-安居..均价:27888元/平米房价趋势:上涨12.75房源量:15物业类型:公寓www.anjuke.com2017-03703条评价</t>
  </si>
  <si>
    <t>http://www.baidu.com/baidu.php?url=_amK000bppgVKek0EaCZIRkmr25NLpoRfu7JgWhaAQjE30CxvM8Jz83fQfzXMhg5GpRP6q8QGejmBR7sOvIRdxJTVqv10noRrYrChfVng3ktF1puwiyVYrLULVbQJYAA78jXeYX46K-hlTAhqNMULZmQpBPhw3VM3Mwh3GO4P_6JxlHTz6.DD_iwdn4JhgSHnygKvGwKA1wHKPIgKLeXKWj4SrZdqT5oqT5MY3xgW9q8Hj4qrZxEsSLl3x5I9LS8ZvOQoWXkX1Bsu3TTrXro5ZR17fI6o14XWGlqEKBmLyunMHELU5Z_lX8a9G4pauVQAZ1tT5ol3xgl3x5GsSEZjeThZ1lTrOx9qEdsSXejEqT5VSi-muCynhiEkR.U1Yk0ZDqs_zzJQlsdQ00IjLa1Q2CEojR_0KGUHYznjf0u1dBugK1nfKdpHdBmy-bIfKspyfqn6KWpyfqPj0d0AdY5HnkPj9xnH0kPdtknjD4g1nvnjD0pvbqn0KzIjYVnfK-pyfqnHfvP7tznH03r7tkP10snNtznW01PNtznWDLPNtznW0LnsKBpHYznjf0UynqnHfknjRvPHm1n-t1P1mYP16srjwxn1TvPjT3njb4g100TgKGujYs0Z7Wpyfqn0KzuLw9u1Ys0AqvUjYknj01PaYkg1Dsnj64QHFxnH0knWTVuZGxnH0kn1RVuZGxnH0znj6Vndtknjc4nadbX-tknjnLnBdbX-tknjn4naYkg1DsPj0LQH7xnH0YPjbVnNtknjfLPidbX-tknWcVuZGxnHcYQywlg1csPYsVndtznjInyaY1g1c1nW6VuZGxnWmvridbX-tYn1c3Qywlg1R1nj6VuZGxPHnYQHDsnNtdP1TLQywlg1R3PHfVuZGxPWRYnzdbX-tvPHm1QHD4g1mvnWDVP7tvP1nsQH7xPWT4PBdbX-tvrjcdQywlg1m3nWbVndtvrHfdQywlg1m4rHcVuZGxP10knadbX6K9mWYsg100ugFM5H00TZ0qn0K8IM0qna3snj0snj0sn0KVIZ0qn0KbuAqs5H00ThCqn0KbugmqTAn0uMfqn0KspjYs0Aq15H00mMTqnH00UMfqn0K1XWY0IZN15Hm3PWD3n101P1T4PWmdP16kP1R0ThNkIjYkPj63PHnznjDkP1md0ZPGujd-n1TsuhcdnH0snj0kPjNh0AP1UHYvrj0kPDRYPHRsPDR4wbDz0A7W5HD0TA3qn0KkUgfqn0KkUgnqn0KlIjYs0AdWgvuzUvYqn7tsg1Kxn0Kbmy4dmhNxTAk9Uh-bT1Ysg1Kxn7ts0AwYpyfqn0K-IA-b5iYk0A71TAPW5H00IgKGUhPW5H00Tydh5H00uhPdIjYs0AulpjYs0Au9IjYs0ZGsUZN15H00mywhUA7M5Hc0mLFW5Hcsn10k&amp;us=0.0.0.0.0.0.0&amp;us=0.0.0.0.0.0.11</t>
  </si>
  <si>
    <t>http://shanghai.anjuke.com/sale/rd1/?kw=%E7%BB%BF%E6%B3%A2%E6%99%AF%E5%9B%AD&amp;pi=baidu-cpc-sh-shantou1-jx6&amp;kwid=50226958746&amp;utm_term=%E7%BB%BF%E6%B3%A2%E6%99%AF%E5%9B%AD</t>
  </si>
  <si>
    <t>【飞航广场美食】飞航广场美食团购;上海飞航广场美食- 百度糯米</t>
  </si>
  <si>
    <t>&gt;区域:飞航广场× 分类全部 中餐/家常菜小吃快餐海鲜火锅创意菜/私房菜烧烤/烤肉川湘菜自助餐日韩料理夏日饮品江浙菜干锅/香锅甜品其他美食更多 区域 全部 地铁附近...</t>
  </si>
  <si>
    <t>http://www.baidu.com/link?url=WK4RsFXmKnEE6TTeSNeyLz-6Ga3SIWXZ2jpOQv-KWAj2y9Ikj-sce-NiDHuyancO</t>
  </si>
  <si>
    <t>http://sh.nuomi.com/326/388-17432</t>
  </si>
  <si>
    <t>地王拉动泗泾楼市 MO'RE街区火爆上市 –上海 热点区域 – 安居客</t>
  </si>
  <si>
    <t>2016年5月26日-即看好泗泾板块未来的发展;有受限于快速上涨的房价和严格的限购政策;近9号线泗泾站MO’RE街区(钰丰商都)的高品质酒店式公寓;成为众多刚需和投资的不二...</t>
  </si>
  <si>
    <t>http://www.baidu.com/link?url=zAr8r_Fbw8BmpZu2kuQQ-L8aIHI6s-SLAcatkKjwBNJ8Ojrh5gkcNcxb9bPSndyrQgc2_6rLOSGSA_mW6tuaVK</t>
  </si>
  <si>
    <t>http://sh.fang.anjuke.com/news/2016-05-26/336993.html</t>
  </si>
  <si>
    <t>安贝尔花园商铺</t>
  </si>
  <si>
    <t>安贝尔花园-楼盘详情-上海房天下</t>
  </si>
  <si>
    <t>上海安贝尔花园;2月房价(最低价:0元/平方米);售楼电话(400-890-0000 转 821996);位于松江松江新城商圈;楼盘地址是影振路299弄(近车亭公路);占地面积79896...</t>
  </si>
  <si>
    <t>http://www.baidu.com/link?url=aD19wo0M0cApN_X2sld_u6jSEk6X9wR41oE9J-gqEXoAvp1vFBUtM4fBX3xSTJmA</t>
  </si>
  <si>
    <t>http://anbeierhuayuan.fang.com/</t>
  </si>
  <si>
    <t>同润十里洋坊别墅小区;上海同润十里洋坊别墅二手房;地址;业主论坛...</t>
  </si>
  <si>
    <t>建筑形式 独栋 开发商 上海垄盛房地产开发有限公司 物业类型 别墅  规划面积 76800...同润十里洋坊别墅房价  上海房价走势 ∨  松江 浦东 宝山 闵行 青浦 嘉定 ...</t>
  </si>
  <si>
    <t>http://www.baidu.com/link?url=T3lqTrPAecT1T2CB0lqds2mxJkLLmyb2PBe9r6_TIrvYjmWieCBCwk3DvO6WVjKm</t>
  </si>
  <si>
    <t>http://sh.jiwu.com/loupan/54080.html</t>
  </si>
  <si>
    <t>同润GOLF别墅:280万起 享210平方米别墅空间 | 看房 - 微口网</t>
  </si>
  <si>
    <t>别墅生活除了拥有宽敞的居住氛围外;有一个宜人的居住环境也尤为重要。 本周六晚19:00;第一财经频道《第一地产·看房》将要探访同润GOLF别墅;它依托了...</t>
  </si>
  <si>
    <t>http://www.baidu.com/link?url=rojpyF8dh7OLb7Wiwfk64wt7R8yf4Eou2nIr2BhHkgogdsaH3b8Q3iqExiKJeDHX</t>
  </si>
  <si>
    <t>http://www.vccoo.com/v/35fa60</t>
  </si>
  <si>
    <t>佘山一品-全新房源信息-楼盘详情-上海链家网</t>
  </si>
  <si>
    <t>http://www.baidu.com/aladdin.php?url=_amK00jvTOM1g9dtPYyGIVGf8Hf7hr469pP1NFE8q37Oey8O8i_3lPsr9rqIX3FywlzJ2vQp3M3mZ8RF6BDpKc7gGqnk5FbHb16hgBafu0LdQ_bEolb0BTDf-Wz32d5lnImOQHt.DR_iwdXyVMP4Rg_kug_C68Hfuxw6WJHZR17CxWx7xZLsRP5QAeKPa-BqM76l32AM-YG8x6Y_nYU88a9G4pauVQAZ1en5o_se5U9tSMjle_5o33x5_sSEzseqhZ1LmxyEjld3x5_sS81j__sSXejE33I-xgKfYt_QrMAzONDkS6S9wiGyAp7BEIvy00.THLuLnhqYoEAVsKhuyNbpyfqnH0kPHTv0A-1gLIGThN_ugP15H00mLFW5HRkrHmv</t>
  </si>
  <si>
    <t>佘山一品的最新相关信息</t>
  </si>
  <si>
    <t>http://www.baidu.com/link?url=yDyVoKiyUazQVFvNDKq2dAvvv64jAosriLNmzLFaxTj2aYXC_sdPE8YThf38-sURYfpJFXT70vZYYZGq9MCtroyPZLye-j73vOQNwLA1agBNDXWtB2bJyb1avy9te72G</t>
  </si>
  <si>
    <t>http://www.baidu.com/s?tn=baidurt&amp;rtt=1&amp;bsst=1&amp;wd=%D9%DC%C9%BD%D2%BB%C6%B7&amp;origin=ps</t>
  </si>
  <si>
    <t>上海同润Golf街区;同润Golf街区户型图;同润Golf街区房价..._安居客</t>
  </si>
  <si>
    <t>上海同润Golf街区最新楼盘详情;松江-车墩楼盘同润Golf街区最新报价;最新户型;最新周边配套信息;尽在安居客</t>
  </si>
  <si>
    <t>http://www.baidu.com/link?url=Ile8n7Pd3sGaSg8R_M9s1TO1LYAJZwEVHbWETlhsUULK_yEVInvW28YoTf9s9qtnhsSqysHPMP7_v8RAz0IHBa</t>
  </si>
  <si>
    <t>http://www.anjuke.com/xinfang/sh-lp237523/</t>
  </si>
  <si>
    <t>上海新城尚品;新城尚品户型图;新城尚品房价价格走势-上海安居客</t>
  </si>
  <si>
    <t>上海新城尚品最新楼盘详情;松江-新桥楼盘新城尚品最新报价;最新户型;最新周边配套信息;尽在安居客</t>
  </si>
  <si>
    <t>http://www.baidu.com/link?url=bUZmeYjIuE6fci4YruLzuMBsZLRIStIbSRv3SC3O4KITtIo3YKluRLDcmexArE_BU6ZQSBzHgWxhseDfhDFy1_</t>
  </si>
  <si>
    <t>http://www.anjuke.com/xinfang/sh-lp411811/</t>
  </si>
  <si>
    <t>世茂佘山里_上海世茂佘山里_楼盘详情_网易房产上海站</t>
  </si>
  <si>
    <t>世茂佘山里在售联排双拼别墅 总价850万/套起2017-02-15  网易房产2月15日报道 世茂佘山里二期在售;户型为联排和双拼别墅;总价850万/套起;售联...</t>
  </si>
  <si>
    <t>http://www.baidu.com/link?url=NDJMhaj-odkaECukQq_6OXJnNA66XdV-QP_AFh7704RyArKHWSg6RTuw6_tOXARq</t>
  </si>
  <si>
    <t>http://xf.house.163.com/sh/0RZM.html</t>
  </si>
  <si>
    <t>2017年上海松江名企公馆 二手房出售-安居客</t>
  </si>
  <si>
    <t>均价:16628元/平米房价趋势:下跌8.86房源量:13物业类型:公寓名企公馆:小区今日房价16628元/平方;更多名企公馆二手房价格行情;详情请点击!找上海二手房信息就上专业房产网站-安居客;真房..</t>
  </si>
  <si>
    <t>http://www.baidu.com/baidu.php?url=_amK00a2xnOJO3QyP9liHkwdT1Gc2Ww5qG0xIc2yHoBh7Ypt5E1rNqnNmH36Um7omi-JERDwPpHUolrPTorZEfaJ-3a5-nE-F56RL-1g4mGR-rezJRNT5jdogeFNrsNs4WYQoWScPvK_3mvWHTwdESrxEa9eCOas9Oy9Wj9w0pfR8CyW36.7D_iwdn4JhgSHnygKvGwKA1wHKPIgKLeXKWj4e_rS1j_SyZ1en5otrZug9tqvZu8sSL3T5MEsSLGserMoWXkX1Bsu3TTrXro5ZR17fI6o1YTXX5QdeXjDk8_zuPveu3tX1udsRP5QfHPGmsSXejE_se5-9tS1jlOj9vN3x5I9vU_5VSZj4et5VlTr1GRojPakgu3eSkf.U1Yz0ZDqsOEAteho8IY0IjLjStU18p84LfKGUHYznjf0u1dBugK1nfKdpHdBmy-bIfKspyfqn6KWpyfqPj0d0AdY5HDsPW7xnH0kPdtknjD4g1nvnjD0pvbqn0KzIjYVnfK-pyfqnHfvnNtznHDkr7tkP10snNtznW01P-tznjb1n0KBpHYznjf0UynqnHfknjR3rjc4nNt1P1mYP16srjwxn1TvPjT3njb4g100TgKGujYs0Z7Wpyfqn0KzuLw9u1Ys0AqvUjYknj03PiYkg1DsnHcLQywlg1DsnW03QHFxnH0znW6VuZGxnH01PjTVnNtknjnLnBdbX-tknjn4riYkg1DsPj01QH7xnH0YPjbVnNtknjfdnidbX-tknWDVn-tknWcVrHb4rH-xnHcYQywlg1nLrHDVuZGxPj01PBdbX-tYPHbvQHPxPjTLPidbX-tdnHcYQywlg1RYPWTVP7tdP1TLQywlg1msP1nVuZGxPWmzniYzg1mvPW0VuZGxPWTdnzYYg1m3nWRVnNtvrHf3QHFxPWbdnzY1g1m4PWcVuZC0mycqn7ts0ANzu1Ys0ZKs5H00UMus5H08nj0snj0snj00Ugws5H00uAwETjYs0ZFJ5H00uANv5gKW0AuY5H00TA6qn0KET1Ys0AFL5HDs0A4Y5H00TLCq0ZwdT1Ykrj01rjcdPHbYrj01nWRsrj04rfKzug7Y5HDYrj6dn1csnHDLPj00Tv-b5yRvP179rjm4nj0snjczrAD0mLPV5Hm3njDYwHfdPH0YwH-AfHc0mynqnfKsUWYs0Z7VIjYs0Z7VT1Ys0ZGY5H00UyPxuMFEUHY1nHf3g1Kxn7ts0Aw9UMNBuNqsUA78pyw15HKxn7tsg100uZwGujYs0ANYpyfqQHD0mgPsmvnqn0KdTA-8mvnqn0KkUymqn0KhmLNY5H00uMGC5H00uh7Y5H00XMK_Ignqn0K9uAu_myTqn6KWThnqPWDdnjn&amp;us=0.0.0.0.0.0.18&amp;us=0.0.0.0.0.0.46</t>
  </si>
  <si>
    <t>http://shanghai.anjuke.com/sale/rd1/?kw=%E5%90%8D%E4%BC%81%E5%85%AC%E9%A6%86&amp;pi=baidu-cpc-sh-shantou1-lp-sj&amp;kwid=50225587348&amp;utm_term=%E5%90%8D%E4%BC%81%E5%85%AC%E9%A6%86</t>
  </si>
  <si>
    <t>绿波景园_百度地图</t>
  </si>
  <si>
    <t>http://www.baidu.com/link?url=1CSYsNIIYbpj1j_fMi7N79XvMQB31tYT_aRMZ6u-mEKJgxLm4SQQGvPeazXzOMb6PcIsuJ1ZVzQF0ct7tagKwEpdSxWQOiNb8Nmp8zopFKAiQXzTZPNX9VPl66-C8hWCDICYPKU18doE8LteeMSlW8mEtWDrKKBR935du0MJHLgYAGPR4L2sQ3D81mJsxSkr-DyAx9SVUXEcSK9h8SWB265UmSrim2oR9-Q-RiHvHOS</t>
  </si>
  <si>
    <t>http://map.baidu.com/?newmap=1&amp;s=inf%26uid%3D5bd89b5b022e11285d17c300%26wd%3D%E7%BB%BF%E6%B3%A2%E6%99%AF%E5%9B%AD%26all%3D1%26c%3D289&amp;from=alamap&amp;tpl=map_singlepoint</t>
  </si>
  <si>
    <t>飞航广场终于揭开神秘面纱!松江人民又有好地方去了 - 微口网</t>
  </si>
  <si>
    <t>2015年2月28日-2015年上海计划开业的大大小小的商业中心有100多个;松江占到6席;飞航商业广场就是其中之一;今天我们就先</t>
  </si>
  <si>
    <t>http://www.baidu.com/link?url=__ZpkxH-2HNVdAyFb5Mgb3Sc4jcloOsEnHGURxUdu1PvZ_p1ZfLNb9ZCYGAgnviuPZjTpSR17y8Zjn6H3WjqGa</t>
  </si>
  <si>
    <t>http://www.vccoo.com/v/a1f27b?source=rss</t>
  </si>
  <si>
    <t>上海MORE街区;MORE街区户型图;MORE街区房价价格走势-上海安居客</t>
  </si>
  <si>
    <t>上海MORE街区最新楼盘详情;松江-泗泾楼盘MORE街区最新报价;最新户型;最新周边配套信息;尽在安居客</t>
  </si>
  <si>
    <t>http://www.baidu.com/link?url=ebhAcpYE7ENUjhxqhE6M9imBrau335ldJhg007H52OSBrCwZ5oFG60GrC8eqtpWBmNQF-MJBcS0Ki5sUGb-FOK</t>
  </si>
  <si>
    <t>http://www.anjuke.com/xinfang/sh-lp411269/</t>
  </si>
  <si>
    <t>安贝尔花园商铺-全新房源信息-楼盘详情-上海安居客</t>
  </si>
  <si>
    <t>http://www.baidu.com/link?url=-lYo2jfIV_8YNKTd0vkQc2m5M8fRUdpC6d9y-lw19Q7Nhio-j1iyDSzEpfMDPhOfCILSH6WF_2PJKutYrLpnVh8uTfvR3aQdZJ-3Yc-rGSQ-WJcoMnVfcktxlz7losUd</t>
  </si>
  <si>
    <t>http://sh.fang.anjuke.com/loupan/389554.html?pi=Alading-bdpc-xf-jingzhun-title</t>
  </si>
  <si>
    <t>安贝尔花园</t>
  </si>
  <si>
    <t>http://www.baidu.com/link?url=0tEp023RaUcrrtxNxwtlUYhzov-W4y5cbUgzWfnUpBFHUgCbt0Vr5aPNY5-e3h7o</t>
  </si>
  <si>
    <t>金地玺华邨</t>
  </si>
  <si>
    <t>金地玺华邨-2017年全新优惠楼盘-安居客新房</t>
  </si>
  <si>
    <t>优惠:暂无优惠建筑类型:联排别墅;叠加别墅交房时间:2018-09-30装修情况:精装修上海金地玺华邨; 本周售价:住宅43000元/m 别墅48000元/m起.上海金地玺华邨紧邻轨交9号线泗泾站;优惠动态:暂无优惠.楼盘地址:泗凤公路508弄其他热门楼盘fang.anjuke.com2017-03634条评价</t>
  </si>
  <si>
    <t>http://www.baidu.com/baidu.php?url=_amK00Ki2a3F5pDOI8dpsU90YpuZuTxDanpVUw8xzDbdarfkK-v_i85QdCbcypi3BvLeG4lEMn_gxfluHgXjwd0usu7jtqzNy1Rwnx-RjuSZNXMZb8iK2RBQs2EN4ANzZv1Gnd42S7NLJR1KsNMN8dAlOU4qcyjl8EN3znSDABw07WD2b0.DR_iwdXyVMP4nkuTZp-D77vjA17KbLun-MZMLkEmEukmntrr7MgM3IZwMWJ1YgmnUnyXr9gdeXjDk8lXM_LI-xHvUPMgKfYtVKnv-Wj4etr1kselt5M8seO9sSVhZ1tTr11sSEVsSXej_SyZu43x5x9vun5Vv2N9h9moLUrMmC0.U1Yk0ZDqExadvrxY8lox-sKY5ULsVIWMqQ8JL4T0pyYqnW0Y0ATqmhR1n0KdpHdBmy-bIfKspyfqn6KWpyfqPj0d0AdY5HDsPW7xnH0kPdt1nj0zg1DsnHPxnH0krNt1PW0k0AVG5H00TMfqQHD0uy-b5HDYnWIxnWDknjFxnH6dPH-xnWcsn1m0mhbqnW0Y0AdW5HDLnjb3nWT1rjuxn1TvPjT3nHRvg1Dvrjm1nW6znHIxP1mzPWn4nWfvg1nLPHb3P1nLn-ts0Z7spyfqn0Kkmv-b5H00ThIYmyTqn0KEIhsqnWmvridbX-tzPWm4yadbX6K9mWYsg100ugFM5H00TZ0qn0K8IM0qna3snj0snj0sn0KVIZ0qn0KbuAqs5H00ThCqn0KbugmqTAn0uMfqn0KspjYs0Aq15H00mMTqnH00UMfqn0K1XWY0IZN15HD3nH0dPj6knj61rHn4PWDLnWTY0ZF-TgfqnHf3rjR1nW0kn1TdnfK1pyfqujIhPHfvnjTsnj0sPjR4nfKWTvYqPW6snHw7PjRdnjw7rRuKn6K9m1Yk0ZK85H00TydY5H00Tyd15H00XMfqn0KVmdqhThqV5HnkPj9xn7tsg1Kxn7ts0Aw9UMNBuNqsUA78pyw15HKxn7tsg1Kxn7ts0AwYpyfqn0K-IA-b5iYk0A71TAPW5H00IgKGUhPW5H00Tydh5H00uhPdIjYs0AulpjYs0Au9IjYs0ZGsUZN15H00mywhUA7M5Hc0mLFW5HnknWcs&amp;us=0.0.0.0.0.0.0&amp;us=0.0.0.0.0.0.26</t>
  </si>
  <si>
    <t>http://sh.fang.anjuke.com/loupan/252203.html?pi=baidu-cpcaf-zyx-sh-loupan-st1&amp;kwid=56645416488&amp;utm_term=%E9%87%91%E5%9C%B0%E7%8E%BA%E5%8D%8E%E9%82%A8</t>
  </si>
  <si>
    <t>金地都会艺境</t>
  </si>
  <si>
    <t>金地都会艺境 团房看房就送礼 买房最高节省71380元</t>
  </si>
  <si>
    <t>「金地都会艺境」在售高层公寓:78-112平2-3房;均价43000元/平;78平户型房源不多;总价约340万/套「团房网」免费预约看房;享专车接送;购房优惠.4008-978-360转2200</t>
  </si>
  <si>
    <t>http://www.baidu.com/baidu.php?url=_amK00an8ltH7iunej_MD7nQ-EZjq1GzFfXQY74sQaLlDRtFEfSF13s4UIJSQ-JWadcHy317S2Ws2-bH38-wKm8FNYyAZI3eLMGu-EUAuk_cr1K7xVxAmFO2K3tGH-JiKnKktxcoak1Kp2ezU4iLsOf3cGnkzoxHmTkXUZGQbZHQ0hbtOs.7D_iwdXNjy1h3qPBc2Q_APh2arGLKzq5WvXPxxAeAksqAMoAe0kfdt8yllow-4ml-2s1f_Uor1_oR0.U1Yk0ZDqExadvQpt8SZidUl10ZfqExadvQpt8SZidUl10A-V5HcsP0KM5yF-TZnk0ZNG5yF9pywd0ZKGujYz0APGujYYnjR0UgfqnH0kPdtknjD4g1nvnjD0pvbqn0KzIjYVnfK-pyfqnWckPWwxnHf1PNtznWDYP7tznH0LrNtkP10snNtznW01PfKBpHYznjwxnHRd0AdW5HnLnjbzP1n1n7tsg100TgKGujYs0Z7Wpyfqn0KzuLw9u1Ys0AqvUjYknj03ridbX-tknjDdriYkg1DsnW6dQywlg1Dsn1nYQywlg1Dsn1fLQywlg1Dsn1RYQywlg1Dsn1b4QH7xnH0YnjnVuZGxnHckQywlg1DzPadbX-tkrjR4Qywlg1nzn1RVuZGxn1R1PzdbX-tYnWR3Qywlg1f1nW6VnWPxPj63naYkg1RsnWbVuZGxPHbsradbX-tvnjcYQH7xPWDYnzYvg1mkrjTVn7tvrH0LQHuxPWbYraYzg1Tsnj6VuZC0mycqn7ts0ANzu1Ys0ZKs5H00UMus5H08nj0snj0snj00Ugws5H00uAwETjYs0ZFJ5H00uANv5gKW0AuY5H00TA6qn0KET1Ys0AFL5HDs0A4Y5H00TLCq0ZwdT1YYrjf4n16vnWbdPHTLnHn1rjm10ZF-TgfqnHf3rjR1nW0kn1m1r0K1pyfqrAD1mWb1PHTsnj0sn1fsn6KWTvYqPW6snHw7PjRdnjw7rRuKn6K9m1Yk0ZK85H00TydY5H00Tyd15H00XMfqn0KVmdqhThqV5HKxn7ts0Aw9UMNBuNqsUA78pyw15HKxn7ts0AwYpyfqn0K-IA-b5iYk0A71TAPW5H00IgKGUhPW5H00Tydh5H00uhPdIjYs0AulpjYs0Au9IjYs0ZGsUZN15H00mywhUA7M5HD0mLFW5H63n1c&amp;us=0.0.0.0.0.0.0&amp;us=0.0.0.0.0.0.15</t>
  </si>
  <si>
    <t>http://sh.tfang360.com/loupan/show_67471?pop=zxm&amp;sou=tf_jddhyj_sh</t>
  </si>
  <si>
    <t>同润十里洋坊商铺</t>
  </si>
  <si>
    <t>同润十里洋坊商铺多少钱一平方; 同润十里洋坊商铺单价是多少-上海...</t>
  </si>
  <si>
    <t>2017年2月12日-同润十里洋坊商铺简介  同润十里洋坊商铺是同润十里洋坊项目的住宅底商。同润十里洋坊位于松江南部新城板块;是板块内商品房开发项目。北靠车墩影视基...</t>
  </si>
  <si>
    <t>http://www.baidu.com/link?url=v_Vk2m_JtA-h2b8E27LblMWUmoECWbTp0T8LuggwwFhVFuhjfD-b4Ca1cygAslQ_</t>
  </si>
  <si>
    <t>http://sh.jiwu.com/xq_dj/278621.html</t>
  </si>
  <si>
    <t>恒大帝景</t>
  </si>
  <si>
    <t>恒大帝景-2017年全新优惠楼盘-安居客新房</t>
  </si>
  <si>
    <t>优惠:具体详情咨询售楼处建筑类型:小高层;花园洋房交房时间:2018-06-30装修情况:简装上海恒大帝景; 本周售价:住宅待定.上海恒大帝景恒大独有的9A品质;优惠动态:具体详情咨询售楼处.fang.anjuke.com2017-03634条评价</t>
  </si>
  <si>
    <t>http://www.baidu.com/baidu.php?url=_amK000dNRuYQBkVeKTFSw-Uo51vAAHjt25_jTYgy7vKui76vkupWoBJKcvyWWnqwJ8ZcIknk9pMxNEEOqVL4DUe9O0ygd-RJFuV9UmkxjCazu0_bBv6IzihiRBOEMegHS_J8OKtJgw1bzQ-T1BrlPmRZg588w0tS3qERlAgGL1Q7HUQbs.7Y_iwdXyVMP4nkuTZp-D77vjA17KbLTUPhHMLkEmEukmntrr7MgM3IZwMWJ1YgmnUnyXr9gdeXjDk8tTMH_ePOuYdvIT7jHzYD1pyn5MY3I-XZxbsSXejeX1jexZj4e_5o_seO-9tSMjEL3xUqN2s1f_TThHIyC.U1Yk0ZDq88rYtegUEo00Ijvl3eH1VI8S_0KGUHYznjf0u1dBugK1nfKdpHdBmy-bIfKspyfqn6KWpyfqPj0d0AdY5HDsPW7xnH0kPdtznjmzg1DsnHPxnH0krNt1PW0k0AVG5H00TMfqQHD0uy-b5HDYPWKxnWDknHwxnWcsn1uxnWckPW00mhbqnW0Y0AdW5HDLnjfYrHRkPjuxn1TvPjT3nHRvg16YnHT4n16vg1TvnWm1rHcYP-t1P1R4rjT1P1Fxn0KkTA-b5H00TyPGujYs0ZFMIA7M5H00ULu_5HDsnjD1Qywlg1DsnHm4Qywlg1DsnW03QHPxnH0zP1nVuZGxnH0zP1fVn-tknjc4nidbX-tknjnYPzYkg1Dsn1b4Qywlg1DsPj0LQywlg1DznaYkrHb4rNtknWcVuZGxnHcYQywlg1cvPWbVuZGxnWmvrN6VuZGxPjR4PBY1g1RYPWTVnNtdPj6LQHwxPHT1PBYsg1RLrjcVuZGxPH6dPaYsg1msnj6VuZGxPW0zPaYkg1mYPjnVn-tvPHDvQywlg1mvnHnVnNtvPWckQywlg1mvrHDVuZGxPWTdnzdbX-tvrj01QHNxPW61nzdbX-tvrjb3Qywlg1m4Pj6VnNtvrHmzQywlg1m4P16VnNtvrHbzQywlg1Tsnj6VuZC0mycqn7ts0ANzu1Ys0ZKs5H00UMus5H08nj0snj0snj00Ugws5H00uAwETjYs0ZFJ5H00uANv5gKW0AuY5H00TA6qn0KET1Ys0AFL5HDs0A4Y5H00TLCq0ZwdT1YkP1D1Pj0YPjRkP1T4rj6zPWm30ZF-TgfqnHf3rjR1nW0kn1TdPfK1pyfqrA7-mWDsuyfsnj0snyc4PfKWTvYqPW6snHw7PjRdnjw7rRuKn6K9m1Yk0ZK85H00TydY5H00Tyd15H00XMfqn0KVmdqhThqV5HKxn7tsg1Kxn7ts0Aw9UMNBuNqsUA78pyw15HKxn7tsg1Kxn7ts0AwYpyfqn0K-IA-b5iYk0A71TAPW5H00IgKGUhPW5H00Tydh5H00uhPdIjYs0AulpjYs0Au9IjYs0ZGsUZN15H00mywhUA7M5Hc0mLFW5Hf4rjT&amp;us=0.0.0.0.0.0.0&amp;us=0.0.0.0.0.0.21</t>
  </si>
  <si>
    <t>http://sh.fang.anjuke.com/loupan/253082.html?pi=baidu-cpcaf-zyx-sh-loupan-st1&amp;kwid=57268494610&amp;utm_term=%E6%81%92%E5%A4%A7%E5%B8%9D%E6%99%AF</t>
  </si>
  <si>
    <t>【同润十里洋坊别墅楼盘信息|同润十里洋坊别墅房源】 - 58同城</t>
  </si>
  <si>
    <t>同润十里洋坊别墅目前在售联排和独栋别墅;其中90平联排总价在360万/套左右;224、228平联排总价在600-700万/套;280-320平方米独栋别墅总价约1000万-1600万/套...</t>
  </si>
  <si>
    <t>http://www.baidu.com/link?url=BW0it9WdQLtGZLvpaPpD_JAaoCSEJOSv1de9VzD2gsBaHR4UGUs_Bnx1N8Nk6r89</t>
  </si>
  <si>
    <t>http://www.58.com/pphloupan33623/</t>
  </si>
  <si>
    <t>同润Golf别墅-楼盘详情-上海腾讯房产</t>
  </si>
  <si>
    <t>2001年11月30日-上海同润Golf别墅; 腾讯房产提供同润Golf别墅最新价格、开盘、地址、优惠、户型等最新动态。查找松江同润Golf别墅房价走势、松江同润Golf别墅户型信息尽在腾讯房产!</t>
  </si>
  <si>
    <t>http://www.baidu.com/link?url=NsX_Lqol671KiuN6RuZRGqAt4hH1hb2fPqNfPHylGCcJ7VqAvp77_rTmlJ0dyu1v</t>
  </si>
  <si>
    <t>http://db.house.qq.com/sh_144699/</t>
  </si>
  <si>
    <t>佘山一品_上海佘山一品_楼盘详情_网易房产上海站</t>
  </si>
  <si>
    <t>上海佘山一品楼盘主页;佘山一品售楼处电话:;上海佘山一品最新开发商报价:700万元/套;佘山一品项目介绍:佘山一品;位于松江区桃源路518弄;是上海新佘山...</t>
  </si>
  <si>
    <t>http://www.baidu.com/link?url=wdQr1V7ahpDhBGFWy-ZwosMtiw_B65p4o0Zujw6nhz3AIV_elkBH8lFBD0frwRH4</t>
  </si>
  <si>
    <t>http://xf.house.163.com/sh/0SRc.html</t>
  </si>
  <si>
    <t>同润Golf街区-全新房源信息-楼盘详情-上海安居客</t>
  </si>
  <si>
    <t>http://www.baidu.com/link?url=On291lgliriVipRC0dMJhywnDNPP_EdT0v8paF_R--eDaESEhcO9aBWw2ILCsqz2TboGirLRTyxYxw8sM4nCeb_I-n6lUhpY1qeRGhh02vlMJTGruE0u9YMaL6zPGz4k</t>
  </si>
  <si>
    <t>http://sh.fang.anjuke.com/loupan/237523.html?pi=Alading-bdpc-xf-jingzhun-title</t>
  </si>
  <si>
    <t>[新城尚品]新桥新盘预计2016年12月31日开盘_新城尚品动态信息-...</t>
  </si>
  <si>
    <t>2017年2月21日-新城尚品为新盘;预计2016年12月31日开盘;户型112、121平2房;128、130平3房;备案价为31500-36800元/平;共计约100套。新城尚品位于松江新桥板块;地...</t>
  </si>
  <si>
    <t>http://www.baidu.com/link?url=4tq611WNEKruspc2MndMsYBO1oWE-HrBu8FgZ9YNf07kZOhLUKogvrXld4MbcMJS5BfjM7oT2Rc-AvtNpD81KK</t>
  </si>
  <si>
    <t>http://sh.focus.cn/loupan/20031095/lpdt936601.html</t>
  </si>
  <si>
    <t>世茂佘山里_百度百科</t>
  </si>
  <si>
    <t>http://www.baidu.com/link?url=x6ZCtiEetDLdKvSqtk0dgNc9AKYgDhwT_7UEpZLIiWWRpGC_WQWhS4bx7MTl5-BXuxX6MAhZJf-zemzp2HqDEi44Thh3jtR-RpITdY-qIiVqQMSnwe8o-jREyuU0Pz4ZiwDPbpkp3wfDkth_tUOVZ_</t>
  </si>
  <si>
    <t>http://baike.baidu.com/link?url=x6ZCtiEetDLdKvSqtk0dgNc9AKYgDhwT_7UEpZLIiWWRpGC_WQWhS4bx7MTl5-BXuxX6MAhZJf-zemzp2HqDEi44Thh3jtR-RpITdY-qIiVqQMSnwe8o-jREyuU0Pz4ZiwDPbpkp3wfDkth_tUOVZ_</t>
  </si>
  <si>
    <t>名企公馆_百度百科</t>
  </si>
  <si>
    <t>http://www.baidu.com/link?url=VwlVoXEG12hXV5axjxKQv8Fp8PDy86iUsZdvB70EaC95PLypuMBN-cfzkmil1JdyfNk5c4bu5ILEEBax-pvZf6zOoX3ycikXgLKieL9anbRNsk472IiUfFqrFdfRdLhu</t>
  </si>
  <si>
    <t>http://baike.baidu.com/link?url=VwlVoXEG12hXV5axjxKQv8Fp8PDy86iUsZdvB70EaC95PLypuMBN-cfzkmil1JdyfNk5c4bu5ILEEBax-pvZf6zOoX3ycikXgLKieL9anbRNsk472IiUfFqrFdfRdLhu</t>
  </si>
  <si>
    <t>绿波景园-楼盘详情-上海房天下</t>
  </si>
  <si>
    <t>上海绿波景园;2月房价(参考均价:36000 元/㎡);售楼电话(400-890-0000 转 828529);位于松江泗泾商圈;楼盘地址是沪松公路2972弄12号;占地面积72000平方米;拥有...</t>
  </si>
  <si>
    <t>http://www.baidu.com/link?url=8fvFifADi91VdQnREfTXxmBk6H-QHcuYtxsEwyHjUZz-_hcrHAgNvESksREorXS9</t>
  </si>
  <si>
    <t>http://lvbojingyuan.fang.com/</t>
  </si>
  <si>
    <t>上海松江飞航广场</t>
  </si>
  <si>
    <t>上海松江飞航广场相关的房产信息;上海松江飞航广场相关的旅游景点;以及上海松江飞航广场相关的新闻、文化、投资动态。</t>
  </si>
  <si>
    <t>http://www.baidu.com/link?url=xdq-tuSaHO2tQcNNBuxMGjOOc5sBEEsws5Gd3fIzEj_pL4Luk4GvTUSZTWsWSGcFowlkOMZJltCMpXQ1ZMtuv_</t>
  </si>
  <si>
    <t>http://www.zhifang.com/fangchan/id331503/</t>
  </si>
  <si>
    <t>复地富顿街区怎么样?复地富顿街区和MORE街区哪个好? - 上海安居客</t>
  </si>
  <si>
    <t>复地富顿街区怎么样?售楼电话多少?复地富顿街区报价。 安居客楼盘PK让您买房前充分了解并对比复地富顿街区与MORE街区周围交通设施;报价;选好房;上安居客。</t>
  </si>
  <si>
    <t>http://www.baidu.com/link?url=-_4Wo2W6lTANGXQ1ApU4968zHggWNAtofdbmBeJK_ewxFKOsg1QDwt_zejAyf1VbF67VxWJ0vLOoKZu0gPTqvK</t>
  </si>
  <si>
    <t>http://sh.fang.anjuke.com/pk-191166-411269.html</t>
  </si>
  <si>
    <t>新城上坤樾山明月</t>
  </si>
  <si>
    <t>新城上坤樾山明月-2017年全新优惠楼盘-安居客新房</t>
  </si>
  <si>
    <t>优惠:具体详情咨询售楼处建筑类型:联排别墅交房时间:2018-12-31装修情况:毛坯上海新城上坤樾山明月; 本周售价:别墅待定.上海新城上坤樾山明月三开间朝南;优惠动态:具体详情咨询售楼处.楼盘地址:嘉松南路塘砖路交口以东其他热门楼盘fang.anjuke.com2017-03634条评价</t>
  </si>
  <si>
    <t>http://www.baidu.com/baidu.php?url=_amK0004m2Tbs-qrMPODD0zl4cVYYlVj6rEpK8pI0-LpfHAgJOeBOxlqnyMDX5P0pjYOW32OcxL4WdxxoDQhcRkOxj2LSHK0axkFK8RokbEW7Ixnzcfn7rirgdL97V2Y_BegTbiRNbe4WHgVqt5apnPRGHV53fZSPtlPHJz4VWeJGmshH0.DY_iwdXyVMP4nkuTZp-D77vjA17KvNdSPX1MLkEmEukmntrr7MgM3IZwMWJ1YgmnUnyXr9gdeXjDk8tX5u3tILHb3e88a9G4pauVQAZ1lTrOGsSVhZ1LmIOdse55j4qhZdvmIMVsSXejESyZvqhZ1lT5Vvmxg1sSXejld3xyEj4qrZx_se55j4qrZxtrZu_RojPak8vu2qB6.U1Yk0ZDqYn21ktM5s2HGYnhqsOxRs6KY5Ija_txF1tablIjFET5Ldnc0pyYqnW0Y0ATqmhNsT1D0Iybqmh7GuZR0TA-b5Hc0mv-b5HfsPfKVIjYknjmkg1DsnHIxn10sn-tknjD1g1DsnHb0pvbqn0KzIjYLnj00uy-b5HDYPjwxnWDknWIxnWcsn1uxnWckP1NxnWckPH60mhbqnW0Y0AdW5HDvrHnYn1b3njPxn1TvPjT3nHRvg1DvrHnYn103P1-xP1mzPWn4nWfvg1nLPHb3P1nLn6KkTA-b5H00TyPGujYs0ZFMIA7M5H00ULu_5HDsnj0sQywlg1DsnjbsQHFxnH0kn1DVnNtknjcsradbX-tknjcknBdbX-tknjnYPzdbX-tknjndPadbX-tknjn4nidbX-tknjfsnzdbX-tknjfzPBdbX-tknjfYridbX-tknjfdPzdbX-tknjfLPiYkg1DznaYknjFxnHmdPBYdg1D3PHbVuZGxPj01PBdbX-tdnHcYQywlg1R1nj6VuZGxPHTzQywlg1RLrjcVP7tdrH03Qywlg1mYnWfVuZGxPWfYnBdbX-tvPW6sQHKxPWTzPBdbX-tvP1nsQywlg1m3njRVuZGxPWbsPzY1g1m4PjRVuZGxPWbdnzdbX-tvrHT3QH7xPWb4riYs0A7B5HKxn0K-ThTqn0KsTjYs0A4vTjYsQW0snj0snj0s0AdYTjYs0AwbUL0qn0KzpWYs0Aw-IWdsmsKhIjYs0ZKC5H00ULnqn0KBI1Ykn0K8IjYs0ZPl5fKYIgnqnH0LPHTsP1T4rjndPjnzPWfYPHT0ThNkIjYkPj63PHnznjDYPj0s0ZPGujdBuWb4nWT4mH0snj01P1Pb0AP1UHYdwHRvrjT1wHuarRP7fH7K0A7W5HD0TA3qn0KkUgfqn0KkUgnqn0KlIjYs0AdWgvuzUvYqn1DYr7tsg1Kxn7ts0Aw9UMNBuNqsUA78pyw15HKxn7tsg1Kxn0KbIA-b5H00ugwGujYVnfK9TLKWm1Ys0ZNspy4Wm1Ys0Z7VuWYs0AuWIgfqn0KhXh6qn0KlTAkdT1Ys0A7buhk9u1Yk0APzm1YzrH0k&amp;us=0.0.0.0.0.0.0&amp;us=0.0.0.0.0.0.20</t>
  </si>
  <si>
    <t>http://sh.fang.anjuke.com/loupan/411718.html?pi=baidu-cpcaf-zyx-sh-loupan-st1&amp;kwid=57347356235&amp;utm_term=%E6%96%B0%E5%9F%8E%E4%B8%8A%E5%9D%A4%E6%A8%BE%E5%B1%B1%E6%98%8E%E6%9C%88</t>
  </si>
  <si>
    <t>九城家天下雅苑</t>
  </si>
  <si>
    <t>2017全新上海九城家天下信息-上海九城家天下-安居客</t>
  </si>
  <si>
    <t>全新真实上海九城家天下信息就在安居客.小区照片;周边配套设施应有尽有;2017找上海九城家天下信息;就来安居客!!shanghai.anjuke.com2017-03634条评价</t>
  </si>
  <si>
    <t>http://www.baidu.com/baidu.php?url=_amK00atREGHjR14V4hW-eRrI6f-eJP43XhAm9lfwDwr8snNlXrbCxmZdPOYXyQMJfD_gr_ACJxIf2I25td9fK-CevfrlDL2CmdJK-khzNhFk6fQ86ut2t9oTw32Q9zz3VX9Wt-vVxUFv3V9thJgKYxVt_466ms3gx5pLVjK0-Y7ltm_q6.7R_iwdn4JhgSHnygKvGwKA1wHKPIgKLeXKWaMGsee_QPv7rejx33IlT2X1jxEsee_2IvZxoseD3Re_Q2TPOH9H8s_qh7Mx9HvmUqhZuxdkEmEukmntrrZ5ZNMC8smvm_SgCzIT7jHzk8sHfGmEukmr8a9G4I2UM3PQDrrZovtAFW_3tILH8LvX5u8l32AM-CFhY_mRqrZxI9u8sGLmUOZjEH9HvmUqSZxI9H8seqXZmMaMI9uH9ElT2Iv7M_s_et2X1jx_seQd2s1f_U8MkzIB6.U1Yk0ZDqE_y1ke1i1r15sVZ7dQT0IjLF1eJWE_y1ke1i1r15s6KGUHYznjf0u1dBugK1nfKdpHdBmy-bIfKspyfqn6KWpyfqPj0d0AdY5HDsnHIxn10sn-tknjD1g1DsnH-xn1msnfKopHYs0ZFY5HbkP0K-pyfqnHfzr7tznH03P-tkrjRdrNtznW01P-tznHmLn-tznWDdPsKBpHYznjwxnHRd0AdW5HnLPWfvn10zn7tknWTznWDsnH6vg1D3nWcsrjm4Pdt1P1R4rjTdP1Kxn0KkTA-b5H00TyPGujYs0ZFMIA7M5H00ULu_5HDsnjD1Qywlg1DsnjcYQywlg1DsnjnYQH7xnH0kPWbVuZGxnH0zrjRVuZGxnH01n1fVnNtknjndPaYkg1Dsn1b4Qywlg1DsPjDvQywlg1DsPjc4Qywlg1DsPjfkQywlg1DznaYknjIxnHczQywlg1csPYsVnH0knNtzPWm4Qywlg1cvPW-mQywlg1cLP1TVuZGxPjb4nidbX-tdnjc4QH7xPHnsradbX-tdn1fVndtdPj6LQywlg1RYrHcVndtdrH03Qywlg1R4P1fVuZGxPW0sradbX-tvnjT1QHPxPWDYnzdbX-tvn1fYQywlg1mYnWDVuZGxPWRvnzYznNtvPWckQH-xPWmLnzdbX-tvPWb4QHnsn7tvrj01Qywlg1m3nWbVnNtvrjb3Qywlg1m4PjRVn-tvrHf3QHFxPWbdriYzg1m4P10VuZGxrjmsQHD0mycqn7ts0ANzu1Ys0ZKs5H00UMus5H08nj0snj0snj00Ugws5H00uAwETjYs0ZFJ5H00uANv5gKW0AuY5H00TA6qn0KET1Ys0AFL5HDs0A4Y5H00TLCq0ZwdT1YknH6YPW04nHb4nWfzPjnzPHRknfKzug7Y5HDYrj6dn1csnHf1rjm0Tv-b5ynLuhDkmWu9nj0snjDLPjm0mLPV5HcdrHnvrRFAf16snWDkfWf0mynqnfKsUWYs0Z7VIjYs0Z7VT1Ys0ZGY5H00UyPxuMFEUHYsg1DsPjuxn7tsg100uA78IyF-gLK_my4GuZnqn7tsg1Kxn7ts0AwYpyfqn0K-IA-b5iYk0A71TAPW5H00IgKGUhPW5H00Tydh5H00uhPdIjYs0AulpjYs0Au9IjYs0ZGsUZN15H00mywhUA7M5HD0mLFW5HRkPHcY&amp;us=0.0.0.0.0.0.0&amp;us=0.0.0.0.0.0.19</t>
  </si>
  <si>
    <t>http://shanghai.anjuke.com/sale/rd1/?kw=%e6%9d%ad%e5%b7%9e%e4%b9%9d%e5%9f%8e%e5%ae%b6%e5%a4%a9%e4%b8%8b&amp;pi=baidu-cpc-sh-loupan-jx2&amp;utm_source=baidu&amp;utm_medium=cpc&amp;kwid=43356590745&amp;utm_term=%e6%9d%ad%e5%b7%9e%e4%b9%9d%e5%9f%8e%e5%ae%b6%e5%a4%a9%e4%b8%8b</t>
  </si>
  <si>
    <t>上海安贝尔花园商铺;安贝尔花园商铺户型图;安贝尔花园商..._安居客</t>
  </si>
  <si>
    <t>上海安贝尔花园商铺最新楼盘详情;松江-车墩楼盘安贝尔花园商铺最新报价;最新户型;最新周边配套信息;尽在安居客</t>
  </si>
  <si>
    <t>http://www.baidu.com/link?url=Q_vlFx6Mt1LRSfGJY9tEoNSJcgZhxpG_ZJmj8bPpsDSFyssFun4ZZAeddNKxTS5uqaYrTIkRVc9l8fmEKDpS3q</t>
  </si>
  <si>
    <t>http://www.anjuke.com/xinfang/sh-lp389554/</t>
  </si>
  <si>
    <t>[安贝尔花园]旭辉89平精装3房总价165万起_安贝尔花园动态信息-...</t>
  </si>
  <si>
    <t>2017年2月23日-安贝尔花园预计3月加推90-110平别墅;总价250万起。安贝尔花园在售2房;3房;有4万抵8万优惠;毛坯75平2房;总价130万起;精装89平3房;总价165万起;所有卧室...</t>
  </si>
  <si>
    <t>http://www.baidu.com/link?url=kJ13YoYQbueNUjZ1_GlmigqgbOYpoUrkO2RwimFptT8f6aK0lW-2qpPXVZkuKeF1C0vscUIHdxJ87JqsKfMBD_</t>
  </si>
  <si>
    <t>http://sh.focus.cn/votehouse/lpdt/442368/</t>
  </si>
  <si>
    <t>金地自在城在售房查看 金地自在城二手房-链家网</t>
  </si>
  <si>
    <t>2017全新金地自在城小区房源信息查看;金地自在城房价信息;上海链家房产网为提供详细的小区介绍;更有类似房源实时推荐50-70平70-90平90-110平一居两居三居</t>
  </si>
  <si>
    <t>http://www.baidu.com/baidu.php?url=_amK00Ki2a3F5pDOIVTcQVPeWmXcMY5TL1uN4nOp7LZFaiszg9s2TmBFc5C6rIiQs58htIVeviAw1czffr8p5M3C8mSmZ8UsC0cQ33jLTcMFdQ-8y5I1P_g2dfr-QFw1SpzYD5YrhD5EAPFS99aihiFaC5tT08IDdywo_0rT-72g0XHV56.DD_iwdXN7enyNe2cD1wdrspvTYZ_LyNddvun-MWuberSa9G4mLmFCR_g_3_ZgKfYt8-P1tA-WZW9l32AM-CFhY_mx5x9vXrZxg9tqvZxtrZd_sSX1j_tT5Vq8Z1LmIOs3xU_sSXejES8Zu44r8a9G4mgwRDkRAn5MY3IOzsSEM9tSMjld3IOdsSxW9qxU9qEdsSXejlvmIMdsSXej_SZjlSLj4en5VS8Zut_MgKfYt_QrMAzONDk9tSMjESyZdtt5MY3xyEjES8Z1Lmxy1j_S8Z1LmIMs3xgv3x5u9qEdse5-bRojPakvTTMubR.U1Yz0ZDqExadvrxY8lox-sKY5ULsVIWgdPHp_tT0pyYqnW0Y0ATqmhR1n0KdpHdBmy-bIfKspyfqn6KWpyfqPj0d0AdY5HnsnjuxnH0kPdtknjD4g1nvnjD0pvbqn0KzIjYVnfK-pyfqnHfzPdtznHDsn-tkrjRdrNtznW01P6KBpHYznjwxnHRd0AdW5HDLnjTznH04Pj9xn1TvnjTYn1ndg1nLPHR3n16vP-ts0Z7spyfqn0Kkmv-b5H00ThIYmyTqn0KEIhsqnWmvridbX-tzPWm4yadbX6K9mWYsg100ugFM5H00TZ0qn0K8IM0qna3snj0snj0sn0KVIZ0qn0KbuAqs5H00ThCqn0KbugmqTAn0uMfqn0KspjYs0Aq15H00mMTqnH00UMfqn0K1XWY0IZN15HRkPjTYPWfzP1n1n1cvP1nLrHT0ThNkIjYkPj63PHnznjD1P1Rk0ZPGujdbPvmdPjmsP10snj0YPHbk0AP1UHYvrj0kPDRYPHRsPDR4wbDz0A7W5HD0TA3qn0KkUgfqn0KkUgnqn0KlIjYk0AdWgvuzUvYqn7tsg1Kxn0Kbmy4dmhNxTAk9Uh-bT1Ysg1Kxn7ts0AwYpyfqn0K-IA-b5iYk0A71TAPW5H00IgKGUhPW5H00Tydh5H00uhPdIjYs0AulpjYs0Au9IjYs0ZGsUZN15H00mywhUA7M5HD0mLFW5Hm1PWfd&amp;us=0.0.0.0.0.0.14&amp;us=0.0.0.0.0.0.40</t>
  </si>
  <si>
    <t>http://sh.lianjia.com/ershoufang/q5011102207024?utm_source=baidu&amp;utm_medium=ppc&amp;utm_term=%E9%87%91%E5%9C%B0%E8%87%AA%E5%9C%A8%E5%9F%8E2&amp;utm_content=%E6%9D%BE%E6%B1%9F%E7%BA%AF%E5%B0%8F%E5%8C%BA%E8%AF%8D2&amp;utm_campaign=%E6%9D%BE%E6%B1%9F%E5%B0%8F%E5%8C%BA%E8%AF%8D2</t>
  </si>
  <si>
    <t>2017年上海松江金地松江艺境 二手房出售-安居客</t>
  </si>
  <si>
    <t>均价:28914元/平米房价趋势:下跌3.86房源量:101物业类型:公寓金地松江艺境:小区今日房价30483元/平方;更多金地松江艺境二手房价格行情;详情请点击!找上海二手房信息就上专业房产网站-安..</t>
  </si>
  <si>
    <t>http://www.baidu.com/baidu.php?url=_amK00an8ltH7iunePSKpezUfH76qfiONWmrXXADJvgFDRLXTXdquq1fI4z8qbNRBr8i81BNwr0MNePtwXf46l-A44WvW9w2qi0UH1_dd221Plt7a19ifHolwzUj4W_qPjecSNJsW-7qdNZ027-JJqRNWpCKmgrklQtPuyZpCa3txlVors.DR_iwdn4JhgSHnygKvGwKA1wHKPIgKLeXKWj4etr1kselt5M8seO9sSVhZ1lTrO4mxg1sSxH9qptrOl3x5u9vUt5oeT5M8sSLF9vTX8Pe7erQKM9ks43l_tIHnNKvjFMzqZHdeXjDkvUor5AE_ozuPLgKfYtVKnv-Wj4etr1kselt5M8seO9sSVhZ1lTrO4mxg1sSxH9qptrOl3x5u9vUt5oeT5M8sSLF9vTN2s1f_TI--IB60.U1Yz0ZDqExadvQpt8SZidUl10ZfqExadvnEFEpLidUl10A-V5HcsP0KM5yF-TZnk0ZNG5yF9pywd0ZKGujYz0APGujYYnjR0UgfqnH0vnNtknjDLg1DsnH-xn1msnfKopHYs0ZFY5iYk0ANGujYznWDvP7tkPjndg1cznHfYg1cknjT4g1DLnj0kg1cznjnd0AFG5HcsP7tkPHR0UynqnHcLnjcsnHR4Pdt1P1mYP16srjwxn1TvPjT3njb4g100TgKGujYs0Z7Wpyfqn0KzuLw9u1Ys0AqvUjYknj03ridbX-tknjDdriYkg1DsnW6dQywlg1Dsn1nYQywlg1Dsn1fLQywlg1Dsn1RYQywlg1Dsn1b4QH7xnH0YnjnVuZGxnHckQywlg1DzPadbX-tkrjR4Qywlg1nzn1RVuZGxn1R1PzdbX-tYnWR3Qywlg1f1nW6VnWPxPj63naYkg1RsnWbVuZGxPHbsradbX-tvnjcYQH7xPWDYnzYvg1mkrjTVn7tvrH0LQHuxPWbYraYzg1Tsnj6VuZC0mycqn7ts0ANzu1Ys0ZKs5H00UMus5H08nj0snj0snj00Ugws5H00uAwETjYs0ZFJ5H00uANv5gKW0AuY5H00TA6qn0KET1Ys0AFL5HDs0A4Y5H00TLCq0ZwdT1YLnjc4PHTknj6vP163rHn3PjRv0ZF-TgfqnHf3rjR1nW0kn1m1r0K1pyfqrAD1mWb1PHTsnj0sn1fsn6KWTvYqPW6snHw7PjRdnjw7rRuKn6K9m1Yk0ZK85H00TydY5H00Tyd15H00XMfqn0KVmdqhThqV5HnkPj9xn7tsg100uA78IyF-gLK_my4GuZnqn7tsg1Kxn0KbIA-b5H00ugwGujYVnfK9TLKWm1Ys0ZNspy4Wm1Ys0Z7VuWYs0AuWIgfqn0KhXh6qn0Khmgfqn0KlTAkdT1Ys0A7buhk9u1Yz0APzm1YznWDsrf&amp;us=0.0.0.0.0.0.5&amp;us=0.0.0.0.0.0.20</t>
  </si>
  <si>
    <t>http://shanghai.anjuke.com/sale/rd1/?kw=%E9%87%91%E5%9C%B0%E6%9D%BE%E6%B1%9F%E8%89%BA%E5%A2%83&amp;pi=baidu-cpc-sh-shantou2-jx6&amp;kwid=45033141225&amp;utm_term=%E9%87%91%E5%9C%B0%E6%9D%BE%E6%B1%9F%E8%89%BA%E5%A2%83</t>
  </si>
  <si>
    <t>上海同润十里洋坊商铺;同润十里洋坊商铺户型图;同润十里..._安居客</t>
  </si>
  <si>
    <t>上海同润十里洋坊商铺最新楼盘详情;松江-松江新城楼盘同润十里洋坊商铺最新报价;最新户型;最新周边配套信息;尽在安居客</t>
  </si>
  <si>
    <t>http://www.baidu.com/link?url=yqmevszDTyvxRreEVvNCtKb1ZfqD3W4ADJc206jJnYU4PHKZRhHM6RuXQWgCnLiZXt-KXnl5tYuJsH4YnfdSu_</t>
  </si>
  <si>
    <t>http://www.anjuke.com/xinfang/sh-lp410556/</t>
  </si>
  <si>
    <t>恒大帝景海景房均价11000元/平 24小时免费看房</t>
  </si>
  <si>
    <t>楼盘名称:恒大海上帝景价格:11000元/平装修标准:精装优势:24小时接待恒大帝景高层公寓均价约11500元/平含精装;花园洋房均价约14000元/平;别墅均价约23800元/平;热线:400-168-0220.免费专车接送..</t>
  </si>
  <si>
    <t>http://www.baidu.com/baidu.php?url=_amK000dNRuYQBkVeapk649b7W-AOG6irwMfRUYQxYEZ9KxPaCV8Gk-wgXyuFKqo01b4cGdf8LFDfkF22rS51t0L5dqwhn_NJXETpafwuPBUvdrJSZXk_9eY1Bd_xZexPE8cY45YkGufcKs93s5KxbSPxFx7joPqjn6KpsgpnY4qaVNjq6.7R_aW68HIaBaF5KReKAhjFugYddsU81kerzjlZG3rp-muCyPOWkz20.U1Yz0ZDq88rYtegUEo00Ijvl3eH1VI8S_0KGUHYznjf0u1dBugK1nfKdpHdBmy-bIfKspyfqn6KWpyfqPj0d0AdY5HDsPW7xnH0kPdtknjD4g1nvnjD0pvbqn0KzIjYVnfK-pyfqnHfvn7tznHDkP7tznW01P-tznWDvn0KBpHYznjf0UynqnH01g1nLnW6zP16kP7tsg100TgKGujYs0Z7Wpyfqn0KzuLw9u1Ys0AqvUjYknj0knzdbX-tknjDvridbX-tknjcsraY1g1DsnWT1Qywlg1DsnWTYQHFxnH0zrHDVuZGxnH01PjTVnNtknjn4ridbX-tknjfsPzdbX-tknW0VnHb4rH-xnHczQywlg1DzPadbX-tzPWm4Qywlg1cvPW-mQywlg1fdrHmVndtdPjmLQH7xPHf3PzYYg1RLn1mVn7tdP16zQywlg1R3PHfVn7tvnj03Qywlg1msnWfVnNtvPjf1QHFxPWRkPBdbX-tvPWD1QH7xPWmznidbX-tvPWbkQywlg1mLPHnVuZGxPW6snzYdg1m3n1nVuZGxPW64radbX-tvrHf3QH7xPWbvnBdbX-tvrHT3QH7xPWb4nBdbX-tLnj03Qywl0A7B5HKxn0K-ThTqn0KsTjYs0A4vTjYsQW0snj0snj0s0AdYTjYs0AwbUL0qn0KzpWYs0Aw-IWdsmsKhIjYs0ZKC5H00ULnqn0KBI1Ykn0K8IjYs0ZPl5fKYIgnqnHf4nHm1PHcLn1Ddn1bkrHD4nWb0ThNkIjYkPj63PHnznjD1P1Rd0ZPGujY3myNBnHK-uj0snj0kmWbd0AP1UHYvrj0kPDRYPHRsPDR4wbDz0A7W5HD0TA3qn0KkUgfqn0KkUgnqn0KlIjYs0AdWgvuzUvYqn7tsg1Kxn0Kbmy4dmhNxTAk9Uh-bT1YkP10vP1c3g1Kxn7ts0AwYpyfqn0K-IA-b5iYk0A71TAPW5H00IgKGUhPW5H00Tydh5H00uhPdIjYs0AulpjYs0Au9IjYs0ZGsUZN15H00mywhUA7M5HD0mLFW5HDYnHDs&amp;us=0.0.0.0.0.0.11&amp;us=0.0.0.0.0.0.32</t>
  </si>
  <si>
    <t>http://www.ludedc.com/newhouse/201611/54744/view.html</t>
  </si>
  <si>
    <t>同润十里洋坊_上海同润十里洋坊详情-上海搜狐焦点网</t>
  </si>
  <si>
    <t>2017年1月25日-动态 [同润十里洋坊]所有房源已售完 2017-01-25  同润十里洋坊所有房源已售完;后期无加推。 同润十里洋坊由独栋别墅、多层公寓和商业街区组成。 同润...</t>
  </si>
  <si>
    <t>http://www.baidu.com/link?url=eTcNBkBUq54qFoCuuYmkwvR4olJ0oK_0wDrEnX6g5Q_EsEIJK-EEGNfRR1W1CnCY</t>
  </si>
  <si>
    <t>http://sh.focus.cn/loupan/12297.html</t>
  </si>
  <si>
    <t>同润Golf别墅怎么样_同润Golf别墅评价-上海房天下</t>
  </si>
  <si>
    <t>上海搜房网提供同润Golf别墅房价、户型、质量、物业、附近交通、环境、配套等方面的点评;详细分析上海同润Golf别墅楼盘详情优缺点;为您买房置业提供参考信息。</t>
  </si>
  <si>
    <t>http://www.baidu.com/link?url=LA7UB_LsfmUy9QlszE-D5JZNN9Japmh9Rm7YDaErYTGV9eObFS-1wRg4Ljy0cSNy0laUVpUlBNnvCCoDx0jXt_</t>
  </si>
  <si>
    <t>http://tongrungolf.fang.com/villa/dianping/</t>
  </si>
  <si>
    <t>【佘山一品】_佘山一品楼盘详情_佘山一品价格-上海乐居</t>
  </si>
  <si>
    <t>2017年2月21日-上海乐居网提供佘山一品售楼电话(400-606-6969转90857)、最新房价、地址、交通和周边配套、开盘动态、户型图、实景图等楼盘信息。上海乐居网提供佘山...</t>
  </si>
  <si>
    <t>http://www.baidu.com/link?url=xSgansdDadVA1GWm8v0cvhfcjA19LIxLKkXBhweFWXgEk9oyGLtvW6gSzLy9fHfI</t>
  </si>
  <si>
    <t>http://house.leju.com/sh120065/</t>
  </si>
  <si>
    <t>同润Golf街区车位比;同润Golf街区车位比为:1:0.3-上海安居客</t>
  </si>
  <si>
    <t>安居客为您提供同润Golf街区;开发商;小区物业费;交房费用;班车同润Golf街区规划面积;绿城兰园售楼电话开盘时间;建筑类型;产权年限;容积率;绿化率;规划户数;车位数;...</t>
  </si>
  <si>
    <t>http://www.baidu.com/link?url=LH5SXmeHlgwDvB1grM6g-Yztm0Vv46-S5JeHDDWQWpoeG7SgP2dECIB_3vcIMnxY1zTuxMQYZpDv8AI8-doq9jWLLTw84gPIqE9S165e5JG</t>
  </si>
  <si>
    <t>http://sh.fang.anjuke.com/loupan/infodesc-237523-park_percent.html</t>
  </si>
  <si>
    <t>新城尚品预计月底开盘 推2-3房112平起_网易上海房产频道</t>
  </si>
  <si>
    <t>2016年12月19日-网易房产12月19日报道 新城尚品(楼盘相册、我要点评、我要团购)目前处于待售状态;预计月底或明年开盘;推出的房源为约112㎡-130㎡的2房和3房户型;...</t>
  </si>
  <si>
    <t>http://www.baidu.com/link?url=HROXjGAQFiO_NV-BZ-Gwb83mfTrIBwW6ttE2Xawc1RE6xqyzLrfSYxf8-4FvE6KtcwdvplRZEQP0yamolhfokNZelZZ4RkGPbJn-gE5sFda</t>
  </si>
  <si>
    <t>http://sh.house.163.com/16/1219/14/C8LHMSHB00078747.html</t>
  </si>
  <si>
    <t>世茂佘山里_上海世茂佘山里详情-上海搜狐焦点网</t>
  </si>
  <si>
    <t>http://www.baidu.com/link?url=yDyVoKiyUazQVFvNDKq2d0QRLg7GjiDGBm8vJprYsnYTBxHH6xqdsCqq6Qdizh8M</t>
  </si>
  <si>
    <t>http://sh.focus.cn/loupan/12689.html</t>
  </si>
  <si>
    <t>名企公馆_百度地图</t>
  </si>
  <si>
    <t>http://www.baidu.com/link?url=1CSYsNIIYbpj1j_fMi7N79XvMQB31tYT_aRMZ6u-mEKJgxLm4SQQGvPeazXzOMb6JGgwJY72OjqbFfgjcHFwXwnugmPaaG3OoBj8fa7ps5ojdPeG0YweonQlJTr8EZMwKR0rKni8sbAbVywVFY6wUbxWNCwXk7s6PnaftZ-W1PBEvdffGW83qFJdt7HYnpkSxbvIl9W6QDEBnxmHBuIqOZNDkdm42cthGJPqNP9Huea</t>
  </si>
  <si>
    <t>http://map.baidu.com/?newmap=1&amp;s=inf%26uid%3De3b8ab9f0dddd587373a71fe%26wd%3D%E5%90%8D%E4%BC%81%E5%85%AC%E9%A6%86%26all%3D1%26c%3D289&amp;from=alamap&amp;tpl=map_singlepoint</t>
  </si>
  <si>
    <t>绿波景园_百度百科</t>
  </si>
  <si>
    <t>http://www.baidu.com/link?url=Wb_qqDLZaBrJuJG2NEgz8EBoUhyOZjUO_ayh-NAJpIlInosFjhLlmDfXH0rA-jxdyqo-vcB7TZ4F1fGV6RV22747FIbTR29FMJc95xuWC8POk5DgRH9Otrk-twuOSdRz</t>
  </si>
  <si>
    <t>http://baike.baidu.com/link?url=Wb_qqDLZaBrJuJG2NEgz8EBoUhyOZjUO_ayh-NAJpIlInosFjhLlmDfXH0rA-jxdyqo-vcB7TZ4F1fGV6RV22747FIbTR29FMJc95xuWC8POk5DgRH9Otrk-twuOSdRz</t>
  </si>
  <si>
    <t>松江飞航广场 销售政策_百度文库</t>
  </si>
  <si>
    <t>2014年12月6日-售楼处:021-60510388(开发商团购专线) 松江飞航广场时间:2014年12月6日 目录一、项目简介 二、地理区位 三、项目卖点四、销售政策 五、内部特惠 楼盘...</t>
  </si>
  <si>
    <t>http://www.baidu.com/link?url=NhC9k8uGbdtHy1bijEUBlsG0y1Le-p6A3rzmqGdp5GVNqSVaxaUYKJpTHlW7UIK1uVh1MbwT_jDj8iUEy6PZfLlbMgGOxTnImztmfMaokti</t>
  </si>
  <si>
    <t>http://wenku.baidu.com/link?url=NhC9k8uGbdtHy1bijEUBlsG0y1Le-p6A3rzmqGdp5GVNqSVaxaUYKJpTHlW7UIK1uVh1MbwT_jDj8iUEy6PZfLlbMgGOxTnImztmfMaokti</t>
  </si>
  <si>
    <t>绿地峰尚汇怎么样?绿地峰尚汇和MO'RE街区哪个好? - 昆山安居客</t>
  </si>
  <si>
    <t>绿地峰尚汇怎么样?售楼电话多少?绿地峰尚汇报价。 安居客楼盘PK让您买房前充分了解并对比绿地峰尚汇与MO'RE街区周围交通设施;报价;选好房;上安居客。</t>
  </si>
  <si>
    <t>http://www.baidu.com/link?url=u0SUMkHSxwagUd4t4OTGRmrjzbjTgYmSnsDmpVIPq04wlfKXpdE3s_aHrM_C5HjfAKET6pKQPxElX2OCRKr-6_</t>
  </si>
  <si>
    <t>http://ks.fang.anjuke.com/pk-251338-411269.html</t>
  </si>
  <si>
    <t>新城上坤樾山 团房看房就送礼 买房最高节省66400元</t>
  </si>
  <si>
    <t>「新城上坤樾山」售建面约91平3房;建面约115平4房;均价40000元/平;近地铁站;自带大型商业配套;学校;医院「团房网」免费预约看房;享专车接送;购房优惠.4008-978-360转2200</t>
  </si>
  <si>
    <t>http://www.baidu.com/baidu.php?url=_amK0004m2Tbs-qrM75MS0OjoHTM1bUQI7kjiPJM3pG0_ZgyJt-9RCr5hdJqunmPRFTPYFeXqY4hIZel6hQQNnS2kHgqbpK9eu-r0_6oC9jRgltY6eB3YJo2KeMmk8p5JEECe9F7yNHKw1Pvia2Z7Fsvc43Hq83044FOtaOxEXsUIw-EP6.DY_iwdXNjy1h3qPBc2Q_APh2arGLKzSr1xboe3LmvrZCYqmLmA2AE-lcmSLwZzkd2N9h9me2t-MBC0.U1Yz0ZDqYn21ktM5s2HGYnhqsOxRs6KY5Ija_txF1tablIjFEfKGUHYznjf0u1dBugK1nfKdpHdBmy-bIfKspyfqn6KWpyfqPj0d0AdY5HDsnHIxnH0krfKopHYs0ZFY5HTsn0K-pyfqnHfYP7tznHDzPdtznW01P-tznWDLPNtznWDdr0KBpHYznjwxnHRd0AdW5HnLnjbzP1n1n7ts0Z7spyfqn0Kkmv-b5H00ThIYmyTqn0KEIhsqnH0snj0VuZGxnH0srH0Vn-tknjD1niYkg1DsnW03Qywlg1DsnWDzQywlg1Dsn1fLQywlg1Dsn1RYQywlg1Dsn1bkQywlg1DsPj01Qywlg1DsPjcvQywlg1DsPjf4Qywlg1DsPjRLQywlg1DsPjTdQH7xnHcsQHDsn-tkPWRvQHNxnH6dridbX-tYnjnvQywlg1RknWfVuZGxPHnsradbX-tdP1cVuZGxPHT3nBYYg1R4nj6VuZGxPWfzPadbX-tvPjfzQywlg1mvrj0Vn7tvP1cvQywlg1mLn10VuZGxPW6sPidbX-tvrH0LQHPxPWbYPidbX-tvrHR1Qywlg1m4P16VnNtvrHb4QH00mycqn7ts0ANzu1Ys0ZKs5H00UMus5H08nj0snj0snj00Ugws5H00uAwETjYs0ZFJ5H00uANv5gKW0AuY5H00TA6qn0KET1Ys0AFL5HDs0A4Y5H00TLCq0ZwdT1YvnWb1rH6LnjT1rjbLnj01PWbs0ZF-TgfqnHf3rjR1nW0kPjfsn0K1pyfqmhm4rHcLryDsnj0sn1T1u0KWTvYqPRRdPW6LnYRvfW-jwRDkffK9m1Yk0ZK85H00TydY5H00Tyd15H00XMfqn0KVmdqhThqV5HKxn0Kbmy4dmhNxTAk9Uh-bT1Ysg100uZwGujYs0ANYpyfqQHD0mgPsmvnqn0KdTA-8mvnqn0KkUymqn0KhmLNY5H00uMGC5H00XMK_Ignqn0K9uAu_myTqnfKWThnqPHRvP1m&amp;us=0.0.0.0.0.0.14&amp;us=0.0.0.0.0.0.34</t>
  </si>
  <si>
    <t>http://sh.tfang360.com/loupan/show_78921?pop=zxm&amp;sou=tf_xcskys_sh</t>
  </si>
  <si>
    <t>绿地林肯公园</t>
  </si>
  <si>
    <t>2017年上海松江绿地林肯公园 二手房出售-安居客</t>
  </si>
  <si>
    <t>绿地林肯公园:小区今日房价33308元/平方;更多绿地林肯公园二手房价格行情;详情请点击!找上海二手房信息就上专业房产网站-安..上海二手房上海松江二手房上海松江松江新城二手房www.anjuke.com2017-03703条评价</t>
  </si>
  <si>
    <t>http://www.baidu.com/baidu.php?url=_amK00jac1DH4cn_irO9xoTiIdWRAv14-KClpWwslOjIPc7TvViu1xQjCQky0FFipmtUIThEFH09zKUb3YCLe5gONOOQ0JitwIfz6OO57Pqu_Ig0As_vN0JuSJdmQQxHRHcjF6hSw_I_63osEQqvVlic0b0lTBVbn52AiSCwm8owNI3z76.7R_iwdn4JhgSHnygKvGwKA1wHKPIgKLeXKWj4SrZdqT5oqT5M8seO9sSVhZ1lTrO1seOZj4enr1F9qEdsSXej_LmxUtrZ1LmIOo9qEzl3L_g_3_AXZZjMWJ1kdnkRZm2tqZZMWzqXL6knUEZkePMHblX1G_l32AM-CFhY_mx5ksSEo9qxo9tqvZxtrZd_sSxH9LSXZx33x5u9vun5VS8Z1LmIhejex9sSXejEqT5VSi-muCy2len-p6.U1Yk0ZDqs_zdvnZyEtS4Jqis0Zfqs_zdvnZyEtS4Jqis0A-V5HcsP0KM5gKzm6KdpHdBmy-bIfKspyfqn6KWpyfqPj0d0AdY5HDsnHIxn10sn-tknjD4g1nvnjD0pvbqn0KzIjYYnj60uy-b5HDYPWwxnWDsrj9xnHTsnj7xnWcsn1NxnWckP1NxnWcsP1n0mhbqnW0Y0AdW5HnLPWfLrj03P7tkP1D3PHb4PWb4g1nLPWfLrj04rNts0Z7spyfqn0Kkmv-b5H00ThIYmyTqn0KEIhsqPH61raY1g16dPidbX-t3PW0Vn-t4rHbVP6K9mWYsg100ugFM5H00TZ0qn0K8IM0qna3snj0snj0sn0KVIZ0qn0KbuAqs5H00ThCqn0KbugmqTAn0uMfqn0KspjYs0Aq15H00mMTqnH00UMfqn0K1XWY0IZN15HDkP1f4nWn4njn1rHndn1mkPHR40ZF-TgfqnHf3rjR1nW0zn1ndPsK1pyfqujTdPvmznHDsnj0sn1DYnfKWTvYqPj9KfRmsPDuDfRczn1Rdw0K9m1Yk0ZK85H00TydY5H00Tyd15H00XMfqn0KVmdqhThqV5HKxn7tsg100uA78IyF-gLK_my4GuZnqn7tsg1Kxn0KbIA-b5H00ugwGujYVnfK9TLKWm1Ys0ZNspy4Wm1Ys0Z7VuWYs0AuWIgfqn0KhXh6qn0Khmgfqn0KlTAkdT1Ys0A7buhk9u1Yk0APzm1YknWfsns&amp;us=0.0.0.0.0.0.0&amp;us=0.0.0.0.0.0.12</t>
  </si>
  <si>
    <t>http://shanghai.anjuke.com/sale/rd1/?kw=%E7%BB%BF%E5%9C%B0%E6%9E%97%E8%82%AF%E5%85%AC%E5%9B%AD&amp;pi=baidu-cpc-sh-shantou1-lp-sj&amp;kwid=57748626460&amp;utm_term=%E7%BB%BF%E5%9C%B0%E6%9E%97%E8%82%AF%E5%85%AC%E5%9B%AD</t>
  </si>
  <si>
    <t>2017九城家天下二手房出售 九城家天下房价查看-链家网</t>
  </si>
  <si>
    <t>2017九城家天下小区房源信息查看;九城家天下房价信息;上海链家房产网为提供详细的小区介绍;及周边设施查看!50-70平70-90平90-110平一居两居三居</t>
  </si>
  <si>
    <t>http://www.baidu.com/baidu.php?url=_amK00atREGHjR14VkQ1LurSmLZc7aM6ajhH-Jr9r_X9sDzp9L9xbqBCcQtKZNSz17Vvjjll4EYzt5k-uMUrKG_C6s7h0SIXj9KddkFyHkY5PzyjIzK-jMMBQjYdr_NHw1CSM88k4DO66q0akwwgz38Dw5itZA9-xEN_vpY_gXVwT2ctdf.Db_iwdXN7enyNe2cD1wdrspvTYZ_LyNdvyyyNer1GzIt7jHzk8sHfGmEukmr8a9G4I2UM3PQA5ZjdsRP5QfHPGmsSxu9qISZxt_5M8seOo9vXXZ1LmxU43xgGsSXejeX1jeISZ1en5o_se5gFdsRP5Qal26h26k9tSMjESyZdtt5MY3xyEjES8Z1tT5oeT5VS8Z1Lmxy1j_S8Z1LmIMs3xgv3x5u9qEdse5-bl32AM-9uY3vglChn5MY3IOzsSEM9tSMjld3IOdsSXejlvmIMdsSXej_SZjlSLj4en5VS8Zut_B-muCyr1_LUo70.U1Yz0ZDqE_y1ke1i1r15sVZ7dQT0IjvSkU5ZEPQnenOa0A-V5HcsP0KM5yF-TZnk0ZNG5yF9pywd0ZKGujYz0APGujYYnjR0Ugfqn10sP-tknjDLg1DsnH-xn1msnfKopHYs0ZFY5HbkP0K-pyfqnHfzr7tznH03P-tkrjRdrNtznW01P-tznHmLn-tznWDdPsKBpHYznjwxnHRd0AdW5HDLnjTznH04Pj9xn1TvnjTYn1ndg1nLPHR3n16vP-ts0Z7spyfqn0Kkmv-b5H00ThIYmyTqn0KEIhsqnH0snHnVuZGxnH0snWfVuZGxnH0sn1fVnNtknjDvridbX-tknjc3PidbX-tknjn1PaYkg1Dsn1RYQH7xnH01rHbVuZGxnH0YnHmVuZGxnH0YnWbVuZGxnH0YPjDVuZGxnHcsQHDsPdtknWcVuZGxnW0LHaYknjDkg1cvPWbVuZGxnWmvrN6VuZGxnWTLPzdbX-tYrHbkQywlg1RsnWbVnNtdn103Qywlg1R1PaY1g1RYrjTVuZGxPHf4nBY1g1R4nj6VuZGxPHbLPadbX-tvnj03Qywlg1msP1nVndtvnHf1Qywlg1m1PjfVuZGxPWfznidbX-tvPHm1QHckg1mvnWDVrNtvPWT1Qywlg1mvrHbVn10sg1m3njnVuZGxPW6zriYkg1m3rH6VuZGxPWbYPiYzg1m4Pj6Vn-tvrHR4QHFxPWbLnadbX-t3PW0VnfK9mWYsg100ugFM5H00TZ0qn0K8IM0qna3snj0snj0sn0KVIZ0qn0KbuAqs5H00ThCqn0KbugmqTAn0uMfqn0KspjYs0Aq15H00mMTqnH00UMfqn0K1XWY0IZN15Hm1rH6sP1TsrHf1njcYrHDLnjf0ThNkIjYkPj63PHnznjDYn16v0ZPGujdWPvu9nycvmH0snj0kP1fv0AP1UHYzPHb1PW-awbn3njcknRcY0A7W5HD0TA3qn0KkUgfqn0KkUgnqn0KlIjYs0AdWgvuzUvYqn7tsg1Kxn0Kbmy4dmhNxTAk9Uh-bT1Ysg1Kxn7ts0AwYpyfqn0K-IA-b5iYk0A71TAPW5H00IgKGUhPW5H00Tydh5H00uhPdIjYs0AulpjYs0Au9IjYs0ZGsUZN15H00mywhUA7M5HD0mLFW5Hmkn1fd&amp;us=0.0.0.0.0.0.7&amp;us=0.0.0.0.0.0.26</t>
  </si>
  <si>
    <t>http://sh.lianjia.com/ershoufang/q5011000018462?utm_source=baidu&amp;utm_medium=ppc&amp;utm_term=%E4%B9%9D%E5%9F%8E%E5%AE%B6%E5%A4%A9%E4%B8%8B2&amp;utm_content=%E6%9D%BE%E6%B1%9F%E7%BA%AF%E5%B0%8F%E5%8C%BA%E8%AF%8D2&amp;utm_campaign=%E6%9D%BE%E6%B1%9F%E5%B0%8F%E5%8C%BA%E8%AF%8D2</t>
  </si>
  <si>
    <t>【安贝尔花园商铺|安贝尔花园商铺楼盘信息】-上海悟空找房</t>
  </si>
  <si>
    <t>2015年12月31日-安贝尔花园商铺 AB栋平面图 1室1厅1卫 30m  朝向:南北 装修情况:空房  120万起 40000元/㎡  4008208907转8024 4008208907转8024  鸟瞰图[1] 区位图[...</t>
  </si>
  <si>
    <t>http://www.baidu.com/link?url=zr4fwqZgbc1IsQN3gvCjfU6hF6inxcWh50Ud2fvHsXpRher6OvfrNWHxs-tZ_jzaJalPSkmszTgd0EYcIxdaFMKoUTCnMNpEA2-sv7x3fNu</t>
  </si>
  <si>
    <t>http://www.wkzf.com/shanghai/xfdetail/3d10c1dd1326836f.html</t>
  </si>
  <si>
    <t>安贝尔花园_上海安贝尔花园_楼盘详情_网易房产上海站</t>
  </si>
  <si>
    <t>上海安贝尔花园楼盘主页;安贝尔花园售楼处电话:;上海安贝尔花园最新开发商报价:40000元/㎡;安贝尔花园项目介绍:旭辉、龙湖、恒基三大品牌开发商联合打造;...</t>
  </si>
  <si>
    <t>http://www.baidu.com/link?url=yDRfCzhvT8gq4tQv3l2B-TA-6T0qgwZCyotgtltjx2bMBIDibO3LrfT-m0igmuJQ</t>
  </si>
  <si>
    <t>http://xf.house.163.com/sh/BNcP.html</t>
  </si>
  <si>
    <t>金地玺华邨-楼盘详情-上海房天下</t>
  </si>
  <si>
    <t>上海金地玺华邨;2月房价(参考均价:42000元/平方米);售楼电话(400-890-0000 转 836482);位于松江泗泾商圈;楼盘地址是泗泾镇泗通路和泗宝路交叉口;占地面积75189...</t>
  </si>
  <si>
    <t>http://www.baidu.com/link?url=y09rMp0uxxifQq6riOfalnuNmqVZIuH_KBjQQ1mO_b3KhNxzxfWsjd-SuMY2c6mj</t>
  </si>
  <si>
    <t>http://xihuacunjd.fang.com/</t>
  </si>
  <si>
    <t>金地都会艺境别墅-楼盘详情-上海房天下</t>
  </si>
  <si>
    <t>上海金地都会艺境别墅;2月房价(参考均价:56000元/平方米);售楼电话(400-890-0000 转 839999);位于松江新桥商圈;楼盘地址是陈春路与明兴路交汇处;占地面积73000...</t>
  </si>
  <si>
    <t>http://www.baidu.com/link?url=PJp2puWGA72At9tz-E78aurPhhpEZzNgYAJQ6b3VRxjzHBkpVJjuXk7RjxV7thdY</t>
  </si>
  <si>
    <t>http://douhuiyijingjd.fang.com/</t>
  </si>
  <si>
    <t>同润十里洋坊商铺-楼盘详情-凤凰房产上海</t>
  </si>
  <si>
    <t>凤凰房产为您提供同润十里洋坊商铺(售楼电话:400-818-5005转51658);位于上海松江车墩镇影佳路123弄(近影维路);包括最新价格、详尽的实景图、户型图、周边配套、...</t>
  </si>
  <si>
    <t>http://www.baidu.com/link?url=h8tNpiAXbv3pAO1ZzWdXSh0Qaco9kQlKKGw1H2a7PzzDSkVTca10ERL3LATioPJVRO1DE38ZuqAmCtGbnrALKa</t>
  </si>
  <si>
    <t>http://sh.house.ifeng.com/homedetail/169665</t>
  </si>
  <si>
    <t>恒大帝景-全新房源信息-楼盘详情-上海链家网</t>
  </si>
  <si>
    <t>http://www.baidu.com/aladdin.php?url=_amK00KSaTuyNlTUNgfKdTaCsFYjhz5_lAG4_Q5wrZaBdOaBv1nWJOPpmTk3zMgP6i3Jd7Ccy6RZHJPycb_yLPKbs6l93Ri8Rq8UxinXjrQhTbS8E2baYpa1NBCB1sDIdqF1SBb.7b_iwdXyVMP4Rg_kug_C68Hfuxw6JHh8u8x-xhe32AM-WI6h9ikX1BsIT7jHzlRL5spyApPLgKfYtVKnv-Wj4qhZdvmIMVsSxH9qIvZdtT5MY3I-XZxbsSXejeX1jexZj4e_5o_seO-9tSMjEL3xUqX8a9G4myIrP-SJFWqKqaB-i_nYQZuELe8b.THvl3eH1VI8S_0KhuyNbpyfqnH0kPHTv0A-1gLIGThN_ugP15H00mLFW5Hf1P1Rz</t>
  </si>
  <si>
    <t>上海恒大帝景_百度地图</t>
  </si>
  <si>
    <t>http://www.baidu.com/link?url=rm0LMlyPoKLmwSy8H8VcVg6uiVW-vRWxaDZRLVwWZiNDHU_mU53DuvXNTwRyy_JP2y8piKh6A2cop16iiKaSitKfFXlH70O79f5kDdrw3_CZvs8lrJRJ34NhEz0Fj5rbCJrdreqVB3OYFgA3cIDdjJdIzAz71appo5e3UnbbHRB1KMKo1-jwQNZkWd1A-crO6zhfy0q0q6UpSUKDHz1Vk0V0_zqE31FLX69LG-BRK-7</t>
  </si>
  <si>
    <t>http://map.baidu.com/?newmap=1&amp;s=inf%26uid%3D5b33b6711d9fa612b5f42f9b%26wd%3D%E6%81%92%E5%A4%A7%E5%B8%9D%E6%99%AF%26all%3D1%26c%3D289&amp;from=alamap&amp;tpl=map_singlepoint</t>
  </si>
  <si>
    <t>同润十里洋坊别墅_百度地图</t>
  </si>
  <si>
    <t>http://www.baidu.com/link?url=kb7zcQk18SZgr3Xu9K4hddE6X9K-eIqqGYcpndLiNuO7RmRyJIYyoRz05eDhgSgW9Y1jamduBuebTHJGkg6pKe5DE6J57KIObOvSTe-bc4lqVTfiLqyKpfMxus78Y_No09XhNpwrUyzp-8GzC1NlRvIPNatyt5lBqLBpIgrmLV-2yr8nI6eLTTfiipFVJ7BOItc-D6A_R-xIdDlfbSkO1j3-OeUxjDupySpD7OzZoJKnbOx4GDAFGdZhOUbRFS-IVXM8V8mIbrW-Y8kk2LZN9JaRLEy9xdz1EJvWpqQo5Jq</t>
  </si>
  <si>
    <t>http://map.baidu.com/?newmap=1&amp;s=inf%26uid%3D9825c2fa98fb4226ed74f820%26wd%3D%E5%90%8C%E6%B6%A6%E5%8D%81%E9%87%8C%E6%B4%8B%E5%9D%8A%E5%88%AB%E5%A2%85%26all%3D1%26c%3D289&amp;from=alamap&amp;tpl=map_singlepoint</t>
  </si>
  <si>
    <t>同润Golf别墅价格|同润Golf别墅房价均价_上海松江同润Golf别墅 - ...</t>
  </si>
  <si>
    <t>2017年2月17日-同润Golf别墅价格 松江房价走势 上海房价走势 ∨  松江 浦东 宝山 闵行 青浦 嘉定 奉贤 杨浦 卢湾 崇明 普陀 虹口 静安 长宁 徐汇 黄浦 金山 闸北 小昆山 新桥...</t>
  </si>
  <si>
    <t>http://www.baidu.com/link?url=IKa_k-5YPybxLw5qPGx0yraj7e7xZWwswEdVeE_H8vY92vy26YHppEQINZp394gr</t>
  </si>
  <si>
    <t>http://sh.jiwu.com/fangjia/184359.html</t>
  </si>
  <si>
    <t>佘山一品目前在售叠加别墅 总价700万/套起_网易上海房产频道</t>
  </si>
  <si>
    <t>2016年11月16日-网易房产11月16日报道 佘山一品(资料、团购、论坛)在售联排别墅;总价900-1300万/套;在售叠加别墅;上叠3复4;送50平阁楼;下叠1复2;送地下室;总价...</t>
  </si>
  <si>
    <t>http://www.baidu.com/link?url=s22IAEDwFsYU_n3jVZJNY2vTcqvOG97y37DVMia-P5eixH89-Z2Fixprney3touUvpnQ9GKWeC6j-2QYwnYprDqLIcn0HV1hbWBwIo6VXq3</t>
  </si>
  <si>
    <t>http://sh.house.163.com/16/1116/08/C5VTO25G00078747.html</t>
  </si>
  <si>
    <t>【同润GOLF街区小区|同润GOLF街区二手房/租房】-上海赶集网</t>
  </si>
  <si>
    <t>赶集网为您提供全面的同润GOLF街区二手房、出租房、户型图、房价走势以及周边配套、生活攻略等信息;找同润GOLF街区二手房、租房;全面了解同润GOLF街区小区;就上赶集网。</t>
  </si>
  <si>
    <t>http://www.baidu.com/link?url=8RRqo6BOCfgH2-G5Uo56zSzZDlkcH3bgmo-pvKEtrA6tdZ6BD_n6laYNSI-fjxzWCVc0ynufi3EYtqB9feEcfK</t>
  </si>
  <si>
    <t>http://sh.ganji.com/xiaoqu/tongrunzzzzjiequ/</t>
  </si>
  <si>
    <t>新城尚品-楼盘详情-齐齐哈尔房天下</t>
  </si>
  <si>
    <t>齐齐哈尔新城尚品;6月房价(参考均价:5300 元/㎡);位于龙沙区商圈;楼盘地址是平阳街223号(聚阳春附近);占地面积300000平方米;拥有70年产权;由齐齐哈尔卓建房地产...</t>
  </si>
  <si>
    <t>http://www.baidu.com/link?url=SPFgGvuhPNVUt71FptaiIyLNa3C8ncLajho3TXxtbzfopc00q_1G9nnB4kIaoMww</t>
  </si>
  <si>
    <t>http://xinchengshangpin0452.fang.com/</t>
  </si>
  <si>
    <t>[世茂佘山里最新图片|世茂佘山里样板间图|世茂佘山里装修效果图|...</t>
  </si>
  <si>
    <t>上海乐居网提供最新图片相册;包含户型图、样板间图、装修效果图、交通图、实景图等世茂佘山里图片相册;为您买房、挑选户型、装修提供参考!最全最及时的世茂佘山里...</t>
  </si>
  <si>
    <t>http://www.baidu.com/link?url=ciIMFmlQ4v8jQT8Jkcfx73AiAaUDslMa1cpWis3g7mJwSmdrALwdmWNN2qtCvCyE</t>
  </si>
  <si>
    <t>http://house.leju.com/sh105400/pic/</t>
  </si>
  <si>
    <t>名企公馆-全新房源信息-楼盘详情-上海安居客</t>
  </si>
  <si>
    <t>http://www.baidu.com/link?url=On291lgliriVipRC0dMJhywnDNPP_EdT0v8paF_R--eDaESEhcO9aBWw2ILCsqz2-WYDwqWodXj9UCUfMp0KAw8ThR0qMzRrcDyocc44nKtc1dshqA77B2vzqsW9wsm8</t>
  </si>
  <si>
    <t>http://sh.fang.anjuke.com/loupan/413268.html?pi=Alading-bdpc-xf-jingzhun-title</t>
  </si>
  <si>
    <t>绿波景园-全新房源信息-楼盘详情-上海链家网</t>
  </si>
  <si>
    <t>http://www.baidu.com/aladdin.php?url=_amK00amHaljmqzecgla-p5zf7CbMz9FBCpVdx5bA0yoZTKMLSNz5P3pBdTZNMACWM46qDVM1vJHkYSZdX7Edni7xtk7BVKIaVfTy7FtSXTg_TcvnS-5HfXnegXZGbR9tqb-dfD.7Y_iwdXyVMP4Rg_kug_C68Hfuxw6COwXe2OPCsnkTExKfYt_U_DY2yQvTyjo6CpXgih4Sjis1w8l32AM-CFhY_mx5_sS81j_q8Z1lT5o8sSEW9tOZjlS8ZdS8Z1lT5oksSLF9tSMjEL3xUqT5M8seOgjex-dsRP5Qa1Gk_EdwnxC5CRRJN9h9m3vUPLB.THLa1Q2CEojR_0KhuyNbpyfqnH0kPHTv0A-1gLIGThN_ugP15H00mLFW5HfzrHT3</t>
  </si>
  <si>
    <t>上海绿波景园;绿波景园户型图;绿波景园房价价格走势-上海安居客</t>
  </si>
  <si>
    <t>上海绿波景园最新楼盘详情;松江-泗泾楼盘绿波景园最新报价;最新户型;最新周边配套信息;尽在安居客</t>
  </si>
  <si>
    <t>http://www.baidu.com/link?url=VwlnwVYdxkXdVU6IIEVrVvz02E8952wAs5fxQQTlBRqiZdT7APz_tmOs_M-UYKJNrw8uW5A7A8Rc2_a9hi3Zoa</t>
  </si>
  <si>
    <t>http://www.anjuke.com/xinfang/sh-lp202638/</t>
  </si>
  <si>
    <t>上海市松江区;玉树路(飞航广场)-公交站的地址 - 上海地图</t>
  </si>
  <si>
    <t>上海市松江区(玉树路(飞航广场)-公交站)简介  玉树路(飞航广场)-公交站简介信息目前还不完善;请协助我们完善玉树路(飞航广场)-公交站简介信息。【点击完善】 ...</t>
  </si>
  <si>
    <t>http://www.baidu.com/link?url=Y0aLqGpdQrivcON9Hq5VsIAHSLj1-pNdy3DNollHx3jsrVBqCNkH-6sbRFgZgH8BCFP-wWEpkwaDrElvaZlM_ikSOfyv3vX17GT8CSG8SUe</t>
  </si>
  <si>
    <t>http://sh.city8.com/chuxingfuwu/2749704_RWUY_address.html</t>
  </si>
  <si>
    <t>MO‘RE街区63平loft买一层送一层2房2卫精装带天然气</t>
  </si>
  <si>
    <t>2016年9月1日-所在小区: MO‘RE街区  所在区域: 上海 - 松江 - 泗泾 (查看周边高薪工作)  小区地址: 沪松公路 在线联系: 刘杰 (经纪人) 联系方式: 153 1705 4783 房...</t>
  </si>
  <si>
    <t>http://www.baidu.com/link?url=SHdUZnacTpagIE8aAm-js5tPVqQkkm7myVDNGbEUY1LXMkl78hQscxrI0tM-4Mo7LvFf-bsyRxxke4X14moV-K</t>
  </si>
  <si>
    <t>http://sh.ganji.com/fang12/2215973426x.htm</t>
  </si>
  <si>
    <t>新城上坤樾山明月;上海新城上坤樾山明月房价;楼盘户型;周边配套;...</t>
  </si>
  <si>
    <t>2017年1月19日-2017年2月20日讯:新城上坤樾山明月新品3月即将面世;具体产品、价格和户型等信息待定;更多详情请咨询售楼处。 动态新城上坤樾山璟里91-115平公寓在...</t>
  </si>
  <si>
    <t>http://www.baidu.com/link?url=Kn-IZ6XGwsthMyzY2-tgWO1bDcjwUf-I2aGPAoOSsKS5rHngOPjH8ej5ReTkr5cNpeuF7EjCI_zbv12yApvKma</t>
  </si>
  <si>
    <t>http://sh.fang.anjuke.com/loupan/411718.html</t>
  </si>
  <si>
    <t>绿地林肯公园-楼盘详情-上海房天下</t>
  </si>
  <si>
    <t>上海绿地林肯公园;2月房价(待定);售楼电话(400-890-0000 转 835863);位于松江松江新城商圈;楼盘地址是广富林路茸凯路路口;占地面积75700平方米;拥有70年产权;由...</t>
  </si>
  <si>
    <t>http://www.baidu.com/link?url=vuje5VH1YCVFJZWRkfZNzSxm1MF-6Ee5n069CepbhXm9SQ9dpbZ-o6IZ9JScOfB7</t>
  </si>
  <si>
    <t>http://linkengongyuanld.fang.com/</t>
  </si>
  <si>
    <t>【上海九城家天下雅苑小区;二手房;租房】- 上海房天下</t>
  </si>
  <si>
    <t>http://www.baidu.com/link?url=ZtGOg9NzkBtj2qvFZPpOcOWDF-PrcgcgsUWmFm_K_nQM-DbcMajT_qhh3wy3hjhpc-_l0ycEqNufSPjc2D8r8_</t>
  </si>
  <si>
    <t>http://jiatianxiahuayuansh.fang.com/villa/</t>
  </si>
  <si>
    <t>[安贝尔花园]松江小面积商铺单价45000元起_安贝尔花园最新动态-...</t>
  </si>
  <si>
    <t>2017年1月12日-安贝尔花园小面积商铺在售;单价45000-48000元/平;面积约30-70平。安贝尔花园预计2017年8月30日交付;部分房源精装修;装修标准2000元/平;物业费3.2元...</t>
  </si>
  <si>
    <t>http://www.baidu.com/link?url=tcMd9Em_1nfmMmHEG-uHSyDIrZ97TVhV4XNVuwy6BVLQSi2SJb93qUBw9kUlHPv2k5Yex4p62uJLyy0Bjo5ZeK</t>
  </si>
  <si>
    <t>http://sh.focus.cn/loupan/13426/lpdt739193.html</t>
  </si>
  <si>
    <t>安贝尔花园怎么样_安贝尔花园评价-上海房天下</t>
  </si>
  <si>
    <t>上海搜房网提供安贝尔花园房价、户型、质量、物业、附近交通、环境、配套等方面的点评;详细分析上海安贝尔花园楼盘详情优缺点;为您买房置业提供参考信息。</t>
  </si>
  <si>
    <t>http://www.baidu.com/link?url=NnT2xwzL_u9KiPq6qLHPa2yijURje2NRaCE2AMtWDoktuAESOe7xiOaADE03wgFH9TwyViKGHzKtwCBWjgB2fK</t>
  </si>
  <si>
    <t>http://anbeierhuayuan.fang.com/dianping/</t>
  </si>
  <si>
    <t>金地玺华邨_上海金地玺华邨详情-上海搜狐焦点网</t>
  </si>
  <si>
    <t>2017年2月23日-金地玺华邨目前少量洋房在售;一楼户型125平4房;中间套为120平4房;单价40000-42000元/平;备案价38200-51700元/平;总高8层;1梯2户。金地玺华邨叠加别墅仅剩少...</t>
  </si>
  <si>
    <t>http://www.baidu.com/link?url=EC6o_Xq4lraLxgx7GAd3nYSy1TfooNtshdmfFkaLCSg8CZEBb9U-S-RDJlfRCLSrfgecVnxw28TJefeFmRb42a</t>
  </si>
  <si>
    <t>http://sh.focus.cn/loupan/20028801.html</t>
  </si>
  <si>
    <t>【金地都会艺境业主论坛】- 上海房天下</t>
  </si>
  <si>
    <t>金地都会艺境业主论坛为居住在金地都会艺境小区的业主提供了一个可以交流的平台;金地都会艺境业主论坛包含小区实时动态;生活信息;加入金地都会艺境业主论坛与大家一起...</t>
  </si>
  <si>
    <t>http://www.baidu.com/link?url=aw3nNdWkQemPnsJkAl2odk4_dPUtlVPTeCCSYPjMKHFt8sXPpi3xmND2mwImt4la</t>
  </si>
  <si>
    <t>http://douhuiyijingjd.fang.com/bbs/</t>
  </si>
  <si>
    <t>4天前-商业 写字楼 商铺  移动客户端 登录|注册 上海  热门城市: 北京 上海 天津 ...动态 [同润十里洋坊]所有房源已售完 2017-01-25  同润十里洋坊所有房源...</t>
  </si>
  <si>
    <t>http://www.baidu.com/link?url=mLZ3u2kqqo0fPpqWAd6cLSHJFPfHP-r1iROik0b-NALDVo-6C63HDQmqJGdZRV-N</t>
  </si>
  <si>
    <t>恒大帝景(备案名:恒大茸景佳苑)-楼盘详情-上海房天下</t>
  </si>
  <si>
    <t>上海恒大帝景(备案名:恒大茸景佳苑);2月房价(参考均价:36000元/平方米);售楼电话(400-890-0000 转 817635);位于松江松江新城商圈;楼盘地址是文翔路茸树路交汇...</t>
  </si>
  <si>
    <t>http://www.baidu.com/link?url=yV_iJOqN_SzpZx6P2m5W0pcIz-PiWfRy0x_4PsNAENxx9zzIDPh4ld2ZwfQaz6q_</t>
  </si>
  <si>
    <t>http://hengdadijing021.fang.com/</t>
  </si>
  <si>
    <t>同润十里洋坊_上海同润十里洋坊_楼盘详情_网易房产上海站</t>
  </si>
  <si>
    <t>上海同润十里洋坊楼盘主页;同润十里洋坊售楼处电话:;上海同润十里洋坊最新开发商报价:35000元/㎡;同润十里洋坊项目介绍:同润十里洋坊位于松江...</t>
  </si>
  <si>
    <t>http://www.baidu.com/link?url=8-qSVsk9n1c2ig2sgsa6dzBmeeRdksBTzP1LBNyTes-rfRnnEMPtba97iSMc7iuI</t>
  </si>
  <si>
    <t>http://xf.house.163.com/sh/0KQT.html</t>
  </si>
  <si>
    <t>同润Golf别墅_上海同润Golf别墅价格_楼盘详情_户型图_介绍-上海筑...</t>
  </si>
  <si>
    <t>同润Golf别墅又叫同润玫瑰园;目前剩余房源不多;主要在售联排户型建面为220、228平4房;均价30000元/平-40000元/平。 同润Golf别墅位于松江南部新城板块;北靠车墩...</t>
  </si>
  <si>
    <t>http://www.baidu.com/link?url=QRJKUKac4YdsbUOdfwdGqRY_b44L1aDp7qBszrtGXfy2_laVWngjc14s6WuiMqD8PCvjgadk35_5Geqy7OOy0q</t>
  </si>
  <si>
    <t>http://sh.zhujia360.com/loupan/show_24136</t>
  </si>
  <si>
    <t>佘山一品在哪_百度知道</t>
  </si>
  <si>
    <t>http://www.baidu.com/link?url=On291lgliriVipRC0dMJh8eWaHa8bsglGU-ta6qegxUNX7_ls9x8GSuQ3sAx3d5Xcpi-85Vam1cTw_AwSQ2YJP5UJImGlrDUGgWN8yycrUzW5uIdUARBt2g0QJ0XoTTskEBzAi51wnPP6gYOgby4xJkq3Ci1dQUWn43T7uGv_C0TLlnHKALzx-0JpH6bh5ALlxgVO0wQQjjI6xj-1Blxlxef5VR4s_06wVcmXr5_jJTJh3s6VDSWSj3ycamTgsPHUGoXLFgCaJItGHprZQo5JO-XVHrX70Bf0aQJtGnNp79ipK6oIGrbPOGTlg7oOUhZxZqDITjBFJ6jbcx_VgS45Wq3eDFoezQsso_-HGWkLOtvBmbly8zpm_KGaH6yg8avwz0L6zDi3k5w-hD9hpv-DAJcMt9ulQrp4CrjAytv4EEyDlfR9Ett8zqLMvRVYaxezncqHYW2FoDHosBSlimjigwsGyE31gtmjhBp7yf9hRp03RdHP1lahex6lxgCdWg9UXJCO1leAf1uD9LRvQMQVT7nXnUdLWHJHy67CxdVtoCrWKcOiUOZVQMqnBH2OqNI6kpK9LVVtycZGXd4VmDJTqPd6iTN7PQ24JOrKgVu0Y9_6pQ9q7Nv7f2rGqMOzcaJRQeOMIZYju_uoHZA8Y8d_yIwuCz-2fjEWo7FKX1GglkoQmIiFXVXeTMlMUwSZW4ZMkf-0hh6u61WYbGWPn7fXK</t>
  </si>
  <si>
    <t>http://www.baidu.com/other.php?url=0f0000j3X05Nau7_UzO3sbFj63crWQJqUZ5qla2MYU47U1n_JF0zdSeZ7bqubGlek3IGnsqcwmlaThqrGb1LFiRj9hONtpfiznxA0aH7MGVy0a6uoPopetxJiiqVd34hqOiZPxb.7D_iTPyF-L-X1Bsc6qhKnIKeCCn-MZ_vTTMWYq-xZFvNdqreML3mqZfk7SOYdkuI5YxhOUYOoBo_OeDgeOl7L4Ev38nvgeqDgeIbpknQjPakb_zUJd0.mgKspyfqn1DL0ZPzmv-b5Hcsn0KVIjYYnj0z0ZDqvI1FEI2ekoT0pg0qnHcdQWckPi3YPa3knjR0ug9spyw15HfsnjR0pyRqnWckPW7xnHf1PdtznH03PdtkP10snNtznW01PdtznjbzPsKzu1Yzg1fsPfKYIjYk0ZKWIZcqna3snHmLnjm0uMnqnHnvP1RLnjfdP1Dkn1mYrH0YPH00uMfqn0KhuWYs0APzm1Y1n1ckP00</t>
  </si>
  <si>
    <t>同润Golf街区怎么样:与周围其他住宅区相比...-上海安居客</t>
  </si>
  <si>
    <t>2015年10月13日-郝伟关于同润Golf街区的用户点评;同润Golf街区怎么样就在安居客:与周围其他住宅区相比;个人最喜欢的一个。南边紧邻高尔夫俱乐部...</t>
  </si>
  <si>
    <t>http://www.baidu.com/link?url=BexXjEK5we9UQMpYVP51Kz6ra7t9-xJScQzn-k8tq-2FOIb21410PJkL-v_ZryBcnimc4NEz9-pge0YvWhOpoGnDHWR-9iEc8jKNS0BHlVq</t>
  </si>
  <si>
    <t>http://sh.fang.anjuke.com/loupan/ugcview-237523/1460214/</t>
  </si>
  <si>
    <t>新城尚品_百度百科</t>
  </si>
  <si>
    <t>http://www.baidu.com/link?url=VwlVoXEG12hXV5axjxKQv8Fp8PDy86iUsZdvB70EaC8T3cG_H80fBZq8biX8QHwNbkVaLBfuYU85hEjwMI0hyclzHi9im7sJdwrCM3QHlJcl7MZw2ZE2GTbW5KrzlDII</t>
  </si>
  <si>
    <t>http://baike.baidu.com/link?url=VwlVoXEG12hXV5axjxKQv8Fp8PDy86iUsZdvB70EaC8T3cG_H80fBZq8biX8QHwNbkVaLBfuYU85hEjwMI0hyclzHi9im7sJdwrCM3QHlJcl7MZw2ZE2GTbW5KrzlDII</t>
  </si>
  <si>
    <t>世茂佘山里_百度地图</t>
  </si>
  <si>
    <t>http://www.baidu.com/link?url=On291lgliriVipRC0dMJhuvN8RlwupBe8zGbiUSrxVfWK2FQbaDn7DzLkkrvRvl55nZNoP0N1_nO0UAca1LUmsjZVr5q11YKn9awPdJZsgELG36MXnB66U__QFNtqX8qY9tdRuPyw8j6RWBv_ymPfJ4xQu-tz8ADmlwMI3WPpKhk9c-caszhoMiLMGoNI50gC66K8P2s_GFeG0bOre_AujEiGMVVYGorDJ3cvNS1RAiTXKIIdRC-mcGBnZu2n4dd</t>
  </si>
  <si>
    <t>http://map.baidu.com/?newmap=1&amp;s=inf%26uid%3D8ed4092342fbb48f33169bd1%26wd%3D%E4%B8%96%E8%8C%82%E4%BD%98%E5%B1%B1%E9%87%8C%26all%3D1%26c%3D289&amp;from=alamap&amp;tpl=map_singlepoint</t>
  </si>
  <si>
    <t>上海名企公馆;名企公馆户型图;名企公馆房价价格走势-上海安居客</t>
  </si>
  <si>
    <t>上海名企公馆最新楼盘详情;松江-新桥楼盘名企公馆最新报价;最新户型;最新周边配套信息;尽在安居客</t>
  </si>
  <si>
    <t>http://www.baidu.com/link?url=THUk-m8Lpzt1U0Rt0ovVJqeerrI_ZmSWPpdwYZcoVXVbavDWkervFfaGtYCv5lzqQzCjuzxrEnWDG2d4hFmsea</t>
  </si>
  <si>
    <t>http://www.anjuke.com/xinfang/sh-lp413268/</t>
  </si>
  <si>
    <t>绿波景园_上海绿波景园_楼盘详情_网易房产上海站</t>
  </si>
  <si>
    <t>2017年2月21日-上海绿波景园楼盘主页;绿波景园售楼处电话:;上海绿波景园最新开发商报价:13700元/㎡;绿波景园项目介绍:松江区泗泾镇位于上海的西南角;属于佘山大板块...</t>
  </si>
  <si>
    <t>http://www.baidu.com/link?url=9j1J5dhp_789sWmOvOme7in98qaGL7vYdWfCeX_zYsmCp8NgT0ymsRONG-7qSFJc</t>
  </si>
  <si>
    <t>http://xf.house.163.com/sh/0EPT.html</t>
  </si>
  <si>
    <t>上海飞航广场美食-订餐小秘书</t>
  </si>
  <si>
    <t>订餐小秘书为您提供上海飞航广场餐厅预订;网上订餐;预订座位等免费便捷服务;更有餐厅预定电话;地址;餐厅点评等详细餐厅信息精美餐厅照片;立即网上订餐还可享受优惠折扣.</t>
  </si>
  <si>
    <t>http://www.baidu.com/link?url=mXR5OOXS3LJdviSlSSw2pea1WjSvSQhaaG68yGlAolS0qrSAdq8CRmCs5IlZD0EB2QadQXweEUTIejJ2QKXy-a</t>
  </si>
  <si>
    <t>http://www.xiaomishu.com/shop/search-rSH_SJ_58/</t>
  </si>
  <si>
    <t>上海新城上坤樾山明月;新城上坤樾山明月户型图;新城上坤..._安居客</t>
  </si>
  <si>
    <t>上海新城上坤樾山明月最新楼盘详情;松江-佘山楼盘新城上坤樾山明月最新报价;最新户型;最新周边配套信息;尽在安居客</t>
  </si>
  <si>
    <t>http://www.baidu.com/link?url=EhgnBbNwldxAHXjltYPAiB6YIx6YC6ov0zSu3URZCvxr1dLox0dn5KORL7KkxIx5XBxlCowxizlGGDsjHnQOXa</t>
  </si>
  <si>
    <t>http://www.anjuke.com/xinfang/sh-lp411718/</t>
  </si>
  <si>
    <t>绿地林肯公园-全新房源信息-楼盘详情-上海安居客</t>
  </si>
  <si>
    <t>http://www.baidu.com/link?url=AXzbDRGCwfYBX7hhapbLHV7JBhHKZlv-c9fT_U8aMxbeiiREXVCi5HE_8UVGpGNGOQdJ65yXGJt95U6kRVJrZx3tq8RE9rEebRrkYlzXCDiGw2AjaKx0qPSctETybzaS</t>
  </si>
  <si>
    <t>http://sh.fang.anjuke.com/loupan/413988.html?pi=Alading-bdpc-xf-jingzhun-title</t>
  </si>
  <si>
    <t>九城家天下雅苑_上海九城家天下雅苑详情-上海搜狐焦点网</t>
  </si>
  <si>
    <t>http://www.baidu.com/link?url=JUpOmnMfCcWBOSdjMF9kwNaQC9RIbHxt6nz8l2zc62RPsLtO7-8yris9Mz9SP4US</t>
  </si>
  <si>
    <t>http://sh.focus.cn/loupan/13430.html</t>
  </si>
  <si>
    <t>http://www.baidu.com/link?url=8ssMwfKPCZUDAQ0Yl1staj0EPRPn3AEPoiY9xE6AVHlpiWFt8GbiieOMmccx6hNq</t>
  </si>
  <si>
    <t>安贝尔花园_上海安贝尔花园详情-上海搜狐焦点网</t>
  </si>
  <si>
    <t>http://www.baidu.com/link?url=hiHhbO235y2xvDKzu0rL7srrtjFFUlOFmR71_5gi6vamAaeW4DVvqtM13q8Z1U-x</t>
  </si>
  <si>
    <t>http://sh.focus.cn/loupan/13426.html</t>
  </si>
  <si>
    <t>金地玺华邨的最新相关信息</t>
  </si>
  <si>
    <t>http://www.baidu.com/link?url=LM_8Kqln_bVlsvnBnUU0KZdmJAOCT78beYaqCny_Gigulc8cl1JXjNjsg883QivbanQAcl9ArnPFIEW9P1v_nefYuIAgTWB7el4JaZuRiFP1qhy_H48x4pWVixEVb_1-Z9C_4M4XNLMZplHVV4TJRa</t>
  </si>
  <si>
    <t>http://www.baidu.com/s?tn=baidurt&amp;rtt=1&amp;bsst=1&amp;wd=%BD%F0%B5%D8%E7%F4%BB%AA%DF%97&amp;origin=ps</t>
  </si>
  <si>
    <t>金地都会艺境-楼盘详情-上海房天下</t>
  </si>
  <si>
    <t>上海金地都会艺境;2月房价(参考均价:43000元/平方米);售楼电话(400-890-0000 转 836444);位于松江新桥商圈;楼盘地址是陈春公路677弄;占地面积73000平方米;拥有...</t>
  </si>
  <si>
    <t>http://www.baidu.com/link?url=FOrZaynExE-dHRJb6dLSVnUQJt3MEl1Chg0Ib03HhJNfNniFwRG5sFF9LRHGU4DRx4hMj14ejCvz83zY2eiSN_</t>
  </si>
  <si>
    <t>http://douhuiyijingjd.fang.com/newhouse/</t>
  </si>
  <si>
    <t>【同润十里洋坊商铺;店铺;门面;店面出租·出售·租赁价格信息】-...</t>
  </si>
  <si>
    <t>同润十里洋坊商铺是同润十里洋坊项目的住宅底商。同润十里洋坊位于松江南部新城板块;是板块内商品房开发项目。北靠车墩影视基地;南邻高尔夫球场;东侧紧邻快速铁路...</t>
  </si>
  <si>
    <t>http://www.baidu.com/link?url=0oJQgonkUGyi3HhTpWEI59rGNQQLkPT3R-MUO3X6in_dd-Wica5xvbM1RyAuf3czYRy0EmS3PRUlS3HEg8IEkh8OVbs6D0gRVuGMFrzUho7</t>
  </si>
  <si>
    <t>http://shop.sh.fang.com/house/%C9%CF%BA%A3_1210918658.htm</t>
  </si>
  <si>
    <t>恒大澜悦帝景湾_杭州恒大澜悦帝景湾详情-杭州搜狐焦点网</t>
  </si>
  <si>
    <t>2017年2月23日-别名:恒大帝景在售 名企盘 公园地产 地铁盘 普通住宅 高层 板楼 400-099-...恒大澜悦帝景湾复式1号楼已于2月11日启动认筹;为84方、87方和139方户型;预计...</t>
  </si>
  <si>
    <t>http://www.baidu.com/link?url=81RuXG_8gSdPDWkIllMAKylBJ3A_q-dnAXhbSB1yuzg3lU_jANaJQaAVJ_azxirw</t>
  </si>
  <si>
    <t>http://hz.focus.cn/loupan/131759.html</t>
  </si>
  <si>
    <t>【同润十里洋坊|同润十里洋坊楼盘详情|同润十里洋坊信息介绍】-...</t>
  </si>
  <si>
    <t>2017年2月6日-上海乐居网提供同润十里洋坊售楼电话(400-606-6969转24699)、最新房价、地址、交通和周边配套、开盘动态、户型图、实景图等楼盘信息。上海乐居网提供同润十里洋坊...</t>
  </si>
  <si>
    <t>http://www.baidu.com/link?url=SJZCpE64omD_wPksVIILaeFzldmCDzqIJocr5BFC8BnMVamc0he3fb5_YvpyX9sE</t>
  </si>
  <si>
    <t>http://data.house.sina.com.cn/sh52161/</t>
  </si>
  <si>
    <t>【同润Golf别墅楼盘信息|同润Golf别墅房源】 - 58同城</t>
  </si>
  <si>
    <t>同润Golf别墅频道为您提供同润Golf别墅楼盘信息;在此有大量同润Golf别墅房源供您选择;您可以免费查看和发布同润Golf别墅租房、二手房信息。 同润...</t>
  </si>
  <si>
    <t>http://www.baidu.com/link?url=NzoiKJBnsgZoSpj021ATEbl3FLF4yeZ4mi0p_5t_bIKhIjXC6gFfHmIl2LIUNVLd</t>
  </si>
  <si>
    <t>http://www.58.com/pphloupan33616/</t>
  </si>
  <si>
    <t>佘山一品_百度图片</t>
  </si>
  <si>
    <t>http://www.baidu.com/link?url=On291lgliriVipRC0dMJh-59Hohj5Repa3JCOFEt41QH4TJ2itAXMXmEu4PeCowS3Orm1TVbCmEyd69gStuWVBVbLiPr-inyeAWF64cSJYBuu84TTV4Kbippx_geO31Xl1qxqKZta7Fh-AwxqupdulBhEX1XSMLYbkEGzfYhdsdgoDgtiu9oX4I4svmRalYpF9q0bRVnwx8QMIjraoyS901k8o9Hb8s9830uNCpRkwNFpRU2oZvBLHi1NfMq0OYmLtO2sVgJmJlVyaZJDc2JDX4YL6f9n4BHXG6g1Fz0a2i</t>
  </si>
  <si>
    <t>http://image.baidu.com/search/index?tn=baiduimage&amp;ct=201326592&amp;lm=-1&amp;cl=2&amp;ie=gbk&amp;word=%D9%DC%C9%BD%D2%BB%C6%B7&amp;hs=2&amp;xthttps=000000&amp;fr=ala&amp;ori_query=%E4%BD%98%E5%B1%B1%E4%B8%80%E5%93%81&amp;ala=0&amp;alatpl=sp&amp;pos=0</t>
  </si>
  <si>
    <t>上海同润Golf街区怎么样 房价走势及地址分析-上海新房网-房天下</t>
  </si>
  <si>
    <t>2016年6月20日-同润Golf街区位于热门商圈地段;周边有许多大型配套;在生活上能满足人们的各种需求。且该小区今年的房价有明显的上涨趋势;增值潜力非常大。今天;小编就帮...</t>
  </si>
  <si>
    <t>http://www.baidu.com/link?url=zrOEHOIEsWglcoIUewztk0JaaOb6OkMlSsuKQrn28BCTPdrbr85_jkR5V2YRHWg7yZiuhMvdZ4l8Qg15ez5zX_</t>
  </si>
  <si>
    <t>http://newhouse.sh.fang.com/2016-06-20/21640506.htm</t>
  </si>
  <si>
    <t>新城尚品_齐齐哈尔新城尚品_楼盘详情_网易房产齐齐哈尔站</t>
  </si>
  <si>
    <t>齐齐哈尔新城尚品楼盘主页;新城尚品售楼处电话:;齐齐哈尔新城尚品最新开发商报价:6000元/㎡;新城尚品项目介绍:该项目位于黑龙江省齐齐哈尔市南部;由齐齐哈尔...</t>
  </si>
  <si>
    <t>http://www.baidu.com/link?url=WD87s_5rbOuofNMmO7rkV7lCmeTWD59yS3qzMsxdcjaYgZ5VBY85qIV1Cv5ldfWQcIsprJXXcx993haOaoWNf_</t>
  </si>
  <si>
    <t>http://xf.house.163.com/qiqihaer/0UBP.html</t>
  </si>
  <si>
    <t>世茂佘山里（别墅）-全新房源信息-楼盘详情-上海链家网</t>
  </si>
  <si>
    <t>http://www.baidu.com/aladdin.php?url=_amK00awntq5AXzW5yWydyv2u9kMjiMiUWIiZB-_G_V9QTCotKZsFXuYAgPRoMmczVzCKt-H3lwjxmCf6ab_RFK734eR0SimORdTWSL_iQ7HYN8Rhk6C5JErvN6BzPAKMEeuMC_.7Y_iwdXyVMP4Rg_kug_C68Hfuxw6WJxGuIZRhrGh2BSS5E6CpXyPvap7Q7erQKdsRP5QGHTOKGmuCLIT7jHzYD1pyn5Mvmxgu9vXLj4qrZdLmxgksSxu9qIhZxY3x5u9vxj9vun5Mvmxg4mIS1j4e_5og9qpt5MEse5Zj_SZo6CpXy7MHWuxJBmOfxfCGRojPak3tI6.THL2snrEvI1FETjE0Au-uywGujYknjDdP1m0pgPxIv-zuyk-TLnqn0KWThnqnWm3rH0</t>
  </si>
  <si>
    <t>世茂佘山里在售联排双拼别墅 总价850万/套起</t>
  </si>
  <si>
    <t>http://www.baidu.com/link?url=kb7zcQk18SZgr3Xu9K4hddA3W8ixmgDWeYQwYeUqfIMuHgfERA7xbiRbYwLl0Hi4qjCct77NxXNHy7dqIdsTTV_O4NpW83vFsIbGVix-gFy</t>
  </si>
  <si>
    <t>http://sh.house.163.com/17/0215/15/CDB0B9PC00078747.html</t>
  </si>
  <si>
    <t>名企公馆_百度图片</t>
  </si>
  <si>
    <t>http://www.baidu.com/link?url=On291lgliriVipRC0dMJh-59Hohj5Repa3JCOFEt41QH4TJ2itAXMXmEu4PeCowS3Orm1TVbCmEyd69gStuWVBVbLiPr-inyeAWF64cSJYBuu84TTV4Kbippx_geO31XMs17woB9WjXz7n_MWTXqbAQrQI_QCBXmL-S_74VP3iaA6SWzY9AdcJL9IZ7HB1imjRuUNsYka00bvyss6OPTLr76rP1otNOjkC9ub7IGvLZP73B4pj4AkOE1SxWw4CHIJpHOeqesnr4zI7k7IKTZDdFu063bf8dA67yveMq2Y_O</t>
  </si>
  <si>
    <t>http://image.baidu.com/search/index?tn=baiduimage&amp;ct=201326592&amp;lm=-1&amp;cl=2&amp;ie=gbk&amp;word=%C3%FB%C6%F3%B9%AB%B9%DD&amp;hs=2&amp;xthttps=000000&amp;fr=ala&amp;ori_query=%E5%90%8D%E4%BC%81%E5%85%AC%E9%A6%86&amp;ala=0&amp;alatpl=sp&amp;pos=0</t>
  </si>
  <si>
    <t>绿波景园二手房_真房源_上海链家网</t>
  </si>
  <si>
    <t>http://www.baidu.com/aladdin.php?url=_amK000qswOJVMYXUo57DiMgQGUcq-ZQiouoWZ-QWGtSqr2FLeAklM-FhcUP48i4N6D2N--H9a9YFEBry8_hHsu6AN5lxP7TJFQQiHB8Z55CdwFbAl6_V-WhwCy0OUEyinKV1cc.Db_iwdXN7enyNe2cD1wdrspvTYZ_LyNdvyyyNqheuEe32AM-WI6h9ikX1BsIT7jHzlRL5spyApPLgKfYtVKnv-Wj4qhZdvmIMVsSxH9qIvZdtT5M33xgdsSEdsSxH9qXrZv4n5MY3ISOjexo9tqvZxl3xUt88a9G4myIrP-SJFWqKqaB-i_nYQZHugbtf0.THLa1Q2CEojR_0KhuyNbpyfqnH0kPHD10A-1gLIGThN_ugP15H00mLFW5HfzPjD</t>
  </si>
  <si>
    <t>绿波景园_百度图片</t>
  </si>
  <si>
    <t>http://www.baidu.com/link?url=On291lgliriVipRC0dMJh-59Hohj5Repa3JCOFEt41QH4TJ2itAXMXmEu4PeCowS3Orm1TVbCmEyd69gStuWVBVbLiPr-inyeAWF64cSJYBuu84TTV4Kbippx_geO31Xzi_FKmwmRrgMZWT7jgYF4Pvqm9OQenMvcCPNLPdh_o06hAYxXgvIwNHMn4WGHlM8t_w0sLb2T1asGg9aRuTDIh0cuTrJDFMsztJU1w-FNl9ID2_wFUCDEV2In8F8zVzqCxKOEUEuCs0IZpLO4_XGtA3hlGQxil3GuCXyHCojyne</t>
  </si>
  <si>
    <t>http://image.baidu.com/search/index?tn=baiduimage&amp;ct=201326592&amp;lm=-1&amp;cl=2&amp;ie=gbk&amp;word=%C2%CC%B2%A8%BE%B0%D4%B0&amp;hs=2&amp;xthttps=000000&amp;fr=ala&amp;ori_query=%E7%BB%BF%E6%B3%A2%E6%99%AF%E5%9B%AD&amp;ala=0&amp;alatpl=sp&amp;pos=0</t>
  </si>
  <si>
    <t>松江飞航广场地址及免费班车一览表(图)- 上海本地宝</t>
  </si>
  <si>
    <t>上海本地宝频道提供松江飞航广场地址及免费班车一览表(图)有关的信息;松江飞航广场地址在哪儿?怎么去?上海本地宝的小编为您带来了松江飞航广场停车...</t>
  </si>
  <si>
    <t>http://www.baidu.com/link?url=KcMVyz8VDmEqjrxyb-U5wMXHDxSW95hWy9fJK5Ci-cIX2GtT2q_OV8LfRarfTbLChccGeZ6dyphCCKaSNGxVXq</t>
  </si>
  <si>
    <t>http://sh.bendibao.com/tour/2016115/153291.shtm</t>
  </si>
  <si>
    <t>新城上坤樾山-楼盘详情-上海房天下</t>
  </si>
  <si>
    <t>上海新城上坤樾山;2月房价(参考均价:40000元/平方米);售楼电话(400-890-0000 转 835098);位于松江佘山商圈;楼盘地址是嘉松南路塘砖路交口(9号线佘山站向南约...</t>
  </si>
  <si>
    <t>http://www.baidu.com/link?url=2wTfY5HjLMnMZ4LFSgx4jfyB4Y4PwtuP3B7o0DTxolTlx4i558Y4C6SuTB9_3j0z</t>
  </si>
  <si>
    <t>http://yueshanjinglixcsk.fang.com/</t>
  </si>
  <si>
    <t>绿地林肯公园_上海绿地林肯公园详情-上海搜狐焦点网</t>
  </si>
  <si>
    <t>http://www.baidu.com/link?url=BEgb1SWijCKrM_O24nJdUzOVo3l6cutDb7s6gvyAqzBIG-WjKkUUVfov1BInQf-QWvGxYyPTQc2NsYqNFEynja</t>
  </si>
  <si>
    <t>http://sh.focus.cn/loupan/20028429.html</t>
  </si>
  <si>
    <t>[九城家天下雅苑]联排别墅推191-240平米_九城家天下雅苑动态信息-...</t>
  </si>
  <si>
    <t>2017年1月25日-九城家天下雅苑在售联排别墅总价500万/套起 ;目前购房享可达优惠27万;主力户型191-240平方米。九城家天下雅苑地中海风格联排别墅上下五层带电梯;每套...</t>
  </si>
  <si>
    <t>http://www.baidu.com/link?url=x-3jls1SIw857dUHHfcgSF8T2OEbCHT58hHN2VXawpWBHg9mmobnTUK7xb6LkKduz0mtA86kUeOwtDyDcTlh7_</t>
  </si>
  <si>
    <t>http://sh.focus.cn/loupan/13430/lpdt304936.html</t>
  </si>
  <si>
    <t>一路上有你:安贝尔花园特价商铺 感恩来袭_网易上海房产频道</t>
  </si>
  <si>
    <t>2016年11月24日-心怀感恩;肩负业主美好生活使命而行;这就是安贝尔花园。感谢一路上有你;我们的努力更有意义;感谢一路上有你;我们更具前进的动力;才成了更好的自己...</t>
  </si>
  <si>
    <t>http://www.baidu.com/link?url=4okpSF0AKpcPCofqWw94nwfezgpab3Bp2nlrgE_CX3o3Hw5uj7UqnWPTJ7HDC-HR9n9d2YRhyXSQL7qyFrI09Jlt_xVdFth9CNmXJkXBCo7</t>
  </si>
  <si>
    <t>http://sh.house.163.com/16/1124/16/C6LAQ44I00078746.html</t>
  </si>
  <si>
    <t>安贝尔花园-楼盘详情-上海腾讯房产</t>
  </si>
  <si>
    <t>2016年12月19日-上海安贝尔花园; 腾讯房产提供安贝尔花园最新价格、开盘、地址、优惠、户型等最新动态。查找松江安贝尔花园房价走势、松江安贝尔花园户型信息尽在腾讯房产!</t>
  </si>
  <si>
    <t>http://www.baidu.com/link?url=_gmCAX_MShK4C0_Vil77F87j0dr5h8OQKfs1I7v7jTGbHYh--4SRAofKvZS3009D</t>
  </si>
  <si>
    <t>http://db.house.qq.com/sh_168680/</t>
  </si>
  <si>
    <t>金地玺华邨-全新房源信息-楼盘详情-上海安居客</t>
  </si>
  <si>
    <t>http://www.baidu.com/link?url=-lYo2jfIV_8YNKTd0vkQc2m5M8fRUdpC6d9y-lw19Q7Nhio-j1iyDSzEpfMDPhOfwXB5ydEokgdKZp_-uYkRaaRmHF35QCldttS0ajYoQozH3gkvYAEQX7PcFAXajxyv</t>
  </si>
  <si>
    <t>http://sh.fang.anjuke.com/loupan/252203.html?pi=Alading-bdpc-xf-jingzhun-title</t>
  </si>
  <si>
    <t>金地都会艺境-全新房源信息-楼盘详情-上海链家网</t>
  </si>
  <si>
    <t>http://www.baidu.com/aladdin.php?url=_amK00KTyF7mbEVSjjpLJi70id9IKnT1z3vynLwj5R-zLvZLzZvbiu5wWcrxug2X40wW-5-Jd5hq7Kekd2yGo2qtBgjiuziX4zwV3n5xGiE2h_F8pNgX4fzXcwp9Dzxuad-ZCEn.DY_iwdXyVMP4Rg_kug_C68Hfuxw6zEB8krsNmZlZ4g4oLGWJsNqt7jHzk8sHfGmEukmr8a9G4I2UM3PQjPAeo6CpXy6hUik9tS1jlenr1v3x5GsS8ejlSrZ1L3IMW9Ld3x5I9LOj9qUn5MEserrZdSyZ1en5otrZxeT5M_sePSZdq8Z1LmxUbser5gKfYt_QrMAzONDkS6S9wiGyAp7W_zUS1c0.THvqtQgmVoze3IQNEon0uhN-uA-b5HDsnHRLP6KGTdqLpgF-UAN1T1Ys0APzm1Y1rj0Yr0</t>
  </si>
  <si>
    <t>金地都会艺境离地铁22号线多远_百度知道</t>
  </si>
  <si>
    <t>最佳答案: 公交线路:松莘线 → 700路;全程约20.6公里 1、从金地都会艺境步行约490米;到达明兴路明中路(招呼站)站 2、乘坐松莘线;经过10站; 到达莘庄地铁北...更多关于金地都会艺境的问题&gt;&gt;</t>
  </si>
  <si>
    <t>http://www.baidu.com/link?url=Ko3p5ZIFMMNwvzKKTn4Mv8XIfo4lzdty0rbNLrFSLeu5orKWwrAYOmHAEyctOzi6hhDrgou8N9wnZMmGidVoeSm8_14G4nT4CXygydZMB3i</t>
  </si>
  <si>
    <t>http://zhidao.baidu.com/link?url=Ko3p5ZIFMMNwvzKKTn4Mv8XIfo4lzdty0rbNLrFSLeu5orKWwrAYOmHAEyctOzi6hhDrgou8N9wnZMmGidVoeSm8_14G4nT4CXygydZMB3i</t>
  </si>
  <si>
    <t>上海同润十里洋坊商铺最新楼盘详情;松江-楼盘同润十里洋坊商铺最新报价;最新户型;最新周边配套信息;尽在安居客</t>
  </si>
  <si>
    <t>http://www.baidu.com/link?url=JFcHNQDePJqlrGGNnOz11LCrptjrYQlEvc47vHmzJpt8ALC-oj6vH4SlkcKNPjBesN7P14M6FwTJbBL-5H1Lkq</t>
  </si>
  <si>
    <t>http://www.anjuke.com/xinfang/gz-lp410894/</t>
  </si>
  <si>
    <t>恒大帝景暴跌。。。; - 口水楼市 - 住在杭州网-口水杭..._口水杭州</t>
  </si>
  <si>
    <t>2016年11月27日-调控前89平精装修180万总价的房子跌倒了150;打响了萧山南部降价第一枪。大家说说怎么反应这么快???。 恒大帝景暴跌。。。; ;住在杭州网-口水杭州论坛</t>
  </si>
  <si>
    <t>http://www.baidu.com/link?url=9H72PeoVp30bu0EAs9DDQMJBfWx7wx6QYLpGpLKi5K6ZyyqdywHp4fSiHrf5zyieKUCWTlhES1L5Q2O5hopVe_</t>
  </si>
  <si>
    <t>http://zzhzbbs.zjol.com.cn/thread-21384594-1-1.html</t>
  </si>
  <si>
    <t>同润十里洋坊-楼盘详情-上海腾讯房产</t>
  </si>
  <si>
    <t>2017年2月5日-上海同润十里洋坊; 腾讯房产提供同润十里洋坊最新价格、开盘、地址、优惠、户型等最新动态。查找松江同润十里洋坊房价走势、松江同润十里洋坊户型信息尽在腾讯房产!</t>
  </si>
  <si>
    <t>http://www.baidu.com/link?url=OSbaCYNnCilg3GXBrntdGz2romBTz3PSbWwFX09Zifi_Z7OMF1bw_gDJVmuqWgmC</t>
  </si>
  <si>
    <t>http://db.house.qq.com/sh_78107/</t>
  </si>
  <si>
    <t>同润Golf别墅怎么样_同润Golf别墅好吗-星空地产网上海站</t>
  </si>
  <si>
    <t>2014年11月24日-您当前位置:上海新房&gt;新盘展示&gt;松江楼盘&gt;同润Golf别墅&gt;楼盘问答 同润Golf别墅在售别墅综合测评: 5.0分  (0条用户评论)合房网携手祥源城钜惠全城 交5000享99折...</t>
  </si>
  <si>
    <t>http://www.baidu.com/link?url=O21QiOq9iCWFS9KHI0yjMB6T4OmNRni84wUWTyBU6sQI7UB_iydftZGL1jv1_rgJtaIySCrLgS8OGZSTKw9uuK</t>
  </si>
  <si>
    <t>http://newhouse.sh.xkhouse.com/1400004018/wenda.html</t>
  </si>
  <si>
    <t>佘山一品-楼盘详情-上海腾讯房产</t>
  </si>
  <si>
    <t>上海佘山一品; 腾讯房产提供佘山一品最新价格、开盘、地址、优惠、户型等最新动态。查找松江佘山一品房价走势、松江佘山一品户型信息尽在腾讯房产!</t>
  </si>
  <si>
    <t>http://www.baidu.com/link?url=4J3cAw6qphf7hhnos3t3wnaVRIymW-1tDUbMhbe0cTSGxZLste5Raogh1G8kEitG</t>
  </si>
  <si>
    <t>http://db.house.qq.com/sh_158142</t>
  </si>
  <si>
    <t>【同润Golf街区二手房房价走势_上海松江松江城区同润Golf..._安居客</t>
  </si>
  <si>
    <t>上海松江松江城区同润Golf街区二手房频道为您提供多套同润Golf街区二手房出售信息;小区价格走势以及小区简介;找最新同润Golf街区二手房买卖房源信息来安居客;安居客为您...</t>
  </si>
  <si>
    <t>http://www.baidu.com/link?url=L2zukCIqfGQA_QMDVmKAnBuXWz1cCBK9k4K4a3Suls1SpFFoXJwjHw26ADnYm4IqXo19XUfsA9k989P_UFLAZ_</t>
  </si>
  <si>
    <t>http://www.anjuke.com/shanghai/cm607938/</t>
  </si>
  <si>
    <t>新城尚品_百度地图</t>
  </si>
  <si>
    <t>http://www.baidu.com/link?url=yDyVoKiyUazQVFvNDKq2dFl_x7S5F1TPg4VAULg8ASUrO1aljVfEHJEO1fHXUBYZc4FbpNQ2glFBzDh49w1__2vHtUsyrhbdEs5AYARgtB5FVOCJWvvDXxaLnW-5ktkAhdzT3JVa5iT55pCgwsFGkFwKBWKlfeYlgy4iUpo9x2hKZOTpkf9fsOiBfibkuuFajVgeNsjls8c1cbffzfZIdhwdFQem4tn23cKjat6f-fqRuFEkEA104eR2MJD9Jjpl</t>
  </si>
  <si>
    <t>http://map.baidu.com/?newmap=1&amp;l=5&amp;tn=B_NORMAL_MAP&amp;s=s%26contp%3D1%26on_gel%3D0%26wd%3D%E6%96%B0%E5%9F%8E%E5%B0%9A%E5%93%81%26c%3D1%26sc%3D0%26sfrom%3Dmap_pc&amp;from=alamap&amp;tpl=text01</t>
  </si>
  <si>
    <t>世茂佘山里二手房_真房源_上海链家网</t>
  </si>
  <si>
    <t>http://www.baidu.com/aladdin.php?url=_amK000s-GiD59XerQ1s8TMDCck8-2iMnevVa37ulTcQw-XQRXRrtEvgCNbu3NEm7ej7c3fLibiIYDN1VfmoD_hFEaGjvlU4ME65ymBxDJsj_D3hmExruzPJijqFG-jZsQhtDC0.7R_iwdXN7enyNe2cD1wdrspvTYZ_LyNdvyyyyU85uEe32AM-WI6h9ikX1BsIT7jHzlRL5spyApPLgKfYtVKnv-Wj4qhZdvmIMVsSxH9qIvZdtT5Mvmxgu9LqrZ1vmIMs3IhHj4qhZdSyZx_sSXejld3xyEj4etr1kse59l32AM-9uY3vglCh5YZY22N2s1f_IhHuy0.THL2snrEvI1FETjE0Au-uywGujYknjDdnHn0pgPxIv-zuyk-TLnqn0KWThnqPHm4PHn</t>
  </si>
  <si>
    <t>2017年上海松江世茂佘山里 二手房出售-安居客</t>
  </si>
  <si>
    <t>世茂佘山里:小区今日房价26264元/平方，更多世茂佘山里二手房价格行情，详情请点击!找上海二手房信息就上专业房产网站-安居客，真房源，真靠谱!www.anjuke.com2017-03703条评价</t>
  </si>
  <si>
    <t>http://www.baidu.com/baidu.php?url=_amK00jOsJxeSESPW-0_lJSzsI1PILsbIxfXw-IU0sypsqSLpvqD4i_m4NrQnnYanYNDF25abeL0IxhvidD7Zk-7KOIkesmNGUdpNhmbAYlFAynB_Kut-GOGEkkw6qm_2duQ41Io0cB_90lDP6jsYu-ZE3M1Lz2zvtEay3Au5Zi66e-AAs.7R_iwdn4JhgSHnygKvGwKA1wHKPIgKLeXKWj4qhZdvmIOH9tqhZutrZubsSxu9qx-9Len5M8sSVXZdosSXOj_tTr13X8Pe7erQKM9ks43l_tIHnNKvjFMzqZHdeXjDkvXPxugvun-xZGl32AM-CFhY_mx5_sS81jElT5M_se59senhZ1en5ot_rOu9tqvZdosSVXZ1L3IMW9vxaGyAp7WWvyX26.U1Yk0ZDqz_jjoqMTzUL0esKY5To0slOuLnhqsrt0pyYqnWcL0ATqmhNsT1D0Iybqmh7GuZR0TA-b5Hc0mv-b5HfsPfKVIjY1nWc3g1DsnHIxnH0krNt1PW0k0AVG5H00TMfqQHD0uy-b5HcznHmYg1DYPWuxnHndPH7xnWckPjPxnWDsrjPxnHTsnj7xnWcsn1NxnWckP1wxnW04nW60mhbqnW0Yg1DdPfKVm1Ykn1c1njc4Pj6sg1nLPWfLrj03P7t1P1mYP16srH-xn0KkTA-b5H00TyPGujYs0ZFMIA7M5H00ULu_5HDsnj0sQywlg1DsnH03Qywlg1DsnW03QHPxnH0znW6VnNtknjc3nBYkg1DsnWbsQywlg1Dsn1ckQywlg1Dsn1RYQH7xnH0YnjTVuZGxnH0YnWbVuZGxnH0YPjbVuZGxnHcsQywlg1c1nW6VuZGxnWTLPzdbX-tYnWR3QHKxPjR4PBdbX-tYrjRzQH7xPj63nadbX-tvnjT1Qywlg1mkPjnVuZGxPWfYnBdbX-tvPjmvQywlg1mdPjnVuZGxPWmzniYdg1mLnjbVuZGxPWTdnzdbX-tvrj0dQywlg1m3nW6VnNtvrH0LQHPxPWbYPidbX-tvrHmzQywlg1m4rHbVuZGxP1nYQywl0A7B5HKxn0K-ThTqn0KsTjYs0A4vTjYsQW0snj0snj0s0AdYTjYs0AwbUL0qn0KzpWYs0Aw-IWdsmsKhIjYs0ZKC5H00ULnqn0KBI1Ykn0K8IjYs0ZPl5fKYIgnqnW0dn1mYn1TknWDYnWc3nH61PsKzug7Y5HDYrj6dn1csnHDLPWT0Tv-b5ynkny7WuWm3nj0snjRznhm0mLPV5Hm3njDYwHfdPH0YwH-AfHc0mynqnfKsUWYs0Z7VIjYs0Z7VT1Ys0ZGY5H00UyPxuMFEUHY1nj0zg1Kxn7ts0Aw9UMNBuNqsUA78pyw15HKxn7tsg100uZwGujYs0ANYpyfqQHD0mgPsmvnqn0KdTA-8mvnqn0KkUymqn0KhmLNY5H00uMGC5H00uh7Y5H00XMK_Ignqn0K9uAu_myTqn6KWThnqn1mYnHD</t>
  </si>
  <si>
    <t>http://shanghai.anjuke.com/sale/rd1/?kw=%E4%B8%96%E8%8C%82%E4%BD%98%E5%B1%B1%E9%87%8C&amp;pi=baidu-cpc-sh-shantou2-jx6&amp;kwid=47141422136&amp;utm_term=%E4%B8%96%E8%8C%82%E4%BD%98%E5%B1%B1%E9%87%8C</t>
  </si>
  <si>
    <t>名企公馆-楼盘详情-上海腾讯房产</t>
  </si>
  <si>
    <t>2017年2月13日-上海名企公馆; 腾讯房产提供名企公馆最新价格、开盘、地址、优惠、户型等最新动态。查找松江名企公馆房价走势、松江名企公馆户型信息尽在腾讯房产!</t>
  </si>
  <si>
    <t>http://www.baidu.com/link?url=CjCMfFV8Lva-3b2RqC468dC7arVZQmGdG59WFV_NIfEDn2FFu55uLcgExsAjcFX3</t>
  </si>
  <si>
    <t>http://db.house.qq.com/sh_166872/</t>
  </si>
  <si>
    <t>绿波景园_上海绿波景园详情-上海搜狐焦点网</t>
  </si>
  <si>
    <t>2017年2月15日-动态 [绿波景园]泗泾136平4房自带商业 2017-01-23  绿波景园在售二期小高层;户型为92平2、136平4房;均价36000元/平;1梯2户;绿化率41%;预计2018年12月31...</t>
  </si>
  <si>
    <t>http://www.baidu.com/link?url=YCKIK43A1JlRlc1i101lubgSMIAFle1wWTH5KHo3LHsYMCsQlr-F1vBQVxvhkkQg</t>
  </si>
  <si>
    <t>http://sh.focus.cn/loupan/11903.html</t>
  </si>
  <si>
    <t>【新城上坤樾山】佘山离地铁最近的盘 配套规划惊人</t>
  </si>
  <si>
    <t>http://www.baidu.com/link?url=Uis4DbNsz9rbqxwfO-NCP_RtMF73XhKpcSGGK80y1jG750ysqDdaACXqLhtnJJr6mH44y0_t9QuCc1juDxK2LWBEXm2pz4-6iv1i0aGDzCO</t>
  </si>
  <si>
    <t>http://news.sh.fang.com/dg/2017-03-03/24537566.htm?from=ask</t>
  </si>
  <si>
    <t>绿地林肯公园售楼处称即将开盘</t>
  </si>
  <si>
    <t>http://www.baidu.com/link?url=_yKWD09-wl4vP1aoaGrpIPiMdMokHbQcgDmntP0YRrYgh7hMP59A2N1JArYR3fRCvSVjCkE2D6prKq0s1468-q</t>
  </si>
  <si>
    <t>http://news.sh.fang.com/house/1210125192_2891929.htm</t>
  </si>
  <si>
    <t>【九城家天下雅苑】_九城家天下雅苑楼盘详情_九城家天下雅苑价格-...</t>
  </si>
  <si>
    <t>2016年11月15日-上海乐居网提供九城家天下雅苑售楼电话()、最新房价、地址、交通和周边配套、开盘动态、户型图、实景图等楼盘信息。上海乐居网提供九城家天下雅苑最新、最及时的价格...</t>
  </si>
  <si>
    <t>http://www.baidu.com/link?url=UnyXeMEtcErPYgbF8FphLxectaWWr87JBPPltImWF3QSGv-n6dGTdQ8eGiW2jfVe</t>
  </si>
  <si>
    <t>http://house.leju.com/sh126039/</t>
  </si>
  <si>
    <t>...开盘销售!;上海松江车墩安贝尔花园商铺出售 - 上海赶集网...</t>
  </si>
  <si>
    <t>2016年8月21日-商铺售价: 105.0 万元(快速贷款) 商铺面积: 30.00㎡ 商铺概况: 毛坯- 第1层 商铺类型: 商业街商铺 商铺名称: 安贝尔花园 所在区域: 上海 - 松江 - 车...</t>
  </si>
  <si>
    <t>http://www.baidu.com/link?url=vIjLsw5cWtJPNrIxOnf7STrXIbGTmTB8_ERgyLvqD1CrC6E_tALSFy4qDHSkSj2k_j1F9cDsYX-Npt35I5TY7_</t>
  </si>
  <si>
    <t>http://sh.ganji.com/fang7/tuiguang-3832520.htm</t>
  </si>
  <si>
    <t>【安贝尔花园】 上海安贝尔花园价格、售楼处电话、户型图、业主...</t>
  </si>
  <si>
    <t>6天前-最新动态 安贝尔花园动态 &gt;  安贝尔花园目前已售完后期无加推2017-02-07 安贝尔花园目前售楼处表示商铺房源和住宅全部售完;后期无加推。网上房地产信息显示仍有20套...</t>
  </si>
  <si>
    <t>http://www.baidu.com/link?url=yhpryr9SGYhyoqk7hiFFUw4UaLQVIR4AyQM1E_-4KnvdA9T3__79uTKlch_sBded</t>
  </si>
  <si>
    <t>http://sh.jiwu.com/loupan/270584.html</t>
  </si>
  <si>
    <t>【金地玺华邨|金地玺华邨楼盘详情|金地玺华邨信息介绍】-上海乐居网</t>
  </si>
  <si>
    <t>2017年2月13日-上海乐居网提供金地玺华邨售楼电话(400-606-6969转24699)、最新房价、地址、交通和周边配套、开盘动态、户型图、实景图等楼盘信息。上海乐居网提供金地玺华邨最新、...</t>
  </si>
  <si>
    <t>http://www.baidu.com/link?url=heE4JbUFZu9R94YyfagXQVYZUx5GR555cofU4tXLCr1FgXWwaTXEXgtVozQ53j8k</t>
  </si>
  <si>
    <t>http://house.leju.com/sh136877/</t>
  </si>
  <si>
    <t>金地都会艺境_上海金地都会艺境详情-上海搜狐焦点网</t>
  </si>
  <si>
    <t>2017年2月23日-金地都会艺境在售联排别墅户型为140平4房;总价800万起;另在售高层公寓;户型为78平2房;90、112平3房;均价42000元/平;备案价为39400-45100元/平...</t>
  </si>
  <si>
    <t>http://www.baidu.com/link?url=tloTefbXDwsJbA7DlDZnhLEvgxzuLbblIbkQg0EoWyVm88pm0SJ8JkWvHa982gv4BxwnU9vSgjHQlDB3UIGlOa</t>
  </si>
  <si>
    <t>http://sh.focus.cn/loupan/20013310.html</t>
  </si>
  <si>
    <t>同润十里洋坊商铺-全新房源信息-楼盘详情-上海安居客</t>
  </si>
  <si>
    <t>http://www.baidu.com/link?url=-lYo2jfIV_8YNKTd0vkQc2m5M8fRUdpC6d9y-lw19Q7Nhio-j1iyDSzEpfMDPhOfnUWeuSB3H-c6U4X3AZt1hf1iCyFPPdcSXL8nWUwZldqURb8H6PJigREMXf-y5dE_</t>
  </si>
  <si>
    <t>http://sh.fang.anjuke.com/loupan/410556.html?pi=Alading-bdpc-xf-jingzhun-title</t>
  </si>
  <si>
    <t>恒大帝景_上海恒大帝景_价格_楼盘详情_新房_上海楼盘网</t>
  </si>
  <si>
    <t>上海恒大帝景售楼电话(400-818-0066转372516);上海楼盘网新房频道为您提供恒大帝景房价走势、开盘日期、项目地址、团购优惠、户型图等最新动态。了解更多上海恒大帝景...</t>
  </si>
  <si>
    <t>http://www.baidu.com/link?url=3fwieHejtF2YRmmh_nEVXnb6TcTN3mnwO_cpFefJrrg7X9RA8vlemJCbruZ836-kzn1LpCnUzkW1KG59Nso9oq</t>
  </si>
  <si>
    <t>http://sh.loupan.com/loupan/hengdadijing</t>
  </si>
  <si>
    <t>同润十里洋坊_小宁淘房记_网易房产</t>
  </si>
  <si>
    <t>同润十里洋坊在售87-96平2+1房公寓;毛坯价格18000元/平;简装交付。另有顶层152平复式房源在售;赠送阁楼;总价300万/套左右。在售酒店式公寓;户型为40㎡--70...</t>
  </si>
  <si>
    <t>http://www.baidu.com/link?url=DFG6P_nW4V6GxUf78F6vocL4KQc4EIKFgM5d1Ec8AYdySuOJUlfqDmFPjHZ-Dp-p-9yKcOuG0Ls7_Nryz94qmK</t>
  </si>
  <si>
    <t>http://sh.house.163.com/special/xf_xntf-trslyf/</t>
  </si>
  <si>
    <t>同润Golf别墅:在售联排别墅 均价30000元/平_房产上海站_腾讯网</t>
  </si>
  <si>
    <t>2015年1月23日-腾讯大申网1月23日讯 同润Golf别墅(楼盘资料 图库) 在售联排别墅;均价30000元/平;户型面积为90平联排、224-228平联排;中间套和边套均有;具体...</t>
  </si>
  <si>
    <t>http://www.baidu.com/link?url=bRL4lrSsLcouY5RvH7uc8z1fCQS5-o4i1Qmt69RrguCw2EFQiNcvtY024qlLHK-NGKTpkwK772WfEKfaawPzQK</t>
  </si>
  <si>
    <t>http://sh.house.qq.com/a/20150123/061587.htm</t>
  </si>
  <si>
    <t>佘山一品设计选辰歌装饰 专业室内装修设计</t>
  </si>
  <si>
    <t>佘山一品找辰歌装饰，3000业主口碑，明星师傅施工质量有保障!材料高贵不贵，工艺细致精湛。平衡成本预算控制和设计效果。www.chengedeco.com2017-03评价</t>
  </si>
  <si>
    <t>http://www.baidu.com/baidu.php?url=_amK000pjHbyfeRo3rCuu7-68v8Z5chQ0fN6khbGYmgou2y5BMybgOGr9IbJ9Zx8q4Iez2242FxmpyrveK5loQFceXb9xLK1WLCGTdyfMZ8GajjT9VkMWV2BKM8d78tSUSn2mlXq4CEQm4X7aXnVhyKHYQM1X64p7E02lfGMsxOTjqAqR0.DY_aAGruPzmgc6CEWCTVIMQZRe64ILHvTd2s1f_U85H_LJ0.U1Yk0ZDqvI1FEI2ekoT0IjLuLnhqYoEAVsKGUHYznWT0u1dBugK1nfKdpHdBmy-bIfKspyfqn6KWpyfqPj0d0AdY5HnznW9xnH0kPdtknjD4g1nvnjD0pvbqn0KzIjYVnfK-pyfqnWckPW7xnHf1PdtznH03PdtkP10snNtznW01PdtznjbzPsKBpHYznjwxnHRd0AdW5HDzrjc1rHb3rjNxn1mdnWn1nHmLg1Kxn0KkTA-b5H00TyPGujYs0ZFMIA7M5H00ULu_5HDsnjbsQH7xnH0znj6Vn-tknjc1radbX-tknjc4nidbX-tknjndPaYkg1DsPjRkQywlg1DznadbX-tknWDVuZGxnW0LHaYknjNxnWmvridbX-tzPWm4yadbX-tYn1c3QHczg1f1Pj6VnNtYPH61Qywlg1fdrHmVnNtdnjm4Qywlg1RkrH0Vn-tdPj6LQH7xPHTLPzYkg1R4n1TVuZGxPWnLPzdbX-tvPWckQH-xPWmznzYkg1mvPW0VuZGxPWT4PBdbX-tvrjmvQywlg1m3rH6VuZGxPWbsPzdbX-tvrHf3QH7xPWbLnadbX-tvrHb4Qywlg1TsnH0VnfK9mWYsg100ugFM5H00TZ0qn0K8IM0qna3snj0snj0sn0KVIZ0qn0KbuAqs5H00ThCqn0KbugmqTAn0uMfqn0KspjYs0Aq15H00mMTqnH00UMfqn0K1XWY0IZN15HcsnWfzn1mkrH0knW0LP1ckrHf0ThNkIjYkPj63PHnznjDkP1T10ZPGujdhuHK-PH6vPW0snj0zrANh0AP1UHYvrj0kPDRYPHRsPDR4wbDz0A7W5HD0TA3qn0KkUgfqn0KkUgnqn0KlIjYs0AdWgvuzUvYqn10sn-tsg1Kxn0Kbmy4dmhNxTAk9Uh-bT1Ysg1Kxn7ts0AwYpyfqn0K-IA-b5iYk0A71TAPW5H00IgKGUhPW5H00Tydh5H00uhPdIjYs0AulpjYs0Au9IjYs0ZGsUZN15H00mywhUA7M5HD0mLFW5HmsPWb1</t>
  </si>
  <si>
    <t>http://www.chengedeco.com/list_10_show_564.html</t>
  </si>
  <si>
    <t>【上海同润十里洋坊小区;二手房;租房】- 上海房天下</t>
  </si>
  <si>
    <t>http://www.baidu.com/link?url=oeEBcUGITRWQI1qwFN7VSVlp3bSk9BdwgmCru7WrIU4aoYDFSlzI_z26D2yu9_cf</t>
  </si>
  <si>
    <t>http://shiliyangfangtr.fang.com/</t>
  </si>
  <si>
    <t>2017全新上海新城尚上城信息-上海新城尚上城-安居客</t>
  </si>
  <si>
    <t>全新真实上海新城尚上城信息就在安居客。小区照片，周边配套设施应有尽有;2017找上海新城尚上城信息，就来安居客!!shanghai.anjuke.com2017-03634条评价</t>
  </si>
  <si>
    <t>http://www.baidu.com/baidu.php?url=_amK00aI65uL6Celq3LtYJI9FIQZ11aiNYTXfCpCg37nF75vlphlKsjXjCceTw49W6f3ylhi7QgbQzCrtdSzLDGTLG6UbbF_aWKTksgx-iMr_wcG4waSMPG6oQUskjvsxdbh2qwunJ3QXqYXde8jtxqTAhcpqPSO8IijNqrVbp8KF6STVf.7Y_iwdn4JhgSHnygKvGwKA1wHKPIgKLeXKWaMGsee_QPv7rejx33IlT2XMjElTPqh7rejEd3IBT2IvAS1jEusGenPS1j_usGLmISEj_HdkEmEukmntrrZ5ZNMC8smvm_SgCzIT7jHzk8sHfGmEukmr8a9G4I2UM3PQDrrZovtAFW_zTXzEF8e2SMFdsRP5QfHPGmsGlTrSea1I9H8sLSrZXMaMGseSMjxu9H8seqXZmMaMI9E_sevT2X1jx_seAT2IvZxoseDJN9h9motpq-p6.U1Yk0ZDqYn21ktMfkoT0IjLF1eJWYn21ktMfzTS1ksKGUHYznWT0u1dBugK1nfKdpHdBmy-bIfKspyfqn6KWpyfqPj0d0AdY5HDsnHIxnW0vn-tknjD1g1DsnH-xn1msnfKopHYs0ZFY5iYk0ANGujYznWDsPNtkPjcLg1cknH0Yg1cznjndg1csP1D40AFG5HcsP7tkPHD0Uynqn1TvPjm1njcsg161n1bkrj64g1D3nWcsrjm4Pdt1P1R4rjTdP1Kxn0KkTA-b5H00TyPGujYs0ZFMIA7M5H00ULu_5HDsnjnYQH7xnH0sPH0VnNtknjDzPzdbX-tknjDvriYkg1DsnW03QHwxnH0zP1fVuZGxnH01nW0VuZGxnH01PjTVuZGxnH01PHfVnNtknjnLnBYkg1DsPjf4Qywlg1DsPjRLQywlg1DznaYknjPxnHczQywlg1DvPHmVPNtYnjbkQywlg1f1nW6VnWFxPjndPadbX-tYPH61Qywlg1f3PHcVuZGxPjb4niYsg1R1nj6Vn7tdPjmLQHPxPHf3PzYYg1RLnBdbX-tdP1TLQHFxPHT3nBYYg1msP1nVn-tvPWmsQywlg1mLrHmVuZGxPW6snzYvg1m3njRVuZGxP10knadbX6K9mWYsg100ugFM5H00TZ0qn0K8IM0qna3snj0snj0sn0KVIZ0qn0KbuAqs5H00ThCqn0KbugmqTAn0uMfqn0KspjYs0Aq15H00mMTqnH00UMfqn0K1XWY0IZN15Hm1rjTsrHDkPWTLPjbYrjc1njD0ThNkIjYkPj63PHnznjDkP1TY0ZPGujd9mWPWuWfzuH0snj0kmH640AP1UHYvrj0kPDRYPHRsPDR4wbDz0A7W5HD0TA3qn0KkUgfqn0KkUgnqn0KlIjYs0AdWgvuzUvYqn7tsg1Kxn7ts0Aw9UMNBuNqsUA78pyw15HKxn7tsg1Kxn0KbIA-b5H00ugwGujYVnfK9TLKWm1Ys0ZNspy4Wm1Ys0Z7VuWYs0AuWIgfqn0KhXh6qn0Khmgfqn0KlTAkdT1Ys0A7buhk9u1Yk0APzm1Y1PWczr0</t>
  </si>
  <si>
    <t>http://shanghai.anjuke.com/sale/rd1/?kw=%e6%9d%ad%e5%b7%9e%e6%96%b0%e5%9f%8e%e5%b0%9a%e4%b8%8a%e5%9f%8e&amp;pi=baidu-cpc-sh-loupan-jx2&amp;utm_source=baidu&amp;utm_medium=cpc&amp;kwid=42341254162&amp;utm_term=%e6%9d%ad%e5%b7%9e%e6%96%b0%e5%9f%8e%e5%b0%9a%e4%b8%8a%e5%9f%8e</t>
  </si>
  <si>
    <t>名企公馆_上海名企公馆详情-上海搜狐焦点网</t>
  </si>
  <si>
    <t>http://www.baidu.com/link?url=yDyVoKiyUazQVFvNDKq2d0QRLg7GjiDGBm8vJprYsnZTxAQWMkV8UUa6rSU5OT-6</t>
  </si>
  <si>
    <t>http://sh.focus.cn/loupan/12884.html</t>
  </si>
  <si>
    <t>【绿波景园房型图;上海绿波景园室内户型图】- 上海安居客</t>
  </si>
  <si>
    <t>绿波景园 小区概况 二手房 租房 价格行情 房型图 实景图 生活配套 查看该小区经纪人 全部房型 一室(3) 二室(10) 三室(11) 四室(8) 五室(1)  一室(3) ...</t>
  </si>
  <si>
    <t>http://www.baidu.com/link?url=NBS7WWJYQybcVGkX2T_3mhDAHHHG7Za0s1e1oIAfgVQ19EQeuEhtwr664668XUFT_BLp8OL2eJWqIWiBM7eJnc7SjH9ECl7PRr-A-rjfeKy</t>
  </si>
  <si>
    <t>http://shanghai.anjuke.com/community/photos/model/202638</t>
  </si>
  <si>
    <t>新城上坤樾山明月怎么样:佘山几个楼盘都看过了...-上海安居客</t>
  </si>
  <si>
    <t>2016年11月22日-手机772*923关于新城上坤樾山明月的用户点评;新城上坤樾山明月怎么样就在安居客:佘山几个楼盘都看过了;对比下来还是这个楼盘位置相对来说好一点...</t>
  </si>
  <si>
    <t>http://www.baidu.com/link?url=B5tBpU4C9gqThZt3NpUXMSFjSSxGOBu0V6SlGkCUJNqPAjUw5CzfDo-ihFAJv3DbNfVsGPpfWvOuVCgOTfLuhjW4mTQFW1aWA9j3IQ6_Mc3</t>
  </si>
  <si>
    <t>http://sh.fang.anjuke.com/loupan/ugcview-411718/2558662/</t>
  </si>
  <si>
    <t>绿地林肯公园-楼盘详情-上海腾讯房产</t>
  </si>
  <si>
    <t>2017年2月6日-上海绿地林肯公园; 腾讯房产提供绿地林肯公园最新价格、开盘、地址、优惠、户型等最新动态。查找松江绿地林肯公园房价走势、松江绿地林肯公园户型信息尽在腾讯房产!</t>
  </si>
  <si>
    <t>http://www.baidu.com/link?url=WNWIiv2GtfwbI_U1kvvAj-kJ_juVotkTlnJWcHLcjy91DuVwXd9lMufIfMjQUAO3</t>
  </si>
  <si>
    <t>http://db.house.qq.com/sh_176548/</t>
  </si>
  <si>
    <t>九城家天下雅苑在售联排别墅 每套价格500万起 - 导购 -上海乐居网</t>
  </si>
  <si>
    <t>2015年12月14日-九城家天下雅苑在售197-220平4至7房毛坯联排别墅;均价约为28000元;总价约500-750万/套。上下五层带电梯;带入车库;每层带露台;每套附赠面积约170...</t>
  </si>
  <si>
    <t>http://www.baidu.com/link?url=4wgtpSrkSLzR6WMPA2NFV96AunjoUWm7LYuGu6atxErLUMcHEl9lmz6d8ASxf8NdRJtDzdKTUhqZgLm-0MZR7t9P7l8GW-leTjm--oYEMi67XoTISfU1HBn2yWrvEJID2VEsHPbQWguJxk11Xk1LB_</t>
  </si>
  <si>
    <t>http://sh.house.sina.com.cn/scan/2015-12-14/14136082049657062865367.shtml?wt_source=nsearch_ssjg_00</t>
  </si>
  <si>
    <t>安贝尔花园预计9月推45至70平米商铺 总价88万起 - 导购 -上海乐居网</t>
  </si>
  <si>
    <t>2016年8月29日-安贝尔花园预计9月加推45至70平米商铺;总价为88至323万/套;均价为200万/套;项目住宅房源已全部售罄;后期无加推;详情可致电售楼处咨询。</t>
  </si>
  <si>
    <t>http://www.baidu.com/link?url=02-h9ixTzDdpuhDXmLVbg24khFrUs0jcrt5BOWaA8jPDvMl4wMoWt76phZuRE9IoxlxtvaMozDA4LHfD5UGGwRgDkUhZBFXq8qR74DYY1iAe7eURx7G0oFZJEam53dGo</t>
  </si>
  <si>
    <t>http://sh.house.sina.com.cn/scan/2016-08-29/17406175958006568892819.shtml</t>
  </si>
  <si>
    <t>安贝尔花园_百度图片</t>
  </si>
  <si>
    <t>http://www.baidu.com/link?url=PXui0UzeIev9CgvgtR1hFbk-wN2V0-dEFVIciCQtXLvnYY_qxA9aFPMeJ2kspOoFL_ERr5X8uV1fvUr0MaHfv8Stc3yTFq0o0Ql1TwxQppGufOTnC_DJMkutYt2uQJS79crv61vd5vVD9OtIbwOAQnebn-wEq9elYdT4LNrAVJRRIyC88W1bxgsu1ZY8F-67aNyfwhHbebbs9Soos5eEiCir6aclJp4g_Krc__LYuKnOTXJNaecLTGHob2JRSbqQ5Hguig7K2Z6Mb3dEz1NKSlDfEyu5HRK5FnD-Ogh-F-f6wp_xhaluymtfhpQgR76m</t>
  </si>
  <si>
    <t>http://image.baidu.com/search/index?tn=baiduimage&amp;ct=201326592&amp;lm=-1&amp;cl=2&amp;ie=gbk&amp;word=%B0%B2%B1%B4%B6%FB%BB%A8%D4%B0&amp;hs=2&amp;xthttps=000000&amp;fr=ala&amp;ori_query=%E5%AE%89%E8%B4%9D%E5%B0%94%E8%8A%B1%E5%9B%AD&amp;ala=0&amp;alatpl=sp&amp;pos=0</t>
  </si>
  <si>
    <t>【金地玺华邨业主论坛】- 上海房天下</t>
  </si>
  <si>
    <t>金地玺华邨业主论坛为居住在金地玺华邨小区的业主提供了一个可以交流的平台;金地玺华邨业主论坛包含小区实时动态;生活信息;加入金地玺华邨业主论坛与大家一起交流分享</t>
  </si>
  <si>
    <t>http://www.baidu.com/link?url=opYkY_WUG1JRoBpYkiabCUHxhehLh0mARgiKHacfLjiHf8p1DCmkWAyiZg1joQmf</t>
  </si>
  <si>
    <t>http://xihuacunjd.fang.com/bbs/</t>
  </si>
  <si>
    <t>金地都会艺境-楼盘详情-上海腾讯房产</t>
  </si>
  <si>
    <t>上海金地都会艺境; 腾讯房产提供金地都会艺境最新价格、开盘、地址、优惠、户型等最新动态。查找松江金地都会艺境房价走势、松江金地都会艺境户型信息尽在腾讯房产!</t>
  </si>
  <si>
    <t>http://www.baidu.com/link?url=ngbzmBMnAhzRS1dx058ZXdlqgeZIaQoP6O-hFGuINdZqkFGPTBnAhxoQDb63afZi</t>
  </si>
  <si>
    <t>http://db.house.qq.com/sh_172644</t>
  </si>
  <si>
    <t>http://www.baidu.com/link?url=_Ip8EnhosRjANfkO8y9zpoC9Ps5LZ1rkt9UiPaQBDVjxTN0NkgF6NvD46lL3gEXh</t>
  </si>
  <si>
    <t>恒大帝景_哈尔滨恒大帝景详情-哈尔滨搜狐焦点网</t>
  </si>
  <si>
    <t>2016年10月18日-恒大帝景楼盘动态 更多&gt;&gt;  动态 [恒大帝景]房源已售完 2016-08-25 恒大帝景房源已售完。  阅读全文  导购 群力新增46路公交车 5字头住群力来往更方便 2016-07...</t>
  </si>
  <si>
    <t>http://www.baidu.com/link?url=OldluVhiOyuFnD-jcHJUrSzkyPl1Cian4nX1PAWOiBpgWKS6BW-ZuwcdZzR99TYs</t>
  </si>
  <si>
    <t>http://hrb.focus.cn/loupan/190781.html</t>
  </si>
  <si>
    <t>同润十里洋坊别墅-楼盘详情-凤凰房产上海</t>
  </si>
  <si>
    <t>凤凰房产为您提供同润十里洋坊别墅(售楼电话:400-818-5005转20340);位于上海松江影佳路123弄;包括最新价格、详尽的实景图、户型图、周边配套、开盘时间、楼座信息...</t>
  </si>
  <si>
    <t>http://www.baidu.com/link?url=kKczkdfdW1V3JgxesZ9vIOQpbZ7A65iYRfEWzVQOzKKgd-7atvBJ2shLdGqjRXoLK-apt7ZSpSLKilCxOtE7w_</t>
  </si>
  <si>
    <t>http://sh.house.ifeng.com/homedetail/40020</t>
  </si>
  <si>
    <t>3月上海上海佘山一品新出售情况，上海佘山一品实时价</t>
  </si>
  <si>
    <t>上海房地产信息平台，上海佘山一品新信息，每日更新，安居客带您直击房屋实况!网上浏览，房源真实，不出门轻松购二手房。打造优质房源，尽在安居客!浦东二手房闵行二手房100万以下100-200万</t>
  </si>
  <si>
    <t>http://www.baidu.com/baidu.php?url=_amK000pjHbyfeRo37xX6keq_WTSvlLME-AOtLu2EFvHZl4LX-RWe_MTJUY3DgrtZ6kEqaCtw-BpLaxKznfxJkOddNG7pfMIezbEs1Xdy_am5tu1A2OWwS89KjrQavakjcf71ujPc0e_OmJy-9SnI3OP6Mu9XxztbNudffV-UgV7ztpNes.7Y_iwdn4JhgSHnygKvGwKA1wHKPIgKLeXKWj4qhZdSyZx_sSXejld3xyEj4qhZdvmI-hZ1LmIOZj_ol3L_g_3_AXZZjMWJ1YgmnUngZovtAFWFklT-xW3q5H_LIT7jHzYD1pyn2X1jx_seAT2XMjx8sLSr75u9E8seqh7rejxg9EosGenPS1j__sGLmIOZj_oRojPakgu_ePz6.U1Yz0ZDqvI1FEI2ekoT0IjLF1eJWvI1FEI2ekoT0pyYqnWcL0ATqmhNsT1D0Iybqmh7GuZR0TA-b5Hc0mv-b5HfsPfKVIjY1nj0vg1DsnHIxnH0kndtknjD4g1nvnjD0pvbqn0KzIjYVnfK-pyfqnWckPW7xnHf1PdtznH03PdtkP10snNtznW01PdtznjbzPsKBpHYznjf0UynqnHcYPW0YnWm4r7t1P1mYPWnsnWKxnH6znW03PWbLg1nLPHb3P1RLn7ts0Z7spyfqn0Kkmv-b5H00ThIYmyTqn0KEIhsqnH0srH0VnNtknjcsraYzg1DsnWn3Qywlg1DsnWbkQywlg1Dsn1RYQH7xnH0YPHDVuZGxnHcsQywlg1DznidbX-tznjInQHDsPNtzPWm4Qywlg1cvPW-mQywlg1f1nW6VnWFxPjnYraYkg1fdrjnVuZGxPjR4PBYkg1RsPWbVuZGxPHD4naYzg1RYrjTVnNtdP1TLQH7xPHb1PzdbX-tvn1TLQywlg1mvnWDVrNtvPWc1QH7xPWmvnadbX-tvP1bvQywlg1m3PWmVuZGxPW64radbX-tvrH0LQywlg1m4Pj6VnNtvrHTsQywlg1m4rHbVuZGxP10knaYk0A7B5HKxn0K-ThTqn0KsTjYs0A4vTjYsQW0snj0snj0s0AdYTjYs0AwbUL0qn0KzpWYs0Aw-IWdsmsKhIjYs0ZKC5H00ULnqn0KBI1Ykn0K8IjYs0ZPl5fKYIgnqPjcLPjRvnjfYnHnsPjm3PjR3PsKzug7Y5HDYrj6dn1csnHDLP1n0Tv-b5yu-nARdrjmvnj0snjc3uym0mLPV5Hm3njDYwHfdPH0YwH-AfHc0mynqnfKsUWYs0Z7VIjYs0Z7VT1Ys0ZGY5H00UyPxuMFEUHYsg1Kxn7tsg100uA78IyF-gLK_my4GuZnqn7tsg1Kxn7ts0AwYpyfqn0K-IA-b5iYk0A71TAPW5H00IgKGUhPW5H00Tydh5H00uhPdIjYs0AulpjYs0Au9IjYs0ZGsUZN15H00mywhUA7M5HD0mLFW5HR1PHT4</t>
  </si>
  <si>
    <t>http://shanghai.anjuke.com/sale/rd1/?kw=%E4%BD%98%E5%B1%B1%E4%B8%80%E5%93%81&amp;pi=baidu-cpc-sh-loupan3&amp;kwid=23621776685&amp;utm_term=%e4%b8%8a%e6%b5%b7%e4%bd%98%e5%b1%b1%e4%b8%80%e5%93%81</t>
  </si>
  <si>
    <t>别名:同润高尔夫街区 同润玫瑰芳苑 同润Golf街区小户型 现房 品牌开发商 花园洋房 地铁沿线 轻松扫一扫楼盘全知晓 效果图 规划图 交通图 外景图 样板间 热门推荐 ...</t>
  </si>
  <si>
    <t>http://www.baidu.com/link?url=vbZVIWWdzszs0_qH8JUblntJCRJWPW6Tuz-6rfrUZUApZOEU57PIg7rXFtdo0cTa</t>
  </si>
  <si>
    <t>http://db.house.qq.com/sh_78107</t>
  </si>
  <si>
    <t>名企公馆小区;上海名企公馆二手房;地址;业主论坛;怎么样- 上海...</t>
  </si>
  <si>
    <t>名企公馆精装修 幼儿园 别名:上海产业创新总部园 扫描到手机分享到微信小区主页 价格走势 户型图 实景图 地图交通82  11000元/平米元/平米 变价通知  房源:0套...</t>
  </si>
  <si>
    <t>http://www.baidu.com/link?url=0BKwWX4gpx9tJ8Hh6hKex7PYVNxZCgs7VTLB4fGpg8eLGeGah7AC54nV3aOZuOQY</t>
  </si>
  <si>
    <t>http://sh.jiwu.com/loupan/179730.html</t>
  </si>
  <si>
    <t>绿波景园在售房查看，绿波景园二手房-链家网</t>
  </si>
  <si>
    <t>2017全新绿波景园小区房源信息查看，绿波景园房价信息，上海链家房产网为提供详细的小区介绍，更有类似房源实时推荐50-70平70-90平90-110平一居两居三居</t>
  </si>
  <si>
    <t>http://www.baidu.com/baidu.php?url=_amK000bppgVKek0EF-qzN_CRHVq_QIF2YsBDW-fTZXPOHwA4HXnXxb1iNmqMdQrjq6XipkOa0Tb2Bm4fx-PpuurIC4fHHqTGW-_uegq0DP7ygwvp8cI0ZwA-K762kSEfR-MLLOyLbP1CRBnB0troSsaYpYxiLFZuE4fwl6E7md0BQPfOf.DR_iwdXN7enyNe2cD1wdrspvTYZ_LyNdvyyyNqheuEe32AM-WI6h9ikX1BsIT7jHzlRL5spynXrZo6CpXy6hUik9tOZjlS8ZdS8Z1lT5oksSLF9tSMjEL3xUqT5M8seOgjex-bl32AM-9I7fH7fmsSxH9LOQjlSXZ1lT5og9LOgj4SrZdq8ZvOgj4e_5ou9vxgj4e_r13T5oeT5M_sSLl3IMzzIT7jHzs_lTUQqRHAZ1lTrO4mxg1sSxH9qptrOl3x5I9qUnr1l3x5I9vxj9qxU9tqhZvOgj_Sywi_nYQZZ_zUPB60.U1Yk0ZDqs_zzJQlsdQ00IjLa1Q2CEojR_0KGUHYznWT0u1dBugK1nfKdpHdBmy-bIfKspyfqn6KWpyfqPj0d0AdY5HnsnjuxnH0kPdtknjD4g1nvnjD0pvbqn0KzIjYVnfK-pyfqnHfvP7tznH03r7tkP10snNtznW01PNtznWDLPNtznW0LnsKBpHYznjwxnHRd0AdW5HDLnjTznH04Pj9xn1TvnjTYn1ndg1nLPHR3n16vP-ts0Z7spyfqn0Kkmv-b5H00ThIYmyTqn0KEIhsqnH0sn1fVnNtknj03riYzg1DsnHcLQywlg1DsnHndQywlg1DsnW03QHPxnH0zrH0VuZGxnH01P1cVuZGxnH01rH0VnNtknjfsPzYkg1DsPjf4QH7xnH0YP1RVuZGxnHczQywlg1DzPadbX-tznjInQHPxnW0LH76Vndtzn1c3Qywlg1cvPWbVuZGxPjnzradbX-tdn103Qywlg1R1PaYknj7xPHTLPzdbX-tdrjRYQywlg1mdPjnVuZGxPWRvnzYkrNtvPWckQHwxPWT1naYkg1mLrHmVuZGxPW6zPidbX-tvrjc4QHPxPWbYPidbX-tvrHbzQywlg1TsnH0VuZC0mycqn7ts0ANzu1Ys0ZKs5H00UMus5H08nj0snj0snj00Ugws5H00uAwETjYs0ZFJ5H00uANv5gKW0AuY5H00TA6qn0KET1Ys0AFL5HDs0A4Y5H00TLCq0ZwdT1Ykn1fvnH61P1b1rHDLn1bzPHDdrfKzug7Y5HDYrj6dn1csnHDLPWR0Tv-b5yR1P1KhmWRknj0snjDYPym0mLPV5Hm3njDYwHfdPH0YwH-AfHc0mynqnfKsUWYs0Z7VIjYs0Z7VT1Ys0ZGY5H00UyPxuMFEUHYsg1Kxn7ts0Aw9UMNBuNqsUA78pyw15HKxn7tsg100uZwGujYs0ANYpyfqQHD0mgPsmvnqn0KdTA-8mvnqn0KkUymqn0KhmLNY5H00uMGC5H00uh7Y5H00XMK_Ignqn0K9uAu_myTqnfKWThnqPjnknHn&amp;us=0.0.0.0.0.0.21&amp;us=0.0.0.0.0.0.33</t>
  </si>
  <si>
    <t>http://sh.lianjia.com/ershoufang/q5011000014589?utm_source=baidu&amp;utm_medium=ppc&amp;utm_term=%E7%BB%BF%E6%B3%A2%E6%99%AF%E5%9B%AD2&amp;utm_content=%E6%9D%BE%E6%B1%9F%E7%BA%AF%E5%B0%8F%E5%8C%BA%E8%AF%8D2&amp;utm_campaign=%E6%9D%BE%E6%B1%9F%E5%B0%8F%E5%8C%BA%E8%AF%8D2</t>
  </si>
  <si>
    <t>佘山的新城上坤樾山开盘了;开盘价逼近5万;我惊呆了 购房讨论 篱笆...</t>
  </si>
  <si>
    <t>2016年9月4日-昨天去了;没看到新城开盘啊;我是看上坤的盘;叠加装修房型没看上;联排115的凑合...上坤樾山和金地自在城是完全不同的两个地方;完全没有隔壁邻居的意思...</t>
  </si>
  <si>
    <t>http://www.baidu.com/link?url=YVY7ZdU_T3dP8s9J8n5gZtenSJgXo_rA-yZ5gzB1jnutGExW1rVMbUOTKOdHKaxjkTy1UZXBw5AjDPcucMfVv_</t>
  </si>
  <si>
    <t>http://www.libaclub.com/t_113_9439223_1.htm</t>
  </si>
  <si>
    <t>【绿地林肯公园|绿地林肯公园楼盘详情|绿地林肯公园信息介绍】-...</t>
  </si>
  <si>
    <t>2017年2月17日-上海乐居网提供绿地林肯公园售楼电话(400-606-6969转24699)、最新房价、地址、交通和周边配套、开盘动态、户型图、实景图等楼盘信息。上海乐居网提供绿地林肯公园最新...</t>
  </si>
  <si>
    <t>http://www.baidu.com/link?url=aiJQjyIsH-tjLyOclRS94XnMg1fRU_Y9P-JIoTxf7NuBVx2GpuoF6kZfIjTpRgQ7</t>
  </si>
  <si>
    <t>http://house.leju.com/sh134389/</t>
  </si>
  <si>
    <t>上海九城家天下雅苑;九城家天下雅苑户型图;九城家天下雅..._安居客</t>
  </si>
  <si>
    <t>上海九城家天下雅苑最新楼盘详情;松江-新桥楼盘九城家天下雅苑最新报价;最新户型;最新周边配套信息;尽在安居客</t>
  </si>
  <si>
    <t>http://www.baidu.com/link?url=ApmncPYb4NJ_IDmj3EaiUu6HoNYt6-GVyFBI83NFGG5Izi0LsRhSYyiwduZpv8JYT7JxMXasIHNl4Nmy3CUVVa</t>
  </si>
  <si>
    <t>http://www.anjuke.com/xinfang/cd-lp414279/</t>
  </si>
  <si>
    <t>安贝尔花园目前所有房源已售罄</t>
  </si>
  <si>
    <t>http://www.baidu.com/link?url=hiHhbO235y2xvDKzu0rL7wIvK2mtdXrj_8dhjHaCv6TEXY39CaoT2Af0JuRwBkLLTXZ-_Xhmk3NrKGjgjyaHAq</t>
  </si>
  <si>
    <t>http://news.sh.fang.com/house/1211212200_2887237.htm</t>
  </si>
  <si>
    <t>【安贝尔花园】_安贝尔花园楼盘详情_安贝尔花园价格-上海乐居</t>
  </si>
  <si>
    <t>2016年9月13日-上海乐居网提供安贝尔花园售楼电话()、最新房价、地址、交通和周边配套、开盘动态、户型图、实景图等楼盘信息。上海乐居网提供安贝尔花园最新、最及时的价格走势;安贝尔...</t>
  </si>
  <si>
    <t>http://www.baidu.com/link?url=rylFhF8K50aL2FEgYQ3E9YnPMKR7Y2q-A3DJB3KuOBVsWkg2Yt18vSBM2aPJr4iqw8hvM5JT2bkDL3al4rgMLK</t>
  </si>
  <si>
    <t>http://data.house.sina.com.cn/sh127872/</t>
  </si>
  <si>
    <t>金地玺华邨预计2017年2月18日开盘_金地玺华邨-上海房天下</t>
  </si>
  <si>
    <t>2017年2月16日-金地玺华邨预计2017年2月18日开盘;首开预计推出叠加别墅上叠为113平3房;下叠为120平4房;预计均价48000元/平。洋房一楼户型125平4房...</t>
  </si>
  <si>
    <t>http://www.baidu.com/link?url=Vx4IS4Rnbt9y9aeLdboOK02-0NxWpOd2K99-tPLCGpSygWck8lG8OPjuD_a9gqLlfBbG_QGf_1EARWrNuHZED_</t>
  </si>
  <si>
    <t>http://news.sh.fang.com/house/1210125292_2888750.htm</t>
  </si>
  <si>
    <t>【金地都会艺境】_金地都会艺境楼盘详情_金地都会艺境价格-上海乐居</t>
  </si>
  <si>
    <t>2017年2月21日-上海乐居网提供金地都会艺境售楼电话(400-606-6969转55485)、最新房价、地址、交通和周边配套、开盘动态、户型图、实景图等楼盘信息。上海乐居网提供...</t>
  </si>
  <si>
    <t>http://www.baidu.com/link?url=p8X2gGutslKtBsAunIM9SlPWjWCA2xa2FAuy9eTe46mS-VE4ZKPDWY_7EKIxgaGH-emoTRLDT9i2SVKMYZU3fK</t>
  </si>
  <si>
    <t>http://data.house.sina.com.cn/sh130532/</t>
  </si>
  <si>
    <t>【同润十里洋坊楼盘信息|同润十里洋坊房源】 - 58同城</t>
  </si>
  <si>
    <t>欢迎光临王理坤的网上店铺 挂牌极好房源;房东是我的老客...同润十里洋坊友情小提示 同润十里洋坊频道为您提供同润十里洋坊楼盘信息;在此有大量同润十里洋坊房源...</t>
  </si>
  <si>
    <t>http://www.baidu.com/link?url=J4pcoX9T4tELQtBiClwUy7q2zrJ1zsY6MqZHo4TqJVj14LtuKocBiaUcGgBmbPaP</t>
  </si>
  <si>
    <t>http://www.58.com/pphloupan33622/</t>
  </si>
  <si>
    <t>济南恒大帝景_济南济南恒大帝景详情-济南搜狐焦点网</t>
  </si>
  <si>
    <t>2017年2月20日-济南恒大帝景住宅仅剩8#楼320平米四室大平层和720平的复式户型;均价25000-26000元/平米;预计2018年10月底交房;项目位于历下区文化东路与山大路交叉口。  阅读全文...</t>
  </si>
  <si>
    <t>http://www.baidu.com/link?url=OCrByP0g_lyEHnWKeQCVO8TTnAelVf4qL_NDw1qxvYzGCj0YiqzWr-Wuui5zchaV</t>
  </si>
  <si>
    <t>http://jn.focus.cn/loupan/150907.html</t>
  </si>
  <si>
    <t>名企公馆_名企公馆介绍</t>
  </si>
  <si>
    <t>名企公馆位于成都城东风景秀美的北郊风景区边沿;地处龙潭新城核心区域。 基本信息查看更多&gt;&gt; 开盘时间: 2010-01</t>
  </si>
  <si>
    <t>http://www.baidu.com/link?url=36NexIvQGdwoqjvfhytQuFX9pT2xJzkFoWWJubmfV6LPGudZNZKxlXPr-xU9DB-0hdkTPsIGTVKYQtmvbiVcj_</t>
  </si>
  <si>
    <t>http://baike.17house.com/doc-view-120073.html</t>
  </si>
  <si>
    <t>新城上坤樾山明月怎么样:今天预开盘;号称是2...-上海安居客</t>
  </si>
  <si>
    <t>2016年7月9日-球球的哥哥关于新城上坤樾山明月的用户点评;新城上坤樾山明月怎么样就在安居客:今天预开盘;号称是2016松江的明星盘;去现场看了下;下午2点左...</t>
  </si>
  <si>
    <t>http://www.baidu.com/link?url=oUpqEdqCBJQzyaxOdWwCeWRV7Le74oVt3ysWK1_P9_fxPh0xC_eEdSJkfVI2zUlPyHQ_1Qq4ztCTlfwXyGTZ8e4qvQNrIuGrtKiUzlugKbm</t>
  </si>
  <si>
    <t>http://sh.fang.anjuke.com/loupan/ugcview-411718/2364752/</t>
  </si>
  <si>
    <t>绿地林肯公园_上海绿地林肯公园_楼盘详情_网易房产上海站</t>
  </si>
  <si>
    <t>上海绿地林肯公园楼盘主页;绿地林肯公园售楼处电话:;上海绿地林肯公园最新开发商报价:暂未公布;绿地林肯公园项目介绍:项目为世界500强绿地集团“新里系”里程碑作品!...</t>
  </si>
  <si>
    <t>http://www.baidu.com/link?url=GwryGQaydjzvUN_OwwO5C2QV7L9B5eYNk9uu_p2Qh7k7DjZ-_D4znybiKf2L8iTp</t>
  </si>
  <si>
    <t>http://xf.house.163.com/sh/BRaU.html</t>
  </si>
  <si>
    <t>【九城家天下雅苑业主论坛】_九城家天下雅苑小区业主论坛_新浪...</t>
  </si>
  <si>
    <t>上海房产论坛中可以交流买房心得、楼市新政、购房信息、最新楼盘、二手房源、租房信息、收房验房、装修指导等。</t>
  </si>
  <si>
    <t>http://www.baidu.com/link?url=tAn6e5Gp0q7erZK9uy_uKS5BxkDEkKvTZ_2T7FlZKhc29k9i_owcQTXQ_lSw3hmxVN4asWe2pUgDWJchuWLUz_</t>
  </si>
  <si>
    <t>http://sh.bbs.leju.com/forum-5991851770282807189/</t>
  </si>
  <si>
    <t>金地玺华邨全景看房_金地玺华邨360度全景看房-上海搜狐焦点网</t>
  </si>
  <si>
    <t>2017年2月23日-上海金地玺华邨图片频道您提供金地玺华邨全景度看房;包括金地玺华邨360度看房等信息全面了解金地玺华邨情况;为您买房提供参考上上海搜狐焦点网</t>
  </si>
  <si>
    <t>http://www.baidu.com/link?url=UvAQVblA0qXvGSm8No-MuwnJjjHRFWu3yCl6RCUAEj9_HZw5MFcgL4bjlcKvdWE19RXMkzkvimnVgCgjYDUclK</t>
  </si>
  <si>
    <t>http://sh.focus.cn/loupan/20028801/tu-15/</t>
  </si>
  <si>
    <t>金地都会艺境在售90-112平3房</t>
  </si>
  <si>
    <t>http://www.baidu.com/link?url=hiHhbO235y2xvDKzu0rL7wIvK2mtdXrj_8dhjHaCv6U1xSdBJCcIuKMOoKExQeGGW-DNNPk8upDzh53rFgVOfK</t>
  </si>
  <si>
    <t>http://news.sh.fang.com/house/1210125280_2905080.htm</t>
  </si>
  <si>
    <t>http://www.baidu.com/link?url=1Dp9Giy1jSD4XzSsVkJUmOae4nU3v03PlfH-fNFhf3pitL1T_V8QmEukZjDgYIje5Y1wu4b3ivqef_4EO82pMq</t>
  </si>
  <si>
    <t>恒大帝景_哈尔滨恒大帝景_楼盘详情_网易房产哈尔滨站</t>
  </si>
  <si>
    <t>哈尔滨恒大帝景楼盘主页;恒大帝景售楼处电话:;哈尔滨恒大帝景最新开发商报价:5988元/㎡;恒大帝景项目介绍:;网易房产哈尔滨站还能为您提供恒大帝景的最新...</t>
  </si>
  <si>
    <t>http://www.baidu.com/link?url=wFku6vwJMUXQyUpkBkjZ1dnrTdIRSidB125fWBo_TCpQbmpE_DTXBEp6O_CcwNxh</t>
  </si>
  <si>
    <t>http://xf.house.163.com/heb/01XW.html</t>
  </si>
  <si>
    <t>【松江名企公馆】 上海58同城</t>
  </si>
  <si>
    <t>[二手房]- 名企公馆 12室5厅5卫 1到 [10图] 松江 - 新桥 - 名企公馆 -  [二手房]- 名企公馆 2室 63m [5图] 松江 - 新桥 - 名企公馆 - ...</t>
  </si>
  <si>
    <t>http://www.baidu.com/link?url=Sl-USRFpWCA1T-LWeCY-6FXFzkxR_SytkAvs_JDlxg_n9yeAqdgjm0Yy4T7JQNt9nDNtiEtEWbkxZTy9ihKsLl434RTn8pG9bvdr9LqHWF3VTFjVrgn6-0QMIXi0yoQ_</t>
  </si>
  <si>
    <t>http://sh.58.com/house/jh_%E6%9D%BE%E6%B1%9F%E5%90%8D%E4%BC%81%E5%85%AC%E9%A6%86/</t>
  </si>
  <si>
    <t>新城上坤樾山四季_上海新城上坤樾山四季详情-上海搜狐焦点网</t>
  </si>
  <si>
    <t>2017年2月23日-新城上坤樾山四季在售洋房;户型为102-138平3-4房;均价43000元/平。新城上坤樾山四季在售叠加别墅;上叠为128平3房;下叠为129平4房;单价48000元/平起。 ...</t>
  </si>
  <si>
    <t>http://www.baidu.com/link?url=kXQ01I_lncPh1Wzg81UtUoILvCyaRNXE3QrsZ_Po4T04EC-1XLj3luITM-CdPD1DutD993bWpPX7U4yr0Hfc8a</t>
  </si>
  <si>
    <t>http://sh.focus.cn/loupan/20029691.html</t>
  </si>
  <si>
    <t>绿地林肯公园预计2017年加推2-4房 价格待定_网易上海房产频道</t>
  </si>
  <si>
    <t>2016年11月24日-网易房产11月24日报道 绿地林肯公园(资料、点评咨询、论坛)项目预计加推高层户型为85平2房;95、115平3房;145平4房;预计2017年推出来;目前在等预售...</t>
  </si>
  <si>
    <t>http://www.baidu.com/link?url=o95Kgq7v6gAIerKuHyJ81e1cR8MQxNNeVjitDlLzVvVCZr3ER1R6L12fdSqXqWySSz9CEFf2G4bjW8LXh74NP9ZD82XTo_P7scdaWbzDQfG</t>
  </si>
  <si>
    <t>http://sh.house.163.com/16/1124/09/C6KI35F100078747.html</t>
  </si>
  <si>
    <t>九城家天下雅苑-楼盘详情-上海腾讯房产</t>
  </si>
  <si>
    <t>2001年11月30日-上海九城家天下雅苑; 腾讯房产提供九城家天下雅苑最新价格、开盘、地址、优惠、户型等最新动态。查找松江九城家天下雅苑房价走势、松江九城家天下雅苑户型信息尽在腾讯房产!</t>
  </si>
  <si>
    <t>http://www.baidu.com/link?url=OB_cjMJylFa77agu8f9W51XWWiPbQQ2cwiAdcSvwYPZVHj3sksuKRL3nIKnnnE0W</t>
  </si>
  <si>
    <t>http://db.house.qq.com/sh_167524/</t>
  </si>
  <si>
    <t>2017上海全新花园城信息-花园城-安居客</t>
  </si>
  <si>
    <t>上海全新真实花园城信息就在安居客。小区照片，周边配套设施应有尽有;地图找房准确定位!。找2017上海花园城信息，快上安居客!!sh.anjuke.com2017-03634条评价</t>
  </si>
  <si>
    <t>http://www.baidu.com/baidu.php?url=_amK000mZfkmxKYoXJRWhKWzkkI0pAj65eaNtM7GWAdAOsYlcXzfMF5kYI5RSpyNhwbDXEMF2mBUcrQD2iG4QXk5T02xqgfb2iEw79cyGLI5vdSJ1_7llUUJWMwkwmjLM-xL0QL0FtMyAtF2rMGktOiawpB6AaVkFuqNhCsTlHpxQelnws.Db_iwdn4JhgSHnygKvGwKA1wHKPIgKLeXKWaMu9vn3Ult2IvZxx9u8sGLmISEj_HdkEmEukmntrrZ5ZNMC8smvm_hxv43loJZgV3nHA1ktX5uuuu8vIT7jHzYD1pyn2IhZm19EosGLmIqS7heaMI9Lltrk2-muCynMHg8e70.U1Yk0ZDq_Q2kVQUe8lWR_0KY5U8CdQa1ksKGUHYznWT0u1dsTLwz0ZNG5yF9pywd0ZKGujYz0APGujYYnjR0UgfqnH0kPdtznjmzg1DsnHPxnH0krNt1PW0k0AVG5H00TMfqQHD0uy-b5HDYPW-xnWDsrj-xnHTsnj7xnWcsn1NxnWDvP1PxnW04nWb0mhbqnW0Yg1DdPfKVm1Y1P1mYP1T1PHFxrjfknHf1PjKxPjR3PWRkPW03g1nLPHb3PWRvn-ts0Z7spyfqn0Kkmv-b5H00ThIYmyTqn0KEIhsqnH0snjnVuZGxnH0snW0VuZGxnH0srjRVuZGxnH0srjbVuZGxnH0kPHbVuZGxnH0znj6VuZGxnH01PHfVnNtknjfkPBYkg1DzPadbX-tzP1TLQywlg1fzPH6VnNtYn1f3QH7xPjR3nzdbX-tYrHbkQHKxPH0vPBYkg1RYPWTVn-tdPj6LQHFxPW0sraYYg1mdPWnVuZGxPWmzniY1g1m3nW6VnNtvrjb3Qywlg1m4Pj6VnNtvrHmzQywl0A7B5HKxn0K-ThTqn0KsTjYs0A4vTjYsQW0snj0snj0s0AdYTjYs0AwbUL0qn0KzpWYs0Aw-IWdsmsKhIjYs0ZKC5H00ULnqn0KBI1Ykn0K8IjYs0ZPl5fKYIgnqnHndrjb4nHf1nHD3njbYPHbzn1b0ThNkIjYkPj63PHnznjD1rj0z0ZPGujdWn16duHw9rH0snj0smHcv0AP1UHYvrj0kPDRYPHRsPDR4wbDz0A7W5HD0TA3qn0KkUgfqn0KkUgnqn0KlIjYs0AdWgvuzUvYqn7tsg1Kxn7ts0Aw9UMNBuNqsUA78pyw15HKxn7tsg1Kxn0KbIA-b5H00ugwGujYVnfK9TLKWm1Ys0ZNspy4Wm1Ys0Z7VuWYs0AuWIgfqn0KhXh6qn0Khmgfqn0KlTAkdT1Ys0A7buhk9u1Yk0APzm1YzP1b4Pf</t>
  </si>
  <si>
    <t>http://shanghai.anjuke.com/sale/rd1/?kw=%e8%8a%b1%e5%9b%ad%e5%9f%8e&amp;pi=baidu-cpc-sh-loupan2-A-shdt&amp;kwid=8773400058&amp;utm_term=%e8%8a%b1%e5%9b%ad%e5%9f%8e</t>
  </si>
  <si>
    <t>金地玺华邨_百度图片</t>
  </si>
  <si>
    <t>http://www.baidu.com/link?url=PXui0UzeIev9CgvgtR1hFbk-wN2V0-dEFVIciCQtXLvnYY_qxA9aFPMeJ2kspOoFL_ERr5X8uV1fvUr0MaHfv8Stc3yTFq0o0Ql1TwxQppGufOTnC_DJMkutYt2uQJS7iONPnCUZHo5ypptmH8NNpB9spxvvJj_ctH9ph3UXAk0CiYh6CAzYM7mgh4wAA68oIBG9Hpr2BwXtLki5McZ8LVOQ9_4_1tN1YA5h8NaaLjm7bt4BJvct46vA_TvgHIE7mqZ-kqQmrKzJOFAbKkU65KtcyFSFEfuXb9jO8jRbmFKAxOAHH6uRut0hAckVIdIK</t>
  </si>
  <si>
    <t>http://image.baidu.com/search/index?tn=baiduimage&amp;ct=201326592&amp;lm=-1&amp;cl=2&amp;ie=gbk&amp;word=%BD%F0%B5%D8%E7%F4%BB%AA%DF%97&amp;hs=2&amp;xthttps=000000&amp;fr=ala&amp;ori_query=%E9%87%91%E5%9C%B0%E7%8E%BA%E5%8D%8E%E9%82%A8&amp;ala=0&amp;alatpl=sp&amp;pos=0</t>
  </si>
  <si>
    <t>【金地都会艺境别墅】 上海金地都会艺境别墅价格、售楼处电话、...</t>
  </si>
  <si>
    <t>2017年2月23日-金地都会艺境别墅预计春节后加推2017-01-23 金地都会艺境别墅预计春节后推出叠加别墅户型为115平3房、125平4房;共计160套;具体价格待定。现在售联排和双拼别墅;户...</t>
  </si>
  <si>
    <t>http://www.baidu.com/link?url=HZ921PHkvMefW9G39xBzVBa1qzAO2WzvEVFlXvKk1kolL15e9nd7tbobq4S8HaPn</t>
  </si>
  <si>
    <t>http://sh.jiwu.com/loupan/284537.html</t>
  </si>
  <si>
    <t>2017上海全新同润十里洋坊信息-同润十里洋坊-安居客</t>
  </si>
  <si>
    <t>上海全新真实同润十里洋坊信息就在安居客。小区照片，周边配套设施应有尽有;地图找房准确定位!。找2017上海同润十里洋坊信息，快上安居客!!sh.anjuke.com2017-03634条评价</t>
  </si>
  <si>
    <t>http://www.baidu.com/baidu.php?url=_amK00Kna-pf9NRznbr-rYro680AgiUj_WsI93KM22rYkGHjT2KBeA6GniLZUXXMhgDk2RDepjyYaNmCxyadwe8vBsu0TOzcHLCTwropNgmQ5kpzNxs-XKkt1opIiJuu6uAxX-EVMBYDlHPc6xaQgv4xUUSk1NKOyrO-aWKeO1s6saNjAf.Db_iwdn4JhgSHnygKvGwKA1wHKPIgKLeXKWaMI9LvmIbr75H9ElTQ5H9H8seQ_rzEaMx9vXrZuj9HY3US1j_EsGLmIqvZm1dkEmEukmntrrZ5ZNMC8smvm_hxv43loJZgV3nHAi1WEzuPMukool32AM-CFhY_mRe_rS1j_9sGlTPOH9ulT2IvZuI9vN3Retr1ksecT2XMjxvmI-S7rejE8seAN2s1f_uPOAkf0.U1Yk0ZDq1p1cttJ8srOwteXezT1A10KY5Tv_z552o_jEYxrL8sKGUHYznWT0u1dBUW0s0ZNG5yF9pywd0ZKGujYz0APGujYYnjR0UgfqnH0kPdtznjmzg1DsnH-xn1msnfKopHYs0ZFY5iYk0ANGujYkPjRkg1cknH0Lg1cznjnv0AFG5HcsP7tkPHR0Uynqn1TvPjTLn1Rzg1Tdn16zPjb3g1nLPHb3PWRvn-ts0Z7spyfqn0Kkmv-b5H00ThIYmyTqn0KEIhsqnWmvridbX-tzPWm4yadbX6K9mWYsg100ugFM5H00TZ0qn0K8IM0qna3snj0snj0sn0KVIZ0qn0KbuAqs5H00ThCqn0KbugmqTAn0uMfqn0KspjYs0Aq15H00mMTqnH00UMfqn0K1XWY0IZN15HDdPWD3PW0dnjDYnHf4rHTznjm40ZF-TgfqnHf3rjR1nW0kn1mkrfK1pyfqrj9bmHNbnjRsnj0snhwWu6KWTvYqPW6snHw7PjRdnjw7rRuKn6K9m1Yk0ZK85H00TydY5H00Tyd15H00XMfqn0KVmdqhThqV5HKxn7tsg100uA78IyF-gLK_my4GuZnqn7tsg1Kxn0KbIA-b5H00ugwGujYVnfK9TLKWm1Ys0ZNspy4Wm1Ys0Z7VuWYs0AuWIgfqn0KhXh6qn0Khmgfqn0KlTAkdT1Ys0A7buhk9u1Yk0APzm1YzPHR3P0</t>
  </si>
  <si>
    <t>http://shanghai.anjuke.com/sale/rd1/?kw=%e5%90%8c%e6%b6%a6%e5%8d%81%e9%87%8c%e6%b4%8b%e5%9d%8a&amp;pi=baidu-cpc-sh-loupan2-A-shdt&amp;kwid=20392284311&amp;utm_term=%e5%90%8c%e6%b6%a6%e5%8d%81%e9%87%8c%e6%b4%8b%e5%9d%8a</t>
  </si>
  <si>
    <t>恒大帝景_百度百科</t>
  </si>
  <si>
    <t>http://www.baidu.com/link?url=knjVCafPeOtZILSj4b7Z35PJbZu_Wwtvcrbo6Empw3AWYllU_EAKT7wHfJGpRdzT9ddMFb4A97ZFbi9OArxnAOxIIaDzAggFsNKtDR-qtWxVcXlcqgyDicIpJxNUoQgO</t>
  </si>
  <si>
    <t>http://baike.baidu.com/link?url=knjVCafPeOtZILSj4b7Z35PJbZu_Wwtvcrbo6Empw3AWYllU_EAKT7wHfJGpRdzT9ddMFb4A97ZFbi9OArxnAOxIIaDzAggFsNKtDR-qtWxVcXlcqgyDicIpJxNUoQgO</t>
  </si>
  <si>
    <t>新城上坤樾山璟里和新城上坤樾山明月是什么关系啊? - 上海 - 知乎</t>
  </si>
  <si>
    <t>新城上坤樾山璟里和新城上坤樾山明月是什么关系啊?添加评论 分享 加入知乎 与世界分享你的知识、经验和见解 已有帐号?登录  下载知乎 App  关注问题 1 人关注...</t>
  </si>
  <si>
    <t>http://www.baidu.com/link?url=2RTXRgZa2U-zIDQ8WSMcc3Bcd4O5LtJGiMI3bRLoYJC0KPWwvAqTXjnjI82YWDqN</t>
  </si>
  <si>
    <t>http://www.zhihu.com/question/56298402</t>
  </si>
  <si>
    <t>亮相16天狂销15亿 绿地林肯公园首期开盘即售罄!_网易上海房产频道</t>
  </si>
  <si>
    <t>2016年9月3日-8月29日;全松江翘首以待的绿地·林肯公园终于盛大开盘;引数千人到场抢购;人潮涌动;盛况空前;火爆程度燃动全城。 亮相16天;狂销15亿;林肯公园以数据...</t>
  </si>
  <si>
    <t>http://www.baidu.com/link?url=8HoKVTAwmFogYmvJgn0BdhW2-weUvmFnykAxc2zHfOznR-EINciUV1VQc4vZjRbw7UCGMTkFKRTJ0HOjBqjxP2nHI8PeuGaeTdy0djhiYCe</t>
  </si>
  <si>
    <t>http://sh.house.163.com/16/0903/21/C02NFOQL00074M82.html</t>
  </si>
  <si>
    <t>九城家天下雅苑(图)-上海-第页-大众点评网</t>
  </si>
  <si>
    <t>上海生活服务 &gt; 小区 &gt; 九城家天下雅苑 九城家天下雅苑 添加分店  星级来自业内综合评估 均价:- | 交通:0.0 | 配套:0.0 | 质量:0.0 地址: 新镇街99弄...</t>
  </si>
  <si>
    <t>http://www.baidu.com/link?url=-9wLatppM4nE6jEF_TWtIOASGlAebprOXXZXJPLIgJyUVjpIj_kKDUJO3-o8i5fP</t>
  </si>
  <si>
    <t>http://www.dianping.com/shop/32829792</t>
  </si>
  <si>
    <t>安贝尔花园-上淘宝，品类齐全，价格钜惠!</t>
  </si>
  <si>
    <t>安贝尔花园 -上淘宝，当红热卖，一键了解。全球尖货上架，一起来嗨购!淘宝网-淘!我喜欢!</t>
  </si>
  <si>
    <t>http://www.baidu.com/baidu.php?url=_amK000mZfkmxKYoXWIyuHCI3w7VzBOQWNP8NwI_pFsxo_XRf2xzN6xmmkvYbtJKFsYbUaSbSwB-jSfr2xceOihu9OznZIG_Aq9h23hXYQvzGG20FHvRwBC68YuiHRt-5U77KLk4hC1K9bPe4BpQ1VPR4YvgKpwB8tW3E1XYuHnQaldl2s.DR_iHF8xnhA94wEYL_SNK-deQbfHgI3ynDgg6msw5I7AMHdeyARGlUEZu_E3vunMuEol3vPrM-zI5HkzuPv1-3eorzEFb4XrHIkvX5HblL_uxU_SVZweQP1OSkPSxO6NX1qOVCImvr8VBJ9fk3X5Vs45o9zxgKwuB8tJjQovgcs45oAMH9zxy9xA-hpAojkSEpMwsrh8stx-9zUE5I9zUEU43TheuEs4PLM_s4PLovmThext_rHI4e_rHIlvmThexvmThe1vmTheueTrHIld3The1LmThexl3ThevOQjblubltXQjkSyMHz4rMG34nheuztIdMugbzTEZF83e5ZGz2N9h9moLqrHTC0.U1Yz0ZDq_Q2kVQUe8lWR_0KY5Uaz_UivSe8CdQ00pyYqnWcL0ATqTZPYT6KdpHdBmy-bIfKspyfqn6KWpyfqPj0d0AdY5HDsnHIxnH0kndtknjD4g1nvnjD0pvbqn0KzIjYVnfK-pyfqnHfvrNtznH03rNtkP10snNtznW01PNtznHmLndtznjbzrfKBpHYznjf0Uynqn1Tvrjc1n1nvg1csPH0dnWD3PW-xn1Tvrjc1n1f3g100TgKGujYs0Z7Wpyfqn0KzuLw9u1Ys0AqvUjYknj0snzdbX-tknj0znadbX-tknj03PidbX-tknj03ridbX-tknjDdridbX-tknjcsradbX-tknjndPaYkg1DsPjDvQH7xnHcYQywlg1cLP1TVuZGxPjcdraYkg1f1Pj6VnNtYPH61Qywlg1f4rHDVn7tdnjmvQH7xPHfvPzYzg1RYrjTVn-tvnj03QHwxPWRvnzdbX-tvPWckQHPxPW6zraYkg1m3rH6VuZGxPWbYraYkg1m4PWcVuZC0mycqn7ts0ANzu1Ys0ZKs5H00UMus5H08nj0snj0snj00Ugws5H00uAwETjYs0ZFJ5H00uANv5gKW0AuY5H00TA6qn0KET1Ys0AFL5HDs0A4Y5H00TLCq0ZwdT1YkP1bzPHR3nHbvnHR1nH0kPjRvn6Kzug7Y5HDYrj6dn1csnHn3njc0Tv-b5yn1rjN-PAD4nj0snjK9nWm0mLPV5Hm3njDYwHfdPH0YwH-AfHc0mynqnfKsUWYs0Z7VIjYs0Z7VT1Ys0ZGY5H00UyPxuMFEUHYsg1Kxn7ts0Aw9UMNBuNqsUA78pyw15HKxn7tsg100uZwGujYs0ANYpyfqQHD0mgPsmvnqn0KdTA-8mvnqn0KkUymqn0KhmLNY5H00uMGC5H00uh7Y5H00XMK_Ignqn0K9uAu_myTqnfKWThnqn1DvP1c</t>
  </si>
  <si>
    <t>http://redirect.simba.taobao.com/rd?c=un&amp;w=unionsem&amp;k=aee6d788b3022491&amp;p=mm_26632258_3504122_32538762&amp;b=jA8Flyq05iYrQXhqHkt&amp;s=&amp;f=http%3A%2F%2Fuland.taobao.com%2Fsem%2Ftbsearch%3Fkeyword%3D%25E5%25AE%2589%25E8%25B4%259D%25E5%25B0%2594%25E8%258A%25B1%25E5%259B%25AD%26refpid%3Dmm_26632258_3504122_32538762</t>
  </si>
  <si>
    <t>金地玺华邨户型图-上海搜狐焦点网</t>
  </si>
  <si>
    <t>2017年2月23日-上海金地玺华邨户型图频道为您提供金地玺华邨在售户型图信息;包含一居室户型、二居室户型、三居室户型等金地玺华邨大小在售户型图信息;找新房上上海搜狐焦点网</t>
  </si>
  <si>
    <t>http://www.baidu.com/link?url=iwIQFsDSiZF0KHyKStIY5ndW1uKBl4H-u9DO49eShPlTunoPQ2-aTzih_hNbA_xAl6Dr0HVLSd2cOFMgqhgg5_</t>
  </si>
  <si>
    <t>http://sh.focus.cn/loupan/20028801/huxing/</t>
  </si>
  <si>
    <t>金地艺境二手房海量真房源-「房多多」省钱，透明，更可靠!</t>
  </si>
  <si>
    <t>金地艺境二手房房多多二手房直约业主看房谈价，优质房源供你选择，省钱，透明，更可靠!!买二手房到「房多多」，全程安全交易!esf.fangdd.com2017-0385条评价</t>
  </si>
  <si>
    <t>http://www.baidu.com/baidu.php?url=_amK00an8ltH7iune2nc0tQQnXgaiiHs-qYVfzNfM-QDLvgCPHJ43ItW-iLh8OIsuB_HgkmHJOuYRLGE5rr7FS5YQopBxPEASSZNaW4rL-KZAY0keuMbROdwFbQzPMezUhuYA0_vCsL5S_qPLy8vv4q3JeGfzREJBjcuQG1T7wJMnDTRZ6.7R_iFWdSyVMPITBarGMPRzOEenauVjAZ1L3IMW9Ld3x5I9LOj9qUn5M_sePSZdq8Z1LmxUbser5gKfYt_U_DY2yQvTyjj8S_pIrZIqTT5gKfYt8-P1tA-BZZjdsRP5Qa1Gk_EdwnyyyTxZ_seEoOVmx5_sS81j_q8Z1lT5o8sSEW9zxQj4qhZdq8ZutrZ1lTr1x9vX8Z1lTr1u9qxo9zxQj4qrZve_5otrZ1tTrOdseqhrZo6CpXNheNneKWmsSxu9qxU9vxj9tSMj_L3IMo9tSMj_vmxgl3TMzsSxH9q8ejlOj9tOZjEqTrOuvIT7jHzYD1pyn5MEse5ZjEosSXejESZjlvmx5u9vUt5oeT5M8sSLF9vTT5Mvmxgv3IMs3x5GsePSZul3x5GsePhZdSJ-muCy2SMkLv20.U1Yk0ZDqExadvQpt8SZidUl10ZfqExadvPQNEorvO_oyVet0pyYqnWcL0ATqmhNsT1D0Iybqmh7GuZR0TA-b5Hc0mv-b5HfsPfKVIjY1nWc3g1DsnHIxnH0kndtknjD4g1nvnjD0pvbqn0KzIjYVnfK-pyfqnWckPWwxnHf1PNtznWDYP7tznH0LrNtkP10snNtznW01PfKBpHYznjwxnHRd0AdW5HDYPjTknWfYP19xn1mknWfkPWR1g1D3rj0YrHn4rHFxn1msP1mYP1n4g100TgKGujYs0Z7Wpyfqn0KzuLw9u1Ys0AqvUjYknj03ridbX-tknjDdriYkg1DsnW6dQywlg1Dsn1nYQywlg1Dsn1fLQywlg1Dsn1RYQywlg1Dsn1b4QH7xnH0YnjnVuZGxnHckQywlg1DzPadbX-tkrjR4Qywlg1nzn1RVuZGxn1R1PzdbX-tYnWR3Qywlg1f1nW6VnWPxPj63naYkg1RsnWbVuZGxPHbsradbX-tvnjcYQH7xPWDYnzYvg1mkrjTVn7tvrH0LQHuxPWbYraYzg1Tsnj6VuZC0mycqn7ts0ANzu1Ys0ZKs5H00UMus5H08nj0snj0snj00Ugws5H00uAwETjYk0ZFJ5H00uANv5gKW0AuY5H00TA6qn0KET1Ys0AFL5HDs0A4Y5H00TLCq0ZwdT1Y4P1fLnW0drHD1PWRLnWf4rjD10ZF-TgfqnHf3rjR1nW0kn1m1r0K1pyfqrAD1mWb1PHTsnj0sn1fsn6KWTvYqPW6snHw7PjRdnjw7rRuKn6K9m1Yk0ZK85H00TydY5H00Tyd15H00XMfqn0KVmdqhThqV5HnsnjFxn7tsg1Kxn0Kbmy4dmhNxTAk9Uh-bT1Ysg1Kxn7tsg100uZwGujYs0ANYpyfqQHD0mgPsmvnqn0KdTA-8mvnqn0KkUymqn0KhmLNY5H00uMGC5H00uh7Y5H00XMK_Ignqn0K9uAu_myTqnfKWThnqnH6zPW0&amp;us=0.0.0.0.0.0.29&amp;us=0.0.0.0.0.0.36</t>
  </si>
  <si>
    <t>http://esf.fangdd.com/shanghai?query=%E9%87%91%E5%9C%B0%E8%89%BA%E5%A2%83&amp;utm_source=baidu%5Fsem%5Fpc&amp;utm_medium=cpc&amp;utm_campaign=000374%5FJ%E4%B8%8A%E6%B5%B7%2D%E4%BA%8C%E6%89%8B%E6%88%BF%2D%E6%A5%BC%E7%9B%98pc&amp;utm_adgroup=%E4%BA%8C%E6%89%8B%E6%88%BF%2D%E6%A5%BC%E7%9B%984&amp;utm_term=%E9%87%91%E5%9C%B0%E8%89%BA%E5%A2%83%E4%BA%8C%E6%89%8B%E6%88%BF</t>
  </si>
  <si>
    <t>2017恒大帝景，小户型大空间，「靠谱」</t>
  </si>
  <si>
    <t>免费咨询更多详情恒大帝景，看2017年装修好品牌柠檬树家装，免费获装修设计/报价方案!恒大帝景，到柠檬树家装看看，怎么装修不后悔，详情咨询:18817835118</t>
  </si>
  <si>
    <t>http://www.baidu.com/baidu.php?url=_amK000dNRuYQBkVeZYWHSuLvyGyBSl8s9WbsmHqyyxcQAJ_up4l_5LuLK8QRwEYn06uiVYIi7PO71IWQW7ynIBIUIbmoB_lLAlmzyqImFcCrMEEnK54PnMhUv8SxdS_L7jH5k9Q-_IenkD7-0V3CJKMfNoOrl27aNkFA30J_F-G5w_8C0.DR_arJQHZskC6eqpb4ohUM4g48yqM76kstEVo3JN9h9mlpOZxv20.U1Yk0ZDq88rYtegUEo00Ijvl3eH1VI8S_0KGUHYznWT0u1dBugK1nfKdpHdBmy-bIfKspyfqn6KWpyfqPj0d0AdY5Hckn1KxnH0kPdtknjD4g1nvnjD0pvbqn0KzIjYVnfK-pyfqnHfvn7tznHDkP7tznW01P-tznWDvn0KBpHYznjwxnHRd0AdW5Hcvn1DYPWcvrHuxn1mdPjRYP1Rvg1Kxn0KkTA-b5H00TyPGujYs0ZFMIA7M5H00ULu_5HDsnjD1Qywlg1DsnHm4Qywlg1DsnW03QHPxnH0zP1nVuZGxnH0zP1fVn-tknjc4nidbX-tknjnYPzYkg1Dsn1b4Qywlg1DsPj0LQywlg1DznaYkrHb4rNtknWcVuZGxnHcYQywlg1cvPWbVuZGxnWmvrN6VuZGxPjR4PBY1g1RYPWTVnNtdPj6LQHwxPHT1PBYsg1RLrjcVuZGxPH6dPaYsg1msnj6VuZGxPW0zPaYkg1mYPjnVn-tvPHDvQywlg1mvnHnVnNtvPWckQywlg1mvrHDVuZGxPWTdnzdbX-tvrj01QHNxPW61nzdbX-tvrjb3Qywlg1m4Pj6VnNtvrHmzQywlg1m4P16VnNtvrHbzQywlg1Tsnj6VuZC0mycqn7ts0ANzu1Ys0ZKs5H00UMus5H08nj0snj0snj00Ugws5H00uAwETjYs0ZFJ5H00uANv5gKW0AuY5H00TA6qn0KET1Ys0AFL5HDs0A4Y5H00TLCq0ZwdT1YkPW0dP1n3nWmdnWbvrjRznWn3PsKzug7Y5HDYrj6dn1csnHnLPHR0Tv-b5H99uycknANbnj0snj7BrHR0mLPV5Hm3njDYwHfdPH0YwH-AfHc0mynqnfKsUWYs0Z7VIjYs0Z7VT1Ys0ZGY5H00UyPxuMFEUHYsg1Kxn7ts0Aw9UMNBuNqsUA78pyw15HKxn7tsg100uZwGujYs0ANYpyfqQHD0mgPsmvnqn0KdTA-8mvnqn0KkUymqn0KhmLNY5H00uMGC5H00uh7Y5H00XMK_Ignqn0K9uAu_myTqnfKWThnqPHcsrHD&amp;us=0.0.0.0.0.0.41&amp;us=0.0.0.0.0.0.59</t>
  </si>
  <si>
    <t>http://www.shnmszs.com/?&amp;hengdadijing_baidupc_A13</t>
  </si>
  <si>
    <t>新城上坤樾山璟里实景图_新城上坤樾山璟里环境怎么样-上海搜狐...</t>
  </si>
  <si>
    <t>2017年2月23日-新城上坤樾山璟里楼盘实景图新城上坤樾山璟里别名:新城上坤樾山相关楼盘 新城上坤樾山明月 在售 名企盘 普通住宅 别墅 联排 叠加 高层 板楼 400...</t>
  </si>
  <si>
    <t>http://www.baidu.com/link?url=IP4QFaL3qTH-046XHqK7UfPFPRXXRv2f5s8gWIcLq7cHitShQNH281Vh3dcJk9SYWt4QuogXAhR-gelpMK19kq</t>
  </si>
  <si>
    <t>http://sh.focus.cn/loupan/20027213/tu-18/</t>
  </si>
  <si>
    <t>绿地林肯公园_百度图片</t>
  </si>
  <si>
    <t>http://www.baidu.com/link?url=botZ0FokW3U--hAgmvXpExhyKGPnpMFZZZsnQhFvX8nYD6RdmFRCCSWAswUCAXRK2OBbX61VHsbpV83kxRgSwBA2RL54QLF1Kd7Cdw5twm5YDFnGm6dh6j5bgbHU0iuspR4y6itIGnB-O0_ksabHcYM0GVMRZEHZnWPhtsa6jhVWjB2rVndryr6HXyWj3M4FmfYXksYW4AqX7xMecceI4UQDIc_scXuCMmM5NC6ZyWtEK7xQfAJrlXwmQrqvBZBjLv9n3ygw-gbO8oevmOd0eMqoI1-XcOEAJ2BGLuEJbVrALE09JbCPDjENTAyAP4FPEM9uiMNJ28IvtSVGuEvtwK</t>
  </si>
  <si>
    <t>http://image.baidu.com/search/index?tn=baiduimage&amp;ct=201326592&amp;lm=-1&amp;cl=2&amp;ie=gbk&amp;word=%C2%CC%B5%D8%C1%D6%BF%CF%B9%AB%D4%B0&amp;hs=2&amp;xthttps=000000&amp;fr=ala&amp;ori_query=%E7%BB%BF%E5%9C%B0%E6%9E%97%E8%82%AF%E5%85%AC%E5%9B%AD&amp;ala=0&amp;alatpl=sp&amp;pos=0</t>
  </si>
  <si>
    <t>【九城家天下雅苑楼盘详情|九城家天下雅苑户型|九城家天下雅苑...</t>
  </si>
  <si>
    <t>上海乐居网提供懋源·钓云台售楼电话(400-606-6969转24699)、最新房价、地址、交通和周边配套、开盘动态、户型图、实景图等楼盘详情;九城家天下雅苑户型;九城家天下...</t>
  </si>
  <si>
    <t>http://www.baidu.com/link?url=KnCk6VUI4WIA3pKBYe77yuLHq_tHUYaj_Zm-lsiupjPMfP-ORrINRlTDrUwyYUqsxodyzQtRe-O2Y3Vpq-sKDq</t>
  </si>
  <si>
    <t>http://data.house.sina.com.cn/sh126039/xinxi/</t>
  </si>
  <si>
    <t>恒大帝景，上天猫「女王节」抢7亿购物券，惠动女人心</t>
  </si>
  <si>
    <t>女王价到!3.3-3.8日上天猫，恒大帝景，优惠后再减，尽享双重折扣，可跨店凑单!引领全球消费趋势!天猫「女王节」活出你的漂亮!大牌服饰商场同款新品女装品质小电白领办公潮酷数码</t>
  </si>
  <si>
    <t>http://www.baidu.com/baidu.php?url=_amK000dNRuYQBkVeZAvVA9sfyeAHYD3XIYNWZVvVu-vL6FNhypv0F1USPIXAFSj9IX9CMpfgE_OB9mK6HB0YVxpqIku2SNwXNggK2Fz7S07DJ-HuNceyNv97TZWF6DGkmkV8ote85L-6vzfsmOni7eliNryFtUzNYfeWpfoYoR-JLhdGf.DY_iHF8xnhA94wEYL_SNK-deQbfHgI3ynDgg6msw5I7AMHdey5A7MXh1uvyUqMWujjIdk_pI5QblXMWbe2qOQggg3vX5u84ILHgbvyTILyqBESWO_OJx2eO_NTxLqr1O_FsxqW6OU3X_UZgykNfCmt5Zv3TMds45oZ4fYgsqE-fuIXz4AZFqpAZWqR3X5zY3TheWt_hZF8zInXZF83OQOpSZSWuPEzdlMOM9OrOZO3rjtOaMtLs3Y1xtNLt95SdqjtxSVrZF8zxgu-uqEetQOdlRqbgj3OxtOzs4PvHdsxgwS81qOFO35zOlSjKqXWwe5uWOUC1XrZF8zXEUvIrWwt5O0ORsgNOCxtgzOfLL5Lxk5SKsFs4PvHlOqWO_X1_8dwXVMSdwSgex3S54S19lxdQPxYxty5gerjGsxtjOgqAEZPOVxVOxqiUqONtroSwSgqO1zNOhOA59tOA7MOBHSLOs5SQqjguqZwuYyxok4nXWGWO3E9ORSEst5OmOCOYxuex1JN9h9men-IxmC0.U1Yz0ZDq88rYtegUEo00Ijvl3eH1VI8S_0KGUHYznWT0u1dBugK1nfKdpHdBmy-bIfKspyfqn6KWpyfqPj0d0AdY5HnsnjuxnH0kPdtknjD1g1DsnH-xn1msnfKopHYs0ZFY5iYk0ANGujYkPjmsg1cknHDYg1cznjnvg1cznHms0AFG5HcsP0KVm1Yknj7xn1TvnHTkrjcLg1ndnW0dP1DYnNt1P1mvPWcvPH-xn0KkTA-b5H00TyPGujYs0ZFMIA7M5H00ULu_5HDsnjD1Qywlg1DsnHm4Qywlg1DsnW03QHPxnH0zP1nVuZGxnH0zP1fVn-tknjc4nidbX-tknjnYPzYkg1Dsn1b4Qywlg1DsPj0LQywlg1DznaYkrHb4rNtknWcVuZGxnHcYQywlg1cvPWbVuZGxnWmvrN6VuZGxPjR4PBY1g1RYPWTVnNtdPj6LQHwxPHT1PBYsg1RLrjcVuZGxPH6dPaYsg1msnj6VuZGxPW0zPaYkg1mYPjnVn-tvPHDvQywlg1mvnHnVnNtvPWckQywlg1mvrHDVuZGxPWTdnzdbX-tvrj01QHNxPW61nzdbX-tvrjb3Qywlg1m4Pj6VnNtvrHmzQywlg1m4P16VnNtvrHbzQywlg1Tsnj6VuZC0mycqn7ts0ANzu1Ys0ZKs5H00UMus5H08nj0snj0snj00Ugws5H00uAwETjYs0ZFJ5H00uANv5gKW0AuY5H00TA6qn0KET1Ys0AFL5HDs0A4Y5H00TLCq0ZwdT1YkPjR4rHTdrjRzPHfsPWcsP164PfKzug7Y5HDYrj6dn1csnHnLPHR0Tv-b5H99uycknANbnj0snj7BrHR0mLPV5Hm3njDYwHfdPH0YwH-AfHc0mynqnfKsUWYs0Z7VIjYs0Z7VT1Ys0ZGY5H00UyPxuMFEUHYsg1Kxn7tsg100uA78IyF-gLK_my4GuZnqn7tsg1Kxn7ts0AwYpyfqn0K-IA-b5iYk0A71TAPW5H00IgKGUhPW5H00Tydh5H00uhPdIjYs0AulpjYs0Au9IjYs0ZGsUZN15H00mywhUA7M5HD0mLFW5Hm1PWmd&amp;us=0.0.0.0.0.0.47&amp;us=0.0.0.0.0.0.65</t>
  </si>
  <si>
    <t>http://redirect.simba.taobao.com/rd?c=un&amp;w=unionsem&amp;k=7ca9e08409870ccd&amp;p=mm_26632419_11170745_56128035&amp;b=1OUGDdYh3Hm8YeuYwWz&amp;s=&amp;f=http%3A%2F%2Fs.click.taobao.com%2Ft%3Fe%3Dm%253D2%2526s%253DJCO0r9j1giQcQipKwQzePCperVdZeJvipRe%252F8jaAHciLme4nz7IQD%252BuFyL0H2KNRwuFxyqqpWlr7%252Bk46yyCXGud1TVDT9di5MXwe%252FYYq4dgnB0JlDWS7Q4z6G0fvVpfqw6uXRvfprJWIGrHgCgZNHE21PSszE7caVeWXVTf0vx0x0Lp2py6sVCGFCzYOOqAQ</t>
  </si>
  <si>
    <t>重复次数</t>
    <phoneticPr fontId="18"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</si>
</sst>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宋体"/>
      <family val="2"/>
      <charset val="134"/>
      <scheme val="minor"/>
    </font>
    <font>
      <sz val="11"/>
      <color theme="1"/>
      <name val="宋体"/>
      <family val="2"/>
      <charset val="134"/>
      <scheme val="minor"/>
    </font>
    <font>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sz val="9"/>
      <name val="宋体"/>
      <family val="2"/>
      <charset val="134"/>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7"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7"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7"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7"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7" fillId="32" borderId="0" applyNumberFormat="0" applyBorder="0" applyAlignment="0" applyProtection="0">
      <alignment vertical="center"/>
    </xf>
  </cellStyleXfs>
  <cellXfs count="1">
    <xf numFmtId="0" fontId="0" fillId="0" borderId="0" xfId="0">
      <alignment vertical="center"/>
    </xf>
  </cellXfs>
  <cellStyles count="42">
    <cellStyle name="20% - 着色 1" xfId="19" builtinId="30" customBuiltin="1"/>
    <cellStyle name="20% - 着色 2" xfId="23" builtinId="34" customBuiltin="1"/>
    <cellStyle name="20% - 着色 3" xfId="27" builtinId="38" customBuiltin="1"/>
    <cellStyle name="20% - 着色 4" xfId="31" builtinId="42" customBuiltin="1"/>
    <cellStyle name="20% - 着色 5" xfId="35" builtinId="46" customBuiltin="1"/>
    <cellStyle name="20% - 着色 6" xfId="39" builtinId="50" customBuiltin="1"/>
    <cellStyle name="40% - 着色 1" xfId="20" builtinId="31" customBuiltin="1"/>
    <cellStyle name="40% - 着色 2" xfId="24" builtinId="35" customBuiltin="1"/>
    <cellStyle name="40% - 着色 3" xfId="28" builtinId="39" customBuiltin="1"/>
    <cellStyle name="40% - 着色 4" xfId="32" builtinId="43" customBuiltin="1"/>
    <cellStyle name="40% - 着色 5" xfId="36" builtinId="47" customBuiltin="1"/>
    <cellStyle name="40% - 着色 6" xfId="40" builtinId="51" customBuiltin="1"/>
    <cellStyle name="60% - 着色 1" xfId="21" builtinId="32" customBuiltin="1"/>
    <cellStyle name="60% - 着色 2" xfId="25" builtinId="36" customBuiltin="1"/>
    <cellStyle name="60% - 着色 3" xfId="29" builtinId="40" customBuiltin="1"/>
    <cellStyle name="60% - 着色 4" xfId="33" builtinId="44" customBuiltin="1"/>
    <cellStyle name="60% - 着色 5" xfId="37" builtinId="48" customBuiltin="1"/>
    <cellStyle name="60% - 着色 6" xfId="41" builtinId="52" customBuiltin="1"/>
    <cellStyle name="标题" xfId="1" builtinId="15" customBuiltin="1"/>
    <cellStyle name="标题 1" xfId="2" builtinId="16" customBuiltin="1"/>
    <cellStyle name="标题 2" xfId="3" builtinId="17" customBuiltin="1"/>
    <cellStyle name="标题 3" xfId="4" builtinId="18" customBuiltin="1"/>
    <cellStyle name="标题 4" xfId="5" builtinId="19" customBuiltin="1"/>
    <cellStyle name="差" xfId="7" builtinId="27" customBuiltin="1"/>
    <cellStyle name="常规" xfId="0" builtinId="0"/>
    <cellStyle name="好" xfId="6" builtinId="26" customBuiltin="1"/>
    <cellStyle name="汇总" xfId="17" builtinId="25" customBuiltin="1"/>
    <cellStyle name="计算" xfId="11" builtinId="22" customBuiltin="1"/>
    <cellStyle name="检查单元格" xfId="13" builtinId="23" customBuiltin="1"/>
    <cellStyle name="解释性文本" xfId="16" builtinId="53" customBuiltin="1"/>
    <cellStyle name="警告文本" xfId="14" builtinId="11" customBuiltin="1"/>
    <cellStyle name="链接单元格" xfId="12" builtinId="24" customBuiltin="1"/>
    <cellStyle name="适中" xfId="8" builtinId="28" customBuiltin="1"/>
    <cellStyle name="输出" xfId="10" builtinId="21" customBuiltin="1"/>
    <cellStyle name="输入" xfId="9" builtinId="20" customBuiltin="1"/>
    <cellStyle name="着色 1" xfId="18" builtinId="29" customBuiltin="1"/>
    <cellStyle name="着色 2" xfId="22" builtinId="33" customBuiltin="1"/>
    <cellStyle name="着色 3" xfId="26" builtinId="37" customBuiltin="1"/>
    <cellStyle name="着色 4" xfId="30" builtinId="41" customBuiltin="1"/>
    <cellStyle name="着色 5" xfId="34" builtinId="45" customBuiltin="1"/>
    <cellStyle name="着色 6" xfId="38" builtinId="49" customBuiltin="1"/>
    <cellStyle name="注释" xfId="15" builtinId="1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H218"/>
  <sheetViews>
    <sheetView topLeftCell="A185" workbookViewId="0">
      <selection sqref="A1:H218"/>
    </sheetView>
  </sheetViews>
  <sheetFormatPr defaultRowHeight="14.4" x14ac:dyDescent="0.25"/>
  <sheetData>
    <row r="1" spans="1:8" x14ac:dyDescent="0.25">
      <c r="A1" t="s">
        <v>0</v>
      </c>
      <c r="B1" t="s">
        <v>1</v>
      </c>
      <c r="C1" t="s">
        <v>2</v>
      </c>
      <c r="D1" t="s">
        <v>3</v>
      </c>
      <c r="E1" t="s">
        <v>4</v>
      </c>
      <c r="F1" t="s">
        <v>5</v>
      </c>
      <c r="H1" t="s">
        <v>815</v>
      </c>
    </row>
    <row r="2" spans="1:8" x14ac:dyDescent="0.25">
      <c r="A2" t="s">
        <v>6</v>
      </c>
      <c r="B2" t="s">
        <v>7</v>
      </c>
      <c r="C2" t="s">
        <v>8</v>
      </c>
      <c r="D2" t="s">
        <v>9</v>
      </c>
      <c r="E2" t="s">
        <v>10</v>
      </c>
      <c r="G2">
        <f>IFERROR(COUNTIF($E$2:E2,E2),COUNTIF($B$2:B2,B2))</f>
        <v>1</v>
      </c>
      <c r="H2">
        <f>IFERROR(COUNTIF(E:E,E2),COUNTIF(B:B,b))</f>
        <v>1</v>
      </c>
    </row>
    <row r="3" spans="1:8" x14ac:dyDescent="0.25">
      <c r="A3" t="s">
        <v>6</v>
      </c>
      <c r="B3" t="s">
        <v>11</v>
      </c>
      <c r="C3" t="s">
        <v>12</v>
      </c>
      <c r="D3" t="s">
        <v>13</v>
      </c>
      <c r="E3" t="s">
        <v>14</v>
      </c>
      <c r="G3">
        <f>IFERROR(COUNTIF($E$2:E3,E3),COUNTIF($B$2:B3,B3))</f>
        <v>1</v>
      </c>
      <c r="H3">
        <f>IFERROR(COUNTIF(E:E,E3),COUNTIF(B:B,b))</f>
        <v>1</v>
      </c>
    </row>
    <row r="4" spans="1:8" hidden="1" x14ac:dyDescent="0.25">
      <c r="A4" t="s">
        <v>15</v>
      </c>
      <c r="B4" t="s">
        <v>16</v>
      </c>
      <c r="D4" t="s">
        <v>17</v>
      </c>
      <c r="E4" t="s">
        <v>18</v>
      </c>
      <c r="F4" t="s">
        <v>19</v>
      </c>
      <c r="G4">
        <f>IFERROR(COUNTIF($E$2:E4,E4),COUNTIF($B$2:B4,B4))</f>
        <v>1</v>
      </c>
      <c r="H4">
        <f>IFERROR(COUNTIF(E:E,E4),COUNTIF(B:B,b))</f>
        <v>1</v>
      </c>
    </row>
    <row r="5" spans="1:8" x14ac:dyDescent="0.25">
      <c r="A5" t="s">
        <v>6</v>
      </c>
      <c r="B5" t="s">
        <v>20</v>
      </c>
      <c r="C5" t="s">
        <v>21</v>
      </c>
      <c r="D5" t="s">
        <v>22</v>
      </c>
      <c r="E5" t="s">
        <v>23</v>
      </c>
      <c r="G5">
        <f>IFERROR(COUNTIF($E$2:E5,E5),COUNTIF($B$2:B5,B5))</f>
        <v>1</v>
      </c>
      <c r="H5">
        <f>IFERROR(COUNTIF(E:E,E5),COUNTIF(B:B,b))</f>
        <v>1</v>
      </c>
    </row>
    <row r="6" spans="1:8" hidden="1" x14ac:dyDescent="0.25">
      <c r="A6" t="s">
        <v>15</v>
      </c>
      <c r="B6" t="s">
        <v>24</v>
      </c>
      <c r="D6" t="s">
        <v>25</v>
      </c>
      <c r="E6" t="s">
        <v>26</v>
      </c>
      <c r="F6" t="s">
        <v>19</v>
      </c>
      <c r="G6">
        <f>IFERROR(COUNTIF($E$2:E6,E6),COUNTIF($B$2:B6,B6))</f>
        <v>1</v>
      </c>
      <c r="H6">
        <f>IFERROR(COUNTIF(E:E,E6),COUNTIF(B:B,b))</f>
        <v>1</v>
      </c>
    </row>
    <row r="7" spans="1:8" x14ac:dyDescent="0.25">
      <c r="A7" t="s">
        <v>6</v>
      </c>
      <c r="B7" t="s">
        <v>27</v>
      </c>
      <c r="C7" t="s">
        <v>28</v>
      </c>
      <c r="D7" t="s">
        <v>29</v>
      </c>
      <c r="E7" t="s">
        <v>30</v>
      </c>
      <c r="G7">
        <f>IFERROR(COUNTIF($E$2:E7,E7),COUNTIF($B$2:B7,B7))</f>
        <v>1</v>
      </c>
      <c r="H7">
        <f>IFERROR(COUNTIF(E:E,E7),COUNTIF(B:B,b))</f>
        <v>1</v>
      </c>
    </row>
    <row r="8" spans="1:8" x14ac:dyDescent="0.25">
      <c r="A8" t="s">
        <v>31</v>
      </c>
      <c r="B8" t="s">
        <v>32</v>
      </c>
      <c r="C8" t="s">
        <v>33</v>
      </c>
      <c r="D8" t="s">
        <v>34</v>
      </c>
      <c r="E8" t="s">
        <v>35</v>
      </c>
      <c r="F8" t="s">
        <v>5</v>
      </c>
      <c r="G8">
        <f>IFERROR(COUNTIF($E$2:E8,E8),COUNTIF($B$2:B8,B8))</f>
        <v>1</v>
      </c>
      <c r="H8">
        <f>IFERROR(COUNTIF(E:E,E8),COUNTIF(B:B,b))</f>
        <v>1</v>
      </c>
    </row>
    <row r="9" spans="1:8" x14ac:dyDescent="0.25">
      <c r="A9" t="s">
        <v>36</v>
      </c>
      <c r="B9" t="s">
        <v>37</v>
      </c>
      <c r="C9" t="s">
        <v>38</v>
      </c>
      <c r="D9" t="s">
        <v>39</v>
      </c>
      <c r="E9" t="s">
        <v>40</v>
      </c>
      <c r="G9">
        <f>IFERROR(COUNTIF($E$2:E9,E9),COUNTIF($B$2:B9,B9))</f>
        <v>1</v>
      </c>
      <c r="H9">
        <f>IFERROR(COUNTIF(E:E,E9),COUNTIF(B:B,b))</f>
        <v>1</v>
      </c>
    </row>
    <row r="10" spans="1:8" x14ac:dyDescent="0.25">
      <c r="A10" t="s">
        <v>41</v>
      </c>
      <c r="B10" t="s">
        <v>42</v>
      </c>
      <c r="C10" t="s">
        <v>43</v>
      </c>
      <c r="D10" t="s">
        <v>44</v>
      </c>
      <c r="E10" t="s">
        <v>45</v>
      </c>
      <c r="G10">
        <f>IFERROR(COUNTIF($E$2:E10,E10),COUNTIF($B$2:B10,B10))</f>
        <v>1</v>
      </c>
      <c r="H10">
        <f>IFERROR(COUNTIF(E:E,E10),COUNTIF(B:B,b))</f>
        <v>1</v>
      </c>
    </row>
    <row r="11" spans="1:8" x14ac:dyDescent="0.25">
      <c r="A11" t="s">
        <v>46</v>
      </c>
      <c r="B11" t="s">
        <v>47</v>
      </c>
      <c r="C11" t="s">
        <v>48</v>
      </c>
      <c r="D11" t="s">
        <v>49</v>
      </c>
      <c r="E11" t="s">
        <v>50</v>
      </c>
      <c r="F11" t="s">
        <v>5</v>
      </c>
      <c r="G11">
        <f>IFERROR(COUNTIF($E$2:E11,E11),COUNTIF($B$2:B11,B11))</f>
        <v>1</v>
      </c>
      <c r="H11">
        <f>IFERROR(COUNTIF(E:E,E11),COUNTIF(B:B,b))</f>
        <v>1</v>
      </c>
    </row>
    <row r="12" spans="1:8" x14ac:dyDescent="0.25">
      <c r="A12" t="s">
        <v>51</v>
      </c>
      <c r="B12" t="s">
        <v>52</v>
      </c>
      <c r="D12" t="s">
        <v>53</v>
      </c>
      <c r="E12" t="s">
        <v>54</v>
      </c>
      <c r="F12" t="s">
        <v>19</v>
      </c>
      <c r="G12">
        <f>IFERROR(COUNTIF($E$2:E12,E12),COUNTIF($B$2:B12,B12))</f>
        <v>1</v>
      </c>
      <c r="H12">
        <f>IFERROR(COUNTIF(E:E,E12),COUNTIF(B:B,b))</f>
        <v>1</v>
      </c>
    </row>
    <row r="13" spans="1:8" x14ac:dyDescent="0.25">
      <c r="A13" t="s">
        <v>55</v>
      </c>
      <c r="B13" t="s">
        <v>56</v>
      </c>
      <c r="C13" t="s">
        <v>57</v>
      </c>
      <c r="D13" t="s">
        <v>58</v>
      </c>
      <c r="E13" t="s">
        <v>59</v>
      </c>
      <c r="G13">
        <f>IFERROR(COUNTIF($E$2:E13,E13),COUNTIF($B$2:B13,B13))</f>
        <v>1</v>
      </c>
      <c r="H13">
        <f>IFERROR(COUNTIF(E:E,E13),COUNTIF(B:B,b))</f>
        <v>1</v>
      </c>
    </row>
    <row r="14" spans="1:8" x14ac:dyDescent="0.25">
      <c r="A14" t="s">
        <v>15</v>
      </c>
      <c r="B14" t="s">
        <v>60</v>
      </c>
      <c r="D14" t="s">
        <v>61</v>
      </c>
      <c r="E14" t="s">
        <v>62</v>
      </c>
      <c r="F14" t="s">
        <v>19</v>
      </c>
      <c r="G14">
        <f>IFERROR(COUNTIF($E$2:E14,E14),COUNTIF($B$2:B14,B14))</f>
        <v>1</v>
      </c>
      <c r="H14">
        <f>IFERROR(COUNTIF(E:E,E14),COUNTIF(B:B,b))</f>
        <v>1</v>
      </c>
    </row>
    <row r="15" spans="1:8" x14ac:dyDescent="0.25">
      <c r="A15" t="s">
        <v>6</v>
      </c>
      <c r="B15" t="s">
        <v>63</v>
      </c>
      <c r="C15" t="s">
        <v>64</v>
      </c>
      <c r="D15" t="s">
        <v>65</v>
      </c>
      <c r="E15" t="s">
        <v>66</v>
      </c>
      <c r="G15">
        <f>IFERROR(COUNTIF($E$2:E15,E15),COUNTIF($B$2:B15,B15))</f>
        <v>1</v>
      </c>
      <c r="H15">
        <f>IFERROR(COUNTIF(E:E,E15),COUNTIF(B:B,b))</f>
        <v>1</v>
      </c>
    </row>
    <row r="16" spans="1:8" x14ac:dyDescent="0.25">
      <c r="A16" t="s">
        <v>31</v>
      </c>
      <c r="B16" t="s">
        <v>67</v>
      </c>
      <c r="C16" t="s">
        <v>68</v>
      </c>
      <c r="D16" t="s">
        <v>69</v>
      </c>
      <c r="E16" t="s">
        <v>70</v>
      </c>
      <c r="G16">
        <f>IFERROR(COUNTIF($E$2:E16,E16),COUNTIF($B$2:B16,B16))</f>
        <v>1</v>
      </c>
      <c r="H16">
        <f>IFERROR(COUNTIF(E:E,E16),COUNTIF(B:B,b))</f>
        <v>1</v>
      </c>
    </row>
    <row r="17" spans="1:8" x14ac:dyDescent="0.25">
      <c r="A17" t="s">
        <v>36</v>
      </c>
      <c r="B17" t="s">
        <v>71</v>
      </c>
      <c r="C17" t="s">
        <v>72</v>
      </c>
      <c r="D17" t="s">
        <v>73</v>
      </c>
      <c r="E17" t="s">
        <v>74</v>
      </c>
      <c r="G17">
        <f>IFERROR(COUNTIF($E$2:E17,E17),COUNTIF($B$2:B17,B17))</f>
        <v>1</v>
      </c>
      <c r="H17">
        <f>IFERROR(COUNTIF(E:E,E17),COUNTIF(B:B,b))</f>
        <v>1</v>
      </c>
    </row>
    <row r="18" spans="1:8" x14ac:dyDescent="0.25">
      <c r="A18" t="s">
        <v>41</v>
      </c>
      <c r="B18" t="s">
        <v>75</v>
      </c>
      <c r="D18" t="s">
        <v>76</v>
      </c>
      <c r="E18" t="s">
        <v>77</v>
      </c>
      <c r="F18" t="s">
        <v>19</v>
      </c>
      <c r="G18">
        <f>IFERROR(COUNTIF($E$2:E18,E18),COUNTIF($B$2:B18,B18))</f>
        <v>1</v>
      </c>
      <c r="H18">
        <f>IFERROR(COUNTIF(E:E,E18),COUNTIF(B:B,b))</f>
        <v>1</v>
      </c>
    </row>
    <row r="19" spans="1:8" x14ac:dyDescent="0.25">
      <c r="A19" t="s">
        <v>46</v>
      </c>
      <c r="B19" t="s">
        <v>78</v>
      </c>
      <c r="C19" t="s">
        <v>79</v>
      </c>
      <c r="D19" t="s">
        <v>80</v>
      </c>
      <c r="E19" t="s">
        <v>81</v>
      </c>
      <c r="G19">
        <f>IFERROR(COUNTIF($E$2:E19,E19),COUNTIF($B$2:B19,B19))</f>
        <v>1</v>
      </c>
      <c r="H19">
        <f>IFERROR(COUNTIF(E:E,E19),COUNTIF(B:B,b))</f>
        <v>1</v>
      </c>
    </row>
    <row r="20" spans="1:8" hidden="1" x14ac:dyDescent="0.25">
      <c r="A20" t="s">
        <v>51</v>
      </c>
      <c r="B20" t="s">
        <v>82</v>
      </c>
      <c r="D20" t="s">
        <v>83</v>
      </c>
      <c r="F20" t="s">
        <v>19</v>
      </c>
      <c r="G20">
        <f>IFERROR(COUNTIF($E$2:E20,E20),COUNTIF($B$2:B20,B20))</f>
        <v>0</v>
      </c>
      <c r="H20">
        <f>IFERROR(COUNTIF(E:E,E20),COUNTIF(B:B,b))</f>
        <v>0</v>
      </c>
    </row>
    <row r="21" spans="1:8" x14ac:dyDescent="0.25">
      <c r="A21" t="s">
        <v>51</v>
      </c>
      <c r="B21" t="s">
        <v>84</v>
      </c>
      <c r="C21" t="s">
        <v>85</v>
      </c>
      <c r="D21" t="s">
        <v>86</v>
      </c>
      <c r="E21" t="s">
        <v>87</v>
      </c>
      <c r="G21">
        <f>IFERROR(COUNTIF($E$2:E21,E21),COUNTIF($B$2:B21,B21))</f>
        <v>1</v>
      </c>
      <c r="H21">
        <f>IFERROR(COUNTIF(E:E,E21),COUNTIF(B:B,b))</f>
        <v>1</v>
      </c>
    </row>
    <row r="22" spans="1:8" x14ac:dyDescent="0.25">
      <c r="A22" t="s">
        <v>55</v>
      </c>
      <c r="B22" t="s">
        <v>88</v>
      </c>
      <c r="C22" t="s">
        <v>89</v>
      </c>
      <c r="D22" t="s">
        <v>90</v>
      </c>
      <c r="E22" t="s">
        <v>91</v>
      </c>
      <c r="G22">
        <f>IFERROR(COUNTIF($E$2:E22,E22),COUNTIF($B$2:B22,B22))</f>
        <v>1</v>
      </c>
      <c r="H22">
        <f>IFERROR(COUNTIF(E:E,E22),COUNTIF(B:B,b))</f>
        <v>1</v>
      </c>
    </row>
    <row r="23" spans="1:8" x14ac:dyDescent="0.25">
      <c r="A23" t="s">
        <v>92</v>
      </c>
      <c r="B23" t="s">
        <v>93</v>
      </c>
      <c r="C23" t="s">
        <v>94</v>
      </c>
      <c r="D23" t="s">
        <v>95</v>
      </c>
      <c r="E23" t="s">
        <v>96</v>
      </c>
      <c r="F23" t="s">
        <v>5</v>
      </c>
      <c r="G23">
        <f>IFERROR(COUNTIF($E$2:E23,E23),COUNTIF($B$2:B23,B23))</f>
        <v>1</v>
      </c>
      <c r="H23">
        <f>IFERROR(COUNTIF(E:E,E23),COUNTIF(B:B,b))</f>
        <v>1</v>
      </c>
    </row>
    <row r="24" spans="1:8" x14ac:dyDescent="0.25">
      <c r="A24" t="s">
        <v>97</v>
      </c>
      <c r="B24" t="s">
        <v>98</v>
      </c>
      <c r="C24" t="s">
        <v>99</v>
      </c>
      <c r="D24" t="s">
        <v>100</v>
      </c>
      <c r="E24" t="s">
        <v>101</v>
      </c>
      <c r="F24" t="s">
        <v>5</v>
      </c>
      <c r="G24">
        <f>IFERROR(COUNTIF($E$2:E24,E24),COUNTIF($B$2:B24,B24))</f>
        <v>1</v>
      </c>
      <c r="H24">
        <f>IFERROR(COUNTIF(E:E,E24),COUNTIF(B:B,b))</f>
        <v>1</v>
      </c>
    </row>
    <row r="25" spans="1:8" x14ac:dyDescent="0.25">
      <c r="A25" t="s">
        <v>15</v>
      </c>
      <c r="B25" t="s">
        <v>102</v>
      </c>
      <c r="C25" t="s">
        <v>103</v>
      </c>
      <c r="D25" t="s">
        <v>104</v>
      </c>
      <c r="E25" t="s">
        <v>105</v>
      </c>
      <c r="G25">
        <f>IFERROR(COUNTIF($E$2:E25,E25),COUNTIF($B$2:B25,B25))</f>
        <v>1</v>
      </c>
      <c r="H25">
        <f>IFERROR(COUNTIF(E:E,E25),COUNTIF(B:B,b))</f>
        <v>1</v>
      </c>
    </row>
    <row r="26" spans="1:8" x14ac:dyDescent="0.25">
      <c r="A26" t="s">
        <v>6</v>
      </c>
      <c r="B26" t="s">
        <v>106</v>
      </c>
      <c r="C26" t="s">
        <v>107</v>
      </c>
      <c r="D26" t="s">
        <v>108</v>
      </c>
      <c r="E26" t="s">
        <v>109</v>
      </c>
      <c r="G26">
        <f>IFERROR(COUNTIF($E$2:E26,E26),COUNTIF($B$2:B26,B26))</f>
        <v>1</v>
      </c>
      <c r="H26">
        <f>IFERROR(COUNTIF(E:E,E26),COUNTIF(B:B,b))</f>
        <v>1</v>
      </c>
    </row>
    <row r="27" spans="1:8" x14ac:dyDescent="0.25">
      <c r="A27" t="s">
        <v>110</v>
      </c>
      <c r="B27" t="s">
        <v>111</v>
      </c>
      <c r="C27" t="s">
        <v>112</v>
      </c>
      <c r="D27" t="s">
        <v>113</v>
      </c>
      <c r="E27" t="s">
        <v>114</v>
      </c>
      <c r="G27">
        <f>IFERROR(COUNTIF($E$2:E27,E27),COUNTIF($B$2:B27,B27))</f>
        <v>1</v>
      </c>
      <c r="H27">
        <f>IFERROR(COUNTIF(E:E,E27),COUNTIF(B:B,b))</f>
        <v>2</v>
      </c>
    </row>
    <row r="28" spans="1:8" x14ac:dyDescent="0.25">
      <c r="A28" t="s">
        <v>31</v>
      </c>
      <c r="B28" t="s">
        <v>115</v>
      </c>
      <c r="C28" t="s">
        <v>116</v>
      </c>
      <c r="D28" t="s">
        <v>117</v>
      </c>
      <c r="E28" t="s">
        <v>118</v>
      </c>
      <c r="G28">
        <f>IFERROR(COUNTIF($E$2:E28,E28),COUNTIF($B$2:B28,B28))</f>
        <v>1</v>
      </c>
      <c r="H28">
        <f>IFERROR(COUNTIF(E:E,E28),COUNTIF(B:B,b))</f>
        <v>1</v>
      </c>
    </row>
    <row r="29" spans="1:8" x14ac:dyDescent="0.25">
      <c r="A29" t="s">
        <v>36</v>
      </c>
      <c r="B29" t="s">
        <v>119</v>
      </c>
      <c r="C29" t="s">
        <v>120</v>
      </c>
      <c r="D29" t="s">
        <v>121</v>
      </c>
      <c r="E29" t="s">
        <v>122</v>
      </c>
      <c r="G29">
        <f>IFERROR(COUNTIF($E$2:E29,E29),COUNTIF($B$2:B29,B29))</f>
        <v>1</v>
      </c>
      <c r="H29">
        <f>IFERROR(COUNTIF(E:E,E29),COUNTIF(B:B,b))</f>
        <v>1</v>
      </c>
    </row>
    <row r="30" spans="1:8" hidden="1" x14ac:dyDescent="0.25">
      <c r="A30" t="s">
        <v>41</v>
      </c>
      <c r="B30" t="s">
        <v>123</v>
      </c>
      <c r="D30" t="s">
        <v>124</v>
      </c>
      <c r="F30" t="s">
        <v>19</v>
      </c>
      <c r="G30">
        <f>IFERROR(COUNTIF($E$2:E30,E30),COUNTIF($B$2:B30,B30))</f>
        <v>0</v>
      </c>
      <c r="H30">
        <f>IFERROR(COUNTIF(E:E,E30),COUNTIF(B:B,b))</f>
        <v>0</v>
      </c>
    </row>
    <row r="31" spans="1:8" hidden="1" x14ac:dyDescent="0.25">
      <c r="A31" t="s">
        <v>41</v>
      </c>
      <c r="B31" t="s">
        <v>125</v>
      </c>
      <c r="D31" t="s">
        <v>126</v>
      </c>
      <c r="E31" t="s">
        <v>127</v>
      </c>
      <c r="F31" t="s">
        <v>19</v>
      </c>
      <c r="G31">
        <f>IFERROR(COUNTIF($E$2:E31,E31),COUNTIF($B$2:B31,B31))</f>
        <v>1</v>
      </c>
      <c r="H31">
        <f>IFERROR(COUNTIF(E:E,E31),COUNTIF(B:B,b))</f>
        <v>1</v>
      </c>
    </row>
    <row r="32" spans="1:8" x14ac:dyDescent="0.25">
      <c r="A32" t="s">
        <v>46</v>
      </c>
      <c r="B32" t="s">
        <v>128</v>
      </c>
      <c r="C32" t="s">
        <v>129</v>
      </c>
      <c r="D32" t="s">
        <v>130</v>
      </c>
      <c r="E32" t="s">
        <v>131</v>
      </c>
      <c r="G32">
        <f>IFERROR(COUNTIF($E$2:E32,E32),COUNTIF($B$2:B32,B32))</f>
        <v>1</v>
      </c>
      <c r="H32">
        <f>IFERROR(COUNTIF(E:E,E32),COUNTIF(B:B,b))</f>
        <v>1</v>
      </c>
    </row>
    <row r="33" spans="1:8" x14ac:dyDescent="0.25">
      <c r="A33" t="s">
        <v>51</v>
      </c>
      <c r="B33" t="s">
        <v>132</v>
      </c>
      <c r="C33" t="s">
        <v>133</v>
      </c>
      <c r="D33" t="s">
        <v>134</v>
      </c>
      <c r="E33" t="s">
        <v>135</v>
      </c>
      <c r="G33">
        <f>IFERROR(COUNTIF($E$2:E33,E33),COUNTIF($B$2:B33,B33))</f>
        <v>1</v>
      </c>
      <c r="H33">
        <f>IFERROR(COUNTIF(E:E,E33),COUNTIF(B:B,b))</f>
        <v>1</v>
      </c>
    </row>
    <row r="34" spans="1:8" x14ac:dyDescent="0.25">
      <c r="A34" t="s">
        <v>55</v>
      </c>
      <c r="B34" t="s">
        <v>136</v>
      </c>
      <c r="C34" t="s">
        <v>137</v>
      </c>
      <c r="D34" t="s">
        <v>138</v>
      </c>
      <c r="E34" t="s">
        <v>139</v>
      </c>
      <c r="G34">
        <f>IFERROR(COUNTIF($E$2:E34,E34),COUNTIF($B$2:B34,B34))</f>
        <v>1</v>
      </c>
      <c r="H34">
        <f>IFERROR(COUNTIF(E:E,E34),COUNTIF(B:B,b))</f>
        <v>1</v>
      </c>
    </row>
    <row r="35" spans="1:8" x14ac:dyDescent="0.25">
      <c r="A35" t="s">
        <v>92</v>
      </c>
      <c r="B35" t="s">
        <v>140</v>
      </c>
      <c r="C35" t="s">
        <v>141</v>
      </c>
      <c r="D35" t="s">
        <v>142</v>
      </c>
      <c r="E35" t="s">
        <v>143</v>
      </c>
      <c r="F35" t="s">
        <v>5</v>
      </c>
      <c r="G35">
        <f>IFERROR(COUNTIF($E$2:E35,E35),COUNTIF($B$2:B35,B35))</f>
        <v>1</v>
      </c>
      <c r="H35">
        <f>IFERROR(COUNTIF(E:E,E35),COUNTIF(B:B,b))</f>
        <v>1</v>
      </c>
    </row>
    <row r="36" spans="1:8" hidden="1" x14ac:dyDescent="0.25">
      <c r="A36" t="s">
        <v>97</v>
      </c>
      <c r="B36" t="s">
        <v>144</v>
      </c>
      <c r="D36" t="s">
        <v>145</v>
      </c>
      <c r="E36" t="s">
        <v>146</v>
      </c>
      <c r="F36" t="s">
        <v>19</v>
      </c>
      <c r="G36">
        <f>IFERROR(COUNTIF($E$2:E36,E36),COUNTIF($B$2:B36,B36))</f>
        <v>1</v>
      </c>
      <c r="H36">
        <f>IFERROR(COUNTIF(E:E,E36),COUNTIF(B:B,b))</f>
        <v>1</v>
      </c>
    </row>
    <row r="37" spans="1:8" x14ac:dyDescent="0.25">
      <c r="A37" t="s">
        <v>15</v>
      </c>
      <c r="B37" t="s">
        <v>147</v>
      </c>
      <c r="C37" t="s">
        <v>148</v>
      </c>
      <c r="D37" t="s">
        <v>149</v>
      </c>
      <c r="E37" t="s">
        <v>150</v>
      </c>
      <c r="G37">
        <f>IFERROR(COUNTIF($E$2:E37,E37),COUNTIF($B$2:B37,B37))</f>
        <v>1</v>
      </c>
      <c r="H37">
        <f>IFERROR(COUNTIF(E:E,E37),COUNTIF(B:B,b))</f>
        <v>1</v>
      </c>
    </row>
    <row r="38" spans="1:8" x14ac:dyDescent="0.25">
      <c r="A38" t="s">
        <v>6</v>
      </c>
      <c r="B38" t="s">
        <v>151</v>
      </c>
      <c r="C38" t="s">
        <v>152</v>
      </c>
      <c r="D38" t="s">
        <v>153</v>
      </c>
      <c r="E38" t="s">
        <v>154</v>
      </c>
      <c r="G38">
        <f>IFERROR(COUNTIF($E$2:E38,E38),COUNTIF($B$2:B38,B38))</f>
        <v>1</v>
      </c>
      <c r="H38">
        <f>IFERROR(COUNTIF(E:E,E38),COUNTIF(B:B,b))</f>
        <v>1</v>
      </c>
    </row>
    <row r="39" spans="1:8" x14ac:dyDescent="0.25">
      <c r="A39" t="s">
        <v>110</v>
      </c>
      <c r="B39" t="s">
        <v>155</v>
      </c>
      <c r="D39" t="s">
        <v>156</v>
      </c>
      <c r="E39" t="s">
        <v>157</v>
      </c>
      <c r="F39" t="s">
        <v>19</v>
      </c>
      <c r="G39">
        <f>IFERROR(COUNTIF($E$2:E39,E39),COUNTIF($B$2:B39,B39))</f>
        <v>1</v>
      </c>
      <c r="H39">
        <f>IFERROR(COUNTIF(E:E,E39),COUNTIF(B:B,b))</f>
        <v>1</v>
      </c>
    </row>
    <row r="40" spans="1:8" x14ac:dyDescent="0.25">
      <c r="A40" t="s">
        <v>158</v>
      </c>
      <c r="B40" t="s">
        <v>111</v>
      </c>
      <c r="C40" t="s">
        <v>112</v>
      </c>
      <c r="D40" t="s">
        <v>159</v>
      </c>
      <c r="E40" t="s">
        <v>114</v>
      </c>
      <c r="G40">
        <f>IFERROR(COUNTIF($E$2:E40,E40),COUNTIF($B$2:B40,B40))</f>
        <v>2</v>
      </c>
      <c r="H40">
        <f>IFERROR(COUNTIF(E:E,E40),COUNTIF(B:B,b))</f>
        <v>2</v>
      </c>
    </row>
    <row r="41" spans="1:8" x14ac:dyDescent="0.25">
      <c r="A41" t="s">
        <v>160</v>
      </c>
      <c r="B41" t="s">
        <v>161</v>
      </c>
      <c r="C41" t="s">
        <v>162</v>
      </c>
      <c r="D41" t="s">
        <v>163</v>
      </c>
      <c r="E41" t="s">
        <v>164</v>
      </c>
      <c r="F41" t="s">
        <v>5</v>
      </c>
      <c r="G41">
        <f>IFERROR(COUNTIF($E$2:E41,E41),COUNTIF($B$2:B41,B41))</f>
        <v>1</v>
      </c>
      <c r="H41">
        <f>IFERROR(COUNTIF(E:E,E41),COUNTIF(B:B,b))</f>
        <v>1</v>
      </c>
    </row>
    <row r="42" spans="1:8" x14ac:dyDescent="0.25">
      <c r="A42" t="s">
        <v>165</v>
      </c>
      <c r="B42" t="s">
        <v>166</v>
      </c>
      <c r="C42" t="s">
        <v>167</v>
      </c>
      <c r="D42" t="s">
        <v>168</v>
      </c>
      <c r="E42" t="s">
        <v>169</v>
      </c>
      <c r="F42" t="s">
        <v>5</v>
      </c>
      <c r="G42">
        <f>IFERROR(COUNTIF($E$2:E42,E42),COUNTIF($B$2:B42,B42))</f>
        <v>1</v>
      </c>
      <c r="H42">
        <f>IFERROR(COUNTIF(E:E,E42),COUNTIF(B:B,b))</f>
        <v>1</v>
      </c>
    </row>
    <row r="43" spans="1:8" x14ac:dyDescent="0.25">
      <c r="A43" t="s">
        <v>170</v>
      </c>
      <c r="B43" t="s">
        <v>171</v>
      </c>
      <c r="C43" t="s">
        <v>172</v>
      </c>
      <c r="D43" t="s">
        <v>173</v>
      </c>
      <c r="E43" t="s">
        <v>174</v>
      </c>
      <c r="G43">
        <f>IFERROR(COUNTIF($E$2:E43,E43),COUNTIF($B$2:B43,B43))</f>
        <v>1</v>
      </c>
      <c r="H43">
        <f>IFERROR(COUNTIF(E:E,E43),COUNTIF(B:B,b))</f>
        <v>1</v>
      </c>
    </row>
    <row r="44" spans="1:8" x14ac:dyDescent="0.25">
      <c r="A44" t="s">
        <v>175</v>
      </c>
      <c r="B44" t="s">
        <v>176</v>
      </c>
      <c r="C44" t="s">
        <v>177</v>
      </c>
      <c r="D44" t="s">
        <v>178</v>
      </c>
      <c r="E44" t="s">
        <v>179</v>
      </c>
      <c r="F44" t="s">
        <v>5</v>
      </c>
      <c r="G44">
        <f>IFERROR(COUNTIF($E$2:E44,E44),COUNTIF($B$2:B44,B44))</f>
        <v>1</v>
      </c>
      <c r="H44">
        <f>IFERROR(COUNTIF(E:E,E44),COUNTIF(B:B,b))</f>
        <v>1</v>
      </c>
    </row>
    <row r="45" spans="1:8" x14ac:dyDescent="0.25">
      <c r="A45" t="s">
        <v>31</v>
      </c>
      <c r="B45" t="s">
        <v>180</v>
      </c>
      <c r="C45" t="s">
        <v>181</v>
      </c>
      <c r="D45" t="s">
        <v>182</v>
      </c>
      <c r="E45" t="s">
        <v>183</v>
      </c>
      <c r="G45">
        <f>IFERROR(COUNTIF($E$2:E45,E45),COUNTIF($B$2:B45,B45))</f>
        <v>1</v>
      </c>
      <c r="H45">
        <f>IFERROR(COUNTIF(E:E,E45),COUNTIF(B:B,b))</f>
        <v>1</v>
      </c>
    </row>
    <row r="46" spans="1:8" x14ac:dyDescent="0.25">
      <c r="A46" t="s">
        <v>36</v>
      </c>
      <c r="B46" t="s">
        <v>184</v>
      </c>
      <c r="C46" t="s">
        <v>185</v>
      </c>
      <c r="D46" t="s">
        <v>186</v>
      </c>
      <c r="E46" t="s">
        <v>187</v>
      </c>
      <c r="G46">
        <f>IFERROR(COUNTIF($E$2:E46,E46),COUNTIF($B$2:B46,B46))</f>
        <v>1</v>
      </c>
      <c r="H46">
        <f>IFERROR(COUNTIF(E:E,E46),COUNTIF(B:B,b))</f>
        <v>1</v>
      </c>
    </row>
    <row r="47" spans="1:8" x14ac:dyDescent="0.25">
      <c r="A47" t="s">
        <v>41</v>
      </c>
      <c r="B47" t="s">
        <v>188</v>
      </c>
      <c r="C47" t="s">
        <v>189</v>
      </c>
      <c r="D47" t="s">
        <v>190</v>
      </c>
      <c r="E47" t="s">
        <v>191</v>
      </c>
      <c r="G47">
        <f>IFERROR(COUNTIF($E$2:E47,E47),COUNTIF($B$2:B47,B47))</f>
        <v>1</v>
      </c>
      <c r="H47">
        <f>IFERROR(COUNTIF(E:E,E47),COUNTIF(B:B,b))</f>
        <v>1</v>
      </c>
    </row>
    <row r="48" spans="1:8" x14ac:dyDescent="0.25">
      <c r="A48" t="s">
        <v>46</v>
      </c>
      <c r="B48" t="s">
        <v>192</v>
      </c>
      <c r="D48" t="s">
        <v>193</v>
      </c>
      <c r="E48" t="s">
        <v>194</v>
      </c>
      <c r="F48" t="s">
        <v>19</v>
      </c>
      <c r="G48">
        <f>IFERROR(COUNTIF($E$2:E48,E48),COUNTIF($B$2:B48,B48))</f>
        <v>1</v>
      </c>
      <c r="H48">
        <f>IFERROR(COUNTIF(E:E,E48),COUNTIF(B:B,b))</f>
        <v>1</v>
      </c>
    </row>
    <row r="49" spans="1:8" x14ac:dyDescent="0.25">
      <c r="A49" t="s">
        <v>51</v>
      </c>
      <c r="B49" t="s">
        <v>195</v>
      </c>
      <c r="C49" t="s">
        <v>196</v>
      </c>
      <c r="D49" t="s">
        <v>197</v>
      </c>
      <c r="E49" t="s">
        <v>198</v>
      </c>
      <c r="G49">
        <f>IFERROR(COUNTIF($E$2:E49,E49),COUNTIF($B$2:B49,B49))</f>
        <v>1</v>
      </c>
      <c r="H49">
        <f>IFERROR(COUNTIF(E:E,E49),COUNTIF(B:B,b))</f>
        <v>1</v>
      </c>
    </row>
    <row r="50" spans="1:8" hidden="1" x14ac:dyDescent="0.25">
      <c r="A50" t="s">
        <v>55</v>
      </c>
      <c r="B50" t="s">
        <v>199</v>
      </c>
      <c r="D50" t="s">
        <v>200</v>
      </c>
      <c r="E50" t="s">
        <v>201</v>
      </c>
      <c r="F50" t="s">
        <v>19</v>
      </c>
      <c r="G50">
        <f>IFERROR(COUNTIF($E$2:E50,E50),COUNTIF($B$2:B50,B50))</f>
        <v>1</v>
      </c>
      <c r="H50">
        <f>IFERROR(COUNTIF(E:E,E50),COUNTIF(B:B,b))</f>
        <v>1</v>
      </c>
    </row>
    <row r="51" spans="1:8" hidden="1" x14ac:dyDescent="0.25">
      <c r="A51" t="s">
        <v>92</v>
      </c>
      <c r="B51" t="s">
        <v>202</v>
      </c>
      <c r="D51" t="s">
        <v>203</v>
      </c>
      <c r="E51" t="s">
        <v>204</v>
      </c>
      <c r="F51" t="s">
        <v>19</v>
      </c>
      <c r="G51">
        <f>IFERROR(COUNTIF($E$2:E51,E51),COUNTIF($B$2:B51,B51))</f>
        <v>1</v>
      </c>
      <c r="H51">
        <f>IFERROR(COUNTIF(E:E,E51),COUNTIF(B:B,b))</f>
        <v>1</v>
      </c>
    </row>
    <row r="52" spans="1:8" x14ac:dyDescent="0.25">
      <c r="A52" t="s">
        <v>97</v>
      </c>
      <c r="B52" t="s">
        <v>205</v>
      </c>
      <c r="C52" t="s">
        <v>206</v>
      </c>
      <c r="D52" t="s">
        <v>207</v>
      </c>
      <c r="E52" t="s">
        <v>208</v>
      </c>
      <c r="G52">
        <f>IFERROR(COUNTIF($E$2:E52,E52),COUNTIF($B$2:B52,B52))</f>
        <v>1</v>
      </c>
      <c r="H52">
        <f>IFERROR(COUNTIF(E:E,E52),COUNTIF(B:B,b))</f>
        <v>1</v>
      </c>
    </row>
    <row r="53" spans="1:8" x14ac:dyDescent="0.25">
      <c r="A53" t="s">
        <v>15</v>
      </c>
      <c r="B53" t="s">
        <v>209</v>
      </c>
      <c r="C53" t="s">
        <v>210</v>
      </c>
      <c r="D53" t="s">
        <v>211</v>
      </c>
      <c r="E53" t="s">
        <v>212</v>
      </c>
      <c r="G53">
        <f>IFERROR(COUNTIF($E$2:E53,E53),COUNTIF($B$2:B53,B53))</f>
        <v>1</v>
      </c>
      <c r="H53">
        <f>IFERROR(COUNTIF(E:E,E53),COUNTIF(B:B,b))</f>
        <v>1</v>
      </c>
    </row>
    <row r="54" spans="1:8" x14ac:dyDescent="0.25">
      <c r="A54" t="s">
        <v>6</v>
      </c>
      <c r="B54" t="s">
        <v>213</v>
      </c>
      <c r="C54" t="s">
        <v>214</v>
      </c>
      <c r="D54" t="s">
        <v>215</v>
      </c>
      <c r="E54" t="s">
        <v>216</v>
      </c>
      <c r="G54">
        <f>IFERROR(COUNTIF($E$2:E54,E54),COUNTIF($B$2:B54,B54))</f>
        <v>1</v>
      </c>
      <c r="H54">
        <f>IFERROR(COUNTIF(E:E,E54),COUNTIF(B:B,b))</f>
        <v>1</v>
      </c>
    </row>
    <row r="55" spans="1:8" x14ac:dyDescent="0.25">
      <c r="A55" t="s">
        <v>217</v>
      </c>
      <c r="B55" t="s">
        <v>218</v>
      </c>
      <c r="C55" t="s">
        <v>219</v>
      </c>
      <c r="D55" t="s">
        <v>220</v>
      </c>
      <c r="E55" t="s">
        <v>221</v>
      </c>
      <c r="F55" t="s">
        <v>5</v>
      </c>
      <c r="G55">
        <f>IFERROR(COUNTIF($E$2:E55,E55),COUNTIF($B$2:B55,B55))</f>
        <v>1</v>
      </c>
      <c r="H55">
        <f>IFERROR(COUNTIF(E:E,E55),COUNTIF(B:B,b))</f>
        <v>1</v>
      </c>
    </row>
    <row r="56" spans="1:8" x14ac:dyDescent="0.25">
      <c r="A56" t="s">
        <v>222</v>
      </c>
      <c r="B56" t="s">
        <v>223</v>
      </c>
      <c r="C56" t="s">
        <v>224</v>
      </c>
      <c r="D56" t="s">
        <v>225</v>
      </c>
      <c r="E56" t="s">
        <v>226</v>
      </c>
      <c r="F56" t="s">
        <v>5</v>
      </c>
      <c r="G56">
        <f>IFERROR(COUNTIF($E$2:E56,E56),COUNTIF($B$2:B56,B56))</f>
        <v>1</v>
      </c>
      <c r="H56">
        <f>IFERROR(COUNTIF(E:E,E56),COUNTIF(B:B,b))</f>
        <v>1</v>
      </c>
    </row>
    <row r="57" spans="1:8" x14ac:dyDescent="0.25">
      <c r="A57" t="s">
        <v>110</v>
      </c>
      <c r="B57" t="s">
        <v>227</v>
      </c>
      <c r="C57" t="s">
        <v>228</v>
      </c>
      <c r="D57" t="s">
        <v>229</v>
      </c>
      <c r="E57" t="s">
        <v>230</v>
      </c>
      <c r="G57">
        <f>IFERROR(COUNTIF($E$2:E57,E57),COUNTIF($B$2:B57,B57))</f>
        <v>1</v>
      </c>
      <c r="H57">
        <f>IFERROR(COUNTIF(E:E,E57),COUNTIF(B:B,b))</f>
        <v>1</v>
      </c>
    </row>
    <row r="58" spans="1:8" x14ac:dyDescent="0.25">
      <c r="A58" t="s">
        <v>158</v>
      </c>
      <c r="B58" t="s">
        <v>231</v>
      </c>
      <c r="C58" t="s">
        <v>232</v>
      </c>
      <c r="D58" t="s">
        <v>233</v>
      </c>
      <c r="E58" t="s">
        <v>234</v>
      </c>
      <c r="G58">
        <f>IFERROR(COUNTIF($E$2:E58,E58),COUNTIF($B$2:B58,B58))</f>
        <v>1</v>
      </c>
      <c r="H58">
        <f>IFERROR(COUNTIF(E:E,E58),COUNTIF(B:B,b))</f>
        <v>1</v>
      </c>
    </row>
    <row r="59" spans="1:8" x14ac:dyDescent="0.25">
      <c r="A59" t="s">
        <v>160</v>
      </c>
      <c r="B59" t="s">
        <v>235</v>
      </c>
      <c r="C59" t="s">
        <v>236</v>
      </c>
      <c r="D59" t="s">
        <v>237</v>
      </c>
      <c r="E59" t="s">
        <v>238</v>
      </c>
      <c r="F59" t="s">
        <v>5</v>
      </c>
      <c r="G59">
        <f>IFERROR(COUNTIF($E$2:E59,E59),COUNTIF($B$2:B59,B59))</f>
        <v>1</v>
      </c>
      <c r="H59">
        <f>IFERROR(COUNTIF(E:E,E59),COUNTIF(B:B,b))</f>
        <v>0</v>
      </c>
    </row>
    <row r="60" spans="1:8" x14ac:dyDescent="0.25">
      <c r="A60" t="s">
        <v>165</v>
      </c>
      <c r="B60" t="s">
        <v>239</v>
      </c>
      <c r="C60" t="s">
        <v>240</v>
      </c>
      <c r="D60" t="s">
        <v>241</v>
      </c>
      <c r="E60" t="s">
        <v>242</v>
      </c>
      <c r="F60" t="s">
        <v>5</v>
      </c>
      <c r="G60">
        <f>IFERROR(COUNTIF($E$2:E60,E60),COUNTIF($B$2:B60,B60))</f>
        <v>1</v>
      </c>
      <c r="H60">
        <f>IFERROR(COUNTIF(E:E,E60),COUNTIF(B:B,b))</f>
        <v>1</v>
      </c>
    </row>
    <row r="61" spans="1:8" x14ac:dyDescent="0.25">
      <c r="A61" t="s">
        <v>170</v>
      </c>
      <c r="B61" t="s">
        <v>243</v>
      </c>
      <c r="C61" t="s">
        <v>244</v>
      </c>
      <c r="D61" t="s">
        <v>245</v>
      </c>
      <c r="E61" t="s">
        <v>246</v>
      </c>
      <c r="G61">
        <f>IFERROR(COUNTIF($E$2:E61,E61),COUNTIF($B$2:B61,B61))</f>
        <v>1</v>
      </c>
      <c r="H61">
        <f>IFERROR(COUNTIF(E:E,E61),COUNTIF(B:B,b))</f>
        <v>1</v>
      </c>
    </row>
    <row r="62" spans="1:8" x14ac:dyDescent="0.25">
      <c r="A62" t="s">
        <v>175</v>
      </c>
      <c r="B62" t="s">
        <v>247</v>
      </c>
      <c r="C62" t="s">
        <v>248</v>
      </c>
      <c r="D62" t="s">
        <v>249</v>
      </c>
      <c r="E62" t="s">
        <v>250</v>
      </c>
      <c r="F62" t="s">
        <v>5</v>
      </c>
      <c r="G62">
        <f>IFERROR(COUNTIF($E$2:E62,E62),COUNTIF($B$2:B62,B62))</f>
        <v>1</v>
      </c>
      <c r="H62">
        <f>IFERROR(COUNTIF(E:E,E62),COUNTIF(B:B,b))</f>
        <v>1</v>
      </c>
    </row>
    <row r="63" spans="1:8" x14ac:dyDescent="0.25">
      <c r="A63" t="s">
        <v>31</v>
      </c>
      <c r="B63" t="s">
        <v>251</v>
      </c>
      <c r="C63" t="s">
        <v>252</v>
      </c>
      <c r="D63" t="s">
        <v>253</v>
      </c>
      <c r="E63" t="s">
        <v>254</v>
      </c>
      <c r="G63">
        <f>IFERROR(COUNTIF($E$2:E63,E63),COUNTIF($B$2:B63,B63))</f>
        <v>1</v>
      </c>
      <c r="H63">
        <f>IFERROR(COUNTIF(E:E,E63),COUNTIF(B:B,b))</f>
        <v>2</v>
      </c>
    </row>
    <row r="64" spans="1:8" x14ac:dyDescent="0.25">
      <c r="A64" t="s">
        <v>36</v>
      </c>
      <c r="B64" t="s">
        <v>255</v>
      </c>
      <c r="C64" t="s">
        <v>256</v>
      </c>
      <c r="D64" t="s">
        <v>257</v>
      </c>
      <c r="E64" t="s">
        <v>258</v>
      </c>
      <c r="G64">
        <f>IFERROR(COUNTIF($E$2:E64,E64),COUNTIF($B$2:B64,B64))</f>
        <v>1</v>
      </c>
      <c r="H64">
        <f>IFERROR(COUNTIF(E:E,E64),COUNTIF(B:B,b))</f>
        <v>1</v>
      </c>
    </row>
    <row r="65" spans="1:8" x14ac:dyDescent="0.25">
      <c r="A65" t="s">
        <v>41</v>
      </c>
      <c r="B65" t="s">
        <v>259</v>
      </c>
      <c r="C65" t="s">
        <v>260</v>
      </c>
      <c r="D65" t="s">
        <v>261</v>
      </c>
      <c r="E65" t="s">
        <v>262</v>
      </c>
      <c r="G65">
        <f>IFERROR(COUNTIF($E$2:E65,E65),COUNTIF($B$2:B65,B65))</f>
        <v>1</v>
      </c>
      <c r="H65">
        <f>IFERROR(COUNTIF(E:E,E65),COUNTIF(B:B,b))</f>
        <v>1</v>
      </c>
    </row>
    <row r="66" spans="1:8" x14ac:dyDescent="0.25">
      <c r="A66" t="s">
        <v>46</v>
      </c>
      <c r="B66" t="s">
        <v>263</v>
      </c>
      <c r="C66" t="s">
        <v>264</v>
      </c>
      <c r="D66" t="s">
        <v>265</v>
      </c>
      <c r="E66" t="s">
        <v>266</v>
      </c>
      <c r="G66">
        <f>IFERROR(COUNTIF($E$2:E66,E66),COUNTIF($B$2:B66,B66))</f>
        <v>1</v>
      </c>
      <c r="H66">
        <f>IFERROR(COUNTIF(E:E,E66),COUNTIF(B:B,b))</f>
        <v>1</v>
      </c>
    </row>
    <row r="67" spans="1:8" x14ac:dyDescent="0.25">
      <c r="A67" t="s">
        <v>51</v>
      </c>
      <c r="B67" t="s">
        <v>267</v>
      </c>
      <c r="C67" t="s">
        <v>268</v>
      </c>
      <c r="D67" t="s">
        <v>269</v>
      </c>
      <c r="E67" t="s">
        <v>270</v>
      </c>
      <c r="G67">
        <f>IFERROR(COUNTIF($E$2:E67,E67),COUNTIF($B$2:B67,B67))</f>
        <v>1</v>
      </c>
      <c r="H67">
        <f>IFERROR(COUNTIF(E:E,E67),COUNTIF(B:B,b))</f>
        <v>1</v>
      </c>
    </row>
    <row r="68" spans="1:8" x14ac:dyDescent="0.25">
      <c r="A68" t="s">
        <v>55</v>
      </c>
      <c r="B68" t="s">
        <v>271</v>
      </c>
      <c r="D68" t="s">
        <v>272</v>
      </c>
      <c r="E68" t="s">
        <v>273</v>
      </c>
      <c r="F68" t="s">
        <v>19</v>
      </c>
      <c r="G68">
        <f>IFERROR(COUNTIF($E$2:E68,E68),COUNTIF($B$2:B68,B68))</f>
        <v>1</v>
      </c>
      <c r="H68">
        <f>IFERROR(COUNTIF(E:E,E68),COUNTIF(B:B,b))</f>
        <v>1</v>
      </c>
    </row>
    <row r="69" spans="1:8" hidden="1" x14ac:dyDescent="0.25">
      <c r="A69" t="s">
        <v>92</v>
      </c>
      <c r="B69" t="s">
        <v>274</v>
      </c>
      <c r="D69" t="s">
        <v>275</v>
      </c>
      <c r="E69" t="s">
        <v>276</v>
      </c>
      <c r="F69" t="s">
        <v>19</v>
      </c>
      <c r="G69">
        <f>IFERROR(COUNTIF($E$2:E69,E69),COUNTIF($B$2:B69,B69))</f>
        <v>1</v>
      </c>
      <c r="H69">
        <f>IFERROR(COUNTIF(E:E,E69),COUNTIF(B:B,b))</f>
        <v>1</v>
      </c>
    </row>
    <row r="70" spans="1:8" hidden="1" x14ac:dyDescent="0.25">
      <c r="A70" t="s">
        <v>97</v>
      </c>
      <c r="B70" t="s">
        <v>277</v>
      </c>
      <c r="D70" t="s">
        <v>278</v>
      </c>
      <c r="E70" t="s">
        <v>279</v>
      </c>
      <c r="F70" t="s">
        <v>19</v>
      </c>
      <c r="G70">
        <f>IFERROR(COUNTIF($E$2:E70,E70),COUNTIF($B$2:B70,B70))</f>
        <v>1</v>
      </c>
      <c r="H70">
        <f>IFERROR(COUNTIF(E:E,E70),COUNTIF(B:B,b))</f>
        <v>1</v>
      </c>
    </row>
    <row r="71" spans="1:8" hidden="1" x14ac:dyDescent="0.25">
      <c r="A71" t="s">
        <v>15</v>
      </c>
      <c r="B71" t="s">
        <v>280</v>
      </c>
      <c r="C71" t="s">
        <v>281</v>
      </c>
      <c r="D71" t="s">
        <v>282</v>
      </c>
      <c r="E71" t="s">
        <v>283</v>
      </c>
      <c r="G71">
        <f>IFERROR(COUNTIF($E$2:E71,E71),COUNTIF($B$2:B71,B71))</f>
        <v>1</v>
      </c>
      <c r="H71">
        <f>IFERROR(COUNTIF(E:E,E71),COUNTIF(B:B,b))</f>
        <v>1</v>
      </c>
    </row>
    <row r="72" spans="1:8" x14ac:dyDescent="0.25">
      <c r="A72" t="s">
        <v>6</v>
      </c>
      <c r="B72" t="s">
        <v>284</v>
      </c>
      <c r="C72" t="s">
        <v>285</v>
      </c>
      <c r="D72" t="s">
        <v>286</v>
      </c>
      <c r="E72" t="s">
        <v>287</v>
      </c>
      <c r="G72">
        <f>IFERROR(COUNTIF($E$2:E72,E72),COUNTIF($B$2:B72,B72))</f>
        <v>1</v>
      </c>
      <c r="H72">
        <f>IFERROR(COUNTIF(E:E,E72),COUNTIF(B:B,b))</f>
        <v>1</v>
      </c>
    </row>
    <row r="73" spans="1:8" x14ac:dyDescent="0.25">
      <c r="A73" t="s">
        <v>217</v>
      </c>
      <c r="B73" t="s">
        <v>288</v>
      </c>
      <c r="C73" t="s">
        <v>289</v>
      </c>
      <c r="D73" t="s">
        <v>290</v>
      </c>
      <c r="E73" t="s">
        <v>291</v>
      </c>
      <c r="F73" t="s">
        <v>5</v>
      </c>
      <c r="G73">
        <f>IFERROR(COUNTIF($E$2:E73,E73),COUNTIF($B$2:B73,B73))</f>
        <v>1</v>
      </c>
      <c r="H73">
        <f>IFERROR(COUNTIF(E:E,E73),COUNTIF(B:B,b))</f>
        <v>1</v>
      </c>
    </row>
    <row r="74" spans="1:8" x14ac:dyDescent="0.25">
      <c r="A74" t="s">
        <v>292</v>
      </c>
      <c r="B74" t="s">
        <v>293</v>
      </c>
      <c r="C74" t="s">
        <v>294</v>
      </c>
      <c r="D74" t="s">
        <v>295</v>
      </c>
      <c r="E74" t="s">
        <v>296</v>
      </c>
      <c r="F74" t="s">
        <v>5</v>
      </c>
      <c r="G74">
        <f>IFERROR(COUNTIF($E$2:E74,E74),COUNTIF($B$2:B74,B74))</f>
        <v>1</v>
      </c>
      <c r="H74">
        <f>IFERROR(COUNTIF(E:E,E74),COUNTIF(B:B,b))</f>
        <v>1</v>
      </c>
    </row>
    <row r="75" spans="1:8" x14ac:dyDescent="0.25">
      <c r="A75" t="s">
        <v>222</v>
      </c>
      <c r="B75" t="s">
        <v>297</v>
      </c>
      <c r="C75" t="s">
        <v>298</v>
      </c>
      <c r="D75" t="s">
        <v>299</v>
      </c>
      <c r="E75" t="s">
        <v>300</v>
      </c>
      <c r="F75" t="s">
        <v>5</v>
      </c>
      <c r="G75">
        <f>IFERROR(COUNTIF($E$2:E75,E75),COUNTIF($B$2:B75,B75))</f>
        <v>1</v>
      </c>
      <c r="H75">
        <f>IFERROR(COUNTIF(E:E,E75),COUNTIF(B:B,b))</f>
        <v>0</v>
      </c>
    </row>
    <row r="76" spans="1:8" x14ac:dyDescent="0.25">
      <c r="A76" t="s">
        <v>110</v>
      </c>
      <c r="B76" t="s">
        <v>301</v>
      </c>
      <c r="C76" t="s">
        <v>302</v>
      </c>
      <c r="D76" t="s">
        <v>303</v>
      </c>
      <c r="E76" t="s">
        <v>304</v>
      </c>
      <c r="G76">
        <f>IFERROR(COUNTIF($E$2:E76,E76),COUNTIF($B$2:B76,B76))</f>
        <v>1</v>
      </c>
      <c r="H76">
        <f>IFERROR(COUNTIF(E:E,E76),COUNTIF(B:B,b))</f>
        <v>1</v>
      </c>
    </row>
    <row r="77" spans="1:8" x14ac:dyDescent="0.25">
      <c r="A77" t="s">
        <v>158</v>
      </c>
      <c r="B77" t="s">
        <v>305</v>
      </c>
      <c r="C77" t="s">
        <v>306</v>
      </c>
      <c r="D77" t="s">
        <v>307</v>
      </c>
      <c r="E77" t="s">
        <v>308</v>
      </c>
      <c r="G77">
        <f>IFERROR(COUNTIF($E$2:E77,E77),COUNTIF($B$2:B77,B77))</f>
        <v>1</v>
      </c>
      <c r="H77">
        <f>IFERROR(COUNTIF(E:E,E77),COUNTIF(B:B,b))</f>
        <v>2</v>
      </c>
    </row>
    <row r="78" spans="1:8" x14ac:dyDescent="0.25">
      <c r="A78" t="s">
        <v>160</v>
      </c>
      <c r="B78" t="s">
        <v>309</v>
      </c>
      <c r="C78" t="s">
        <v>310</v>
      </c>
      <c r="D78" t="s">
        <v>311</v>
      </c>
      <c r="E78" t="s">
        <v>312</v>
      </c>
      <c r="G78">
        <f>IFERROR(COUNTIF($E$2:E78,E78),COUNTIF($B$2:B78,B78))</f>
        <v>1</v>
      </c>
      <c r="H78">
        <f>IFERROR(COUNTIF(E:E,E78),COUNTIF(B:B,b))</f>
        <v>1</v>
      </c>
    </row>
    <row r="79" spans="1:8" x14ac:dyDescent="0.25">
      <c r="A79" t="s">
        <v>165</v>
      </c>
      <c r="B79" t="s">
        <v>313</v>
      </c>
      <c r="C79" t="s">
        <v>314</v>
      </c>
      <c r="D79" t="s">
        <v>315</v>
      </c>
      <c r="E79" t="s">
        <v>316</v>
      </c>
      <c r="G79">
        <f>IFERROR(COUNTIF($E$2:E79,E79),COUNTIF($B$2:B79,B79))</f>
        <v>1</v>
      </c>
      <c r="H79">
        <f>IFERROR(COUNTIF(E:E,E79),COUNTIF(B:B,b))</f>
        <v>1</v>
      </c>
    </row>
    <row r="80" spans="1:8" x14ac:dyDescent="0.25">
      <c r="A80" t="s">
        <v>170</v>
      </c>
      <c r="B80" t="s">
        <v>317</v>
      </c>
      <c r="C80" t="s">
        <v>318</v>
      </c>
      <c r="D80" t="s">
        <v>319</v>
      </c>
      <c r="E80" t="s">
        <v>320</v>
      </c>
      <c r="G80">
        <f>IFERROR(COUNTIF($E$2:E80,E80),COUNTIF($B$2:B80,B80))</f>
        <v>1</v>
      </c>
      <c r="H80">
        <f>IFERROR(COUNTIF(E:E,E80),COUNTIF(B:B,b))</f>
        <v>1</v>
      </c>
    </row>
    <row r="81" spans="1:8" hidden="1" x14ac:dyDescent="0.25">
      <c r="A81" t="s">
        <v>175</v>
      </c>
      <c r="B81" t="s">
        <v>321</v>
      </c>
      <c r="D81" t="s">
        <v>322</v>
      </c>
      <c r="F81" t="s">
        <v>19</v>
      </c>
      <c r="G81">
        <f>IFERROR(COUNTIF($E$2:E81,E81),COUNTIF($B$2:B81,B81))</f>
        <v>0</v>
      </c>
      <c r="H81">
        <f>IFERROR(COUNTIF(E:E,E81),COUNTIF(B:B,b))</f>
        <v>0</v>
      </c>
    </row>
    <row r="82" spans="1:8" hidden="1" x14ac:dyDescent="0.25">
      <c r="A82" t="s">
        <v>175</v>
      </c>
      <c r="B82" t="s">
        <v>323</v>
      </c>
      <c r="D82" t="s">
        <v>324</v>
      </c>
      <c r="E82" t="s">
        <v>325</v>
      </c>
      <c r="F82" t="s">
        <v>19</v>
      </c>
      <c r="G82">
        <f>IFERROR(COUNTIF($E$2:E82,E82),COUNTIF($B$2:B82,B82))</f>
        <v>1</v>
      </c>
      <c r="H82">
        <f>IFERROR(COUNTIF(E:E,E82),COUNTIF(B:B,b))</f>
        <v>1</v>
      </c>
    </row>
    <row r="83" spans="1:8" hidden="1" x14ac:dyDescent="0.25">
      <c r="A83" t="s">
        <v>31</v>
      </c>
      <c r="B83" t="s">
        <v>326</v>
      </c>
      <c r="D83" t="s">
        <v>327</v>
      </c>
      <c r="E83" t="s">
        <v>328</v>
      </c>
      <c r="F83" t="s">
        <v>19</v>
      </c>
      <c r="G83">
        <f>IFERROR(COUNTIF($E$2:E83,E83),COUNTIF($B$2:B83,B83))</f>
        <v>1</v>
      </c>
      <c r="H83">
        <f>IFERROR(COUNTIF(E:E,E83),COUNTIF(B:B,b))</f>
        <v>1</v>
      </c>
    </row>
    <row r="84" spans="1:8" x14ac:dyDescent="0.25">
      <c r="A84" t="s">
        <v>36</v>
      </c>
      <c r="B84" t="s">
        <v>329</v>
      </c>
      <c r="C84" t="s">
        <v>330</v>
      </c>
      <c r="D84" t="s">
        <v>331</v>
      </c>
      <c r="E84" t="s">
        <v>332</v>
      </c>
      <c r="G84">
        <f>IFERROR(COUNTIF($E$2:E84,E84),COUNTIF($B$2:B84,B84))</f>
        <v>1</v>
      </c>
      <c r="H84">
        <f>IFERROR(COUNTIF(E:E,E84),COUNTIF(B:B,b))</f>
        <v>1</v>
      </c>
    </row>
    <row r="85" spans="1:8" x14ac:dyDescent="0.25">
      <c r="A85" t="s">
        <v>41</v>
      </c>
      <c r="B85" t="s">
        <v>333</v>
      </c>
      <c r="C85" t="s">
        <v>334</v>
      </c>
      <c r="D85" t="s">
        <v>335</v>
      </c>
      <c r="E85" t="s">
        <v>336</v>
      </c>
      <c r="G85">
        <f>IFERROR(COUNTIF($E$2:E85,E85),COUNTIF($B$2:B85,B85))</f>
        <v>1</v>
      </c>
      <c r="H85">
        <f>IFERROR(COUNTIF(E:E,E85),COUNTIF(B:B,b))</f>
        <v>1</v>
      </c>
    </row>
    <row r="86" spans="1:8" x14ac:dyDescent="0.25">
      <c r="A86" t="s">
        <v>46</v>
      </c>
      <c r="B86" t="s">
        <v>337</v>
      </c>
      <c r="C86" t="s">
        <v>338</v>
      </c>
      <c r="D86" t="s">
        <v>339</v>
      </c>
      <c r="E86" t="s">
        <v>340</v>
      </c>
      <c r="G86">
        <f>IFERROR(COUNTIF($E$2:E86,E86),COUNTIF($B$2:B86,B86))</f>
        <v>1</v>
      </c>
      <c r="H86">
        <f>IFERROR(COUNTIF(E:E,E86),COUNTIF(B:B,b))</f>
        <v>1</v>
      </c>
    </row>
    <row r="87" spans="1:8" x14ac:dyDescent="0.25">
      <c r="A87" t="s">
        <v>51</v>
      </c>
      <c r="B87" t="s">
        <v>341</v>
      </c>
      <c r="C87" t="s">
        <v>342</v>
      </c>
      <c r="D87" t="s">
        <v>343</v>
      </c>
      <c r="E87" t="s">
        <v>344</v>
      </c>
      <c r="G87">
        <f>IFERROR(COUNTIF($E$2:E87,E87),COUNTIF($B$2:B87,B87))</f>
        <v>1</v>
      </c>
      <c r="H87">
        <f>IFERROR(COUNTIF(E:E,E87),COUNTIF(B:B,b))</f>
        <v>1</v>
      </c>
    </row>
    <row r="88" spans="1:8" x14ac:dyDescent="0.25">
      <c r="A88" t="s">
        <v>55</v>
      </c>
      <c r="B88" t="s">
        <v>345</v>
      </c>
      <c r="C88" t="s">
        <v>346</v>
      </c>
      <c r="D88" t="s">
        <v>347</v>
      </c>
      <c r="E88" t="s">
        <v>348</v>
      </c>
      <c r="G88">
        <f>IFERROR(COUNTIF($E$2:E88,E88),COUNTIF($B$2:B88,B88))</f>
        <v>1</v>
      </c>
      <c r="H88">
        <f>IFERROR(COUNTIF(E:E,E88),COUNTIF(B:B,b))</f>
        <v>1</v>
      </c>
    </row>
    <row r="89" spans="1:8" x14ac:dyDescent="0.25">
      <c r="A89" t="s">
        <v>92</v>
      </c>
      <c r="B89" t="s">
        <v>349</v>
      </c>
      <c r="D89" t="s">
        <v>350</v>
      </c>
      <c r="E89" t="s">
        <v>351</v>
      </c>
      <c r="F89" t="s">
        <v>19</v>
      </c>
      <c r="G89">
        <f>IFERROR(COUNTIF($E$2:E89,E89),COUNTIF($B$2:B89,B89))</f>
        <v>1</v>
      </c>
      <c r="H89">
        <f>IFERROR(COUNTIF(E:E,E89),COUNTIF(B:B,b))</f>
        <v>1</v>
      </c>
    </row>
    <row r="90" spans="1:8" hidden="1" x14ac:dyDescent="0.25">
      <c r="A90" t="s">
        <v>97</v>
      </c>
      <c r="B90" t="s">
        <v>352</v>
      </c>
      <c r="D90" t="s">
        <v>353</v>
      </c>
      <c r="F90" t="s">
        <v>19</v>
      </c>
      <c r="G90">
        <f>IFERROR(COUNTIF($E$2:E90,E90),COUNTIF($B$2:B90,B90))</f>
        <v>0</v>
      </c>
      <c r="H90">
        <f>IFERROR(COUNTIF(E:E,E90),COUNTIF(B:B,b))</f>
        <v>0</v>
      </c>
    </row>
    <row r="91" spans="1:8" x14ac:dyDescent="0.25">
      <c r="A91" t="s">
        <v>97</v>
      </c>
      <c r="B91" t="s">
        <v>354</v>
      </c>
      <c r="C91" t="s">
        <v>355</v>
      </c>
      <c r="D91" t="s">
        <v>356</v>
      </c>
      <c r="E91" t="s">
        <v>357</v>
      </c>
      <c r="G91">
        <f>IFERROR(COUNTIF($E$2:E91,E91),COUNTIF($B$2:B91,B91))</f>
        <v>1</v>
      </c>
      <c r="H91">
        <f>IFERROR(COUNTIF(E:E,E91),COUNTIF(B:B,b))</f>
        <v>1</v>
      </c>
    </row>
    <row r="92" spans="1:8" x14ac:dyDescent="0.25">
      <c r="A92" t="s">
        <v>15</v>
      </c>
      <c r="B92" t="s">
        <v>358</v>
      </c>
      <c r="C92" t="s">
        <v>359</v>
      </c>
      <c r="D92" t="s">
        <v>360</v>
      </c>
      <c r="E92" t="s">
        <v>361</v>
      </c>
      <c r="G92">
        <f>IFERROR(COUNTIF($E$2:E92,E92),COUNTIF($B$2:B92,B92))</f>
        <v>1</v>
      </c>
      <c r="H92">
        <f>IFERROR(COUNTIF(E:E,E92),COUNTIF(B:B,b))</f>
        <v>1</v>
      </c>
    </row>
    <row r="93" spans="1:8" x14ac:dyDescent="0.25">
      <c r="A93" t="s">
        <v>6</v>
      </c>
      <c r="B93" t="s">
        <v>362</v>
      </c>
      <c r="C93" t="s">
        <v>363</v>
      </c>
      <c r="D93" t="s">
        <v>364</v>
      </c>
      <c r="E93" t="s">
        <v>365</v>
      </c>
      <c r="G93">
        <f>IFERROR(COUNTIF($E$2:E93,E93),COUNTIF($B$2:B93,B93))</f>
        <v>1</v>
      </c>
      <c r="H93">
        <f>IFERROR(COUNTIF(E:E,E93),COUNTIF(B:B,b))</f>
        <v>1</v>
      </c>
    </row>
    <row r="94" spans="1:8" x14ac:dyDescent="0.25">
      <c r="A94" t="s">
        <v>217</v>
      </c>
      <c r="B94" t="s">
        <v>366</v>
      </c>
      <c r="C94" t="s">
        <v>367</v>
      </c>
      <c r="D94" t="s">
        <v>368</v>
      </c>
      <c r="E94" t="s">
        <v>369</v>
      </c>
      <c r="G94">
        <f>IFERROR(COUNTIF($E$2:E94,E94),COUNTIF($B$2:B94,B94))</f>
        <v>1</v>
      </c>
      <c r="H94">
        <f>IFERROR(COUNTIF(E:E,E94),COUNTIF(B:B,b))</f>
        <v>1</v>
      </c>
    </row>
    <row r="95" spans="1:8" x14ac:dyDescent="0.25">
      <c r="A95" t="s">
        <v>292</v>
      </c>
      <c r="B95" t="s">
        <v>370</v>
      </c>
      <c r="C95" t="s">
        <v>371</v>
      </c>
      <c r="D95" t="s">
        <v>372</v>
      </c>
      <c r="E95" t="s">
        <v>373</v>
      </c>
      <c r="G95">
        <f>IFERROR(COUNTIF($E$2:E95,E95),COUNTIF($B$2:B95,B95))</f>
        <v>1</v>
      </c>
      <c r="H95">
        <f>IFERROR(COUNTIF(E:E,E95),COUNTIF(B:B,b))</f>
        <v>1</v>
      </c>
    </row>
    <row r="96" spans="1:8" x14ac:dyDescent="0.25">
      <c r="A96" t="s">
        <v>222</v>
      </c>
      <c r="B96" t="s">
        <v>374</v>
      </c>
      <c r="C96" t="s">
        <v>68</v>
      </c>
      <c r="D96" t="s">
        <v>375</v>
      </c>
      <c r="E96" t="s">
        <v>376</v>
      </c>
      <c r="G96">
        <f>IFERROR(COUNTIF($E$2:E96,E96),COUNTIF($B$2:B96,B96))</f>
        <v>1</v>
      </c>
      <c r="H96">
        <f>IFERROR(COUNTIF(E:E,E96),COUNTIF(B:B,b))</f>
        <v>1</v>
      </c>
    </row>
    <row r="97" spans="1:8" x14ac:dyDescent="0.25">
      <c r="A97" t="s">
        <v>110</v>
      </c>
      <c r="B97" t="s">
        <v>377</v>
      </c>
      <c r="C97" t="s">
        <v>378</v>
      </c>
      <c r="D97" t="s">
        <v>379</v>
      </c>
      <c r="E97" t="s">
        <v>380</v>
      </c>
      <c r="G97">
        <f>IFERROR(COUNTIF($E$2:E97,E97),COUNTIF($B$2:B97,B97))</f>
        <v>1</v>
      </c>
      <c r="H97">
        <f>IFERROR(COUNTIF(E:E,E97),COUNTIF(B:B,b))</f>
        <v>1</v>
      </c>
    </row>
    <row r="98" spans="1:8" x14ac:dyDescent="0.25">
      <c r="A98" t="s">
        <v>158</v>
      </c>
      <c r="B98" t="s">
        <v>381</v>
      </c>
      <c r="C98" t="s">
        <v>382</v>
      </c>
      <c r="D98" t="s">
        <v>383</v>
      </c>
      <c r="E98" t="s">
        <v>384</v>
      </c>
      <c r="G98">
        <f>IFERROR(COUNTIF($E$2:E98,E98),COUNTIF($B$2:B98,B98))</f>
        <v>1</v>
      </c>
      <c r="H98">
        <f>IFERROR(COUNTIF(E:E,E98),COUNTIF(B:B,b))</f>
        <v>1</v>
      </c>
    </row>
    <row r="99" spans="1:8" x14ac:dyDescent="0.25">
      <c r="A99" t="s">
        <v>160</v>
      </c>
      <c r="B99" t="s">
        <v>385</v>
      </c>
      <c r="C99" t="s">
        <v>386</v>
      </c>
      <c r="D99" t="s">
        <v>387</v>
      </c>
      <c r="E99" t="s">
        <v>388</v>
      </c>
      <c r="G99">
        <f>IFERROR(COUNTIF($E$2:E99,E99),COUNTIF($B$2:B99,B99))</f>
        <v>1</v>
      </c>
      <c r="H99">
        <f>IFERROR(COUNTIF(E:E,E99),COUNTIF(B:B,b))</f>
        <v>1</v>
      </c>
    </row>
    <row r="100" spans="1:8" x14ac:dyDescent="0.25">
      <c r="A100" t="s">
        <v>165</v>
      </c>
      <c r="B100" t="s">
        <v>389</v>
      </c>
      <c r="C100" t="s">
        <v>390</v>
      </c>
      <c r="D100" t="s">
        <v>391</v>
      </c>
      <c r="E100" t="s">
        <v>392</v>
      </c>
      <c r="G100">
        <f>IFERROR(COUNTIF($E$2:E100,E100),COUNTIF($B$2:B100,B100))</f>
        <v>1</v>
      </c>
      <c r="H100">
        <f>IFERROR(COUNTIF(E:E,E100),COUNTIF(B:B,b))</f>
        <v>1</v>
      </c>
    </row>
    <row r="101" spans="1:8" x14ac:dyDescent="0.25">
      <c r="A101" t="s">
        <v>170</v>
      </c>
      <c r="B101" t="s">
        <v>251</v>
      </c>
      <c r="C101" t="s">
        <v>393</v>
      </c>
      <c r="D101" t="s">
        <v>394</v>
      </c>
      <c r="E101" t="s">
        <v>254</v>
      </c>
      <c r="G101">
        <f>IFERROR(COUNTIF($E$2:E101,E101),COUNTIF($B$2:B101,B101))</f>
        <v>2</v>
      </c>
      <c r="H101">
        <f>IFERROR(COUNTIF(E:E,E101),COUNTIF(B:B,b))</f>
        <v>2</v>
      </c>
    </row>
    <row r="102" spans="1:8" x14ac:dyDescent="0.25">
      <c r="A102" t="s">
        <v>175</v>
      </c>
      <c r="B102" t="s">
        <v>395</v>
      </c>
      <c r="C102" t="s">
        <v>396</v>
      </c>
      <c r="D102" t="s">
        <v>397</v>
      </c>
      <c r="E102" t="s">
        <v>398</v>
      </c>
      <c r="G102">
        <f>IFERROR(COUNTIF($E$2:E102,E102),COUNTIF($B$2:B102,B102))</f>
        <v>1</v>
      </c>
      <c r="H102">
        <f>IFERROR(COUNTIF(E:E,E102),COUNTIF(B:B,b))</f>
        <v>1</v>
      </c>
    </row>
    <row r="103" spans="1:8" x14ac:dyDescent="0.25">
      <c r="A103" t="s">
        <v>31</v>
      </c>
      <c r="B103" t="s">
        <v>399</v>
      </c>
      <c r="C103" t="s">
        <v>400</v>
      </c>
      <c r="D103" t="s">
        <v>401</v>
      </c>
      <c r="E103" t="s">
        <v>402</v>
      </c>
      <c r="G103">
        <f>IFERROR(COUNTIF($E$2:E103,E103),COUNTIF($B$2:B103,B103))</f>
        <v>1</v>
      </c>
      <c r="H103">
        <f>IFERROR(COUNTIF(E:E,E103),COUNTIF(B:B,b))</f>
        <v>2</v>
      </c>
    </row>
    <row r="104" spans="1:8" x14ac:dyDescent="0.25">
      <c r="A104" t="s">
        <v>36</v>
      </c>
      <c r="B104" t="s">
        <v>403</v>
      </c>
      <c r="C104" t="s">
        <v>404</v>
      </c>
      <c r="D104" t="s">
        <v>405</v>
      </c>
      <c r="E104" t="s">
        <v>406</v>
      </c>
      <c r="G104">
        <f>IFERROR(COUNTIF($E$2:E104,E104),COUNTIF($B$2:B104,B104))</f>
        <v>1</v>
      </c>
      <c r="H104">
        <f>IFERROR(COUNTIF(E:E,E104),COUNTIF(B:B,b))</f>
        <v>1</v>
      </c>
    </row>
    <row r="105" spans="1:8" hidden="1" x14ac:dyDescent="0.25">
      <c r="A105" t="s">
        <v>41</v>
      </c>
      <c r="B105" t="s">
        <v>407</v>
      </c>
      <c r="D105" t="s">
        <v>408</v>
      </c>
      <c r="E105" t="s">
        <v>409</v>
      </c>
      <c r="F105" t="s">
        <v>19</v>
      </c>
      <c r="G105">
        <f>IFERROR(COUNTIF($E$2:E105,E105),COUNTIF($B$2:B105,B105))</f>
        <v>1</v>
      </c>
      <c r="H105">
        <f>IFERROR(COUNTIF(E:E,E105),COUNTIF(B:B,b))</f>
        <v>0</v>
      </c>
    </row>
    <row r="106" spans="1:8" x14ac:dyDescent="0.25">
      <c r="A106" t="s">
        <v>46</v>
      </c>
      <c r="B106" t="s">
        <v>410</v>
      </c>
      <c r="C106" t="s">
        <v>411</v>
      </c>
      <c r="D106" t="s">
        <v>412</v>
      </c>
      <c r="E106" t="s">
        <v>413</v>
      </c>
      <c r="G106">
        <f>IFERROR(COUNTIF($E$2:E106,E106),COUNTIF($B$2:B106,B106))</f>
        <v>1</v>
      </c>
      <c r="H106">
        <f>IFERROR(COUNTIF(E:E,E106),COUNTIF(B:B,b))</f>
        <v>1</v>
      </c>
    </row>
    <row r="107" spans="1:8" hidden="1" x14ac:dyDescent="0.25">
      <c r="A107" t="s">
        <v>51</v>
      </c>
      <c r="B107" t="s">
        <v>414</v>
      </c>
      <c r="D107" t="s">
        <v>415</v>
      </c>
      <c r="E107" t="s">
        <v>416</v>
      </c>
      <c r="F107" t="s">
        <v>19</v>
      </c>
      <c r="G107">
        <f>IFERROR(COUNTIF($E$2:E107,E107),COUNTIF($B$2:B107,B107))</f>
        <v>1</v>
      </c>
      <c r="H107">
        <f>IFERROR(COUNTIF(E:E,E107),COUNTIF(B:B,b))</f>
        <v>1</v>
      </c>
    </row>
    <row r="108" spans="1:8" hidden="1" x14ac:dyDescent="0.25">
      <c r="A108" t="s">
        <v>55</v>
      </c>
      <c r="B108" t="s">
        <v>417</v>
      </c>
      <c r="D108" t="s">
        <v>418</v>
      </c>
      <c r="E108" t="s">
        <v>419</v>
      </c>
      <c r="F108" t="s">
        <v>19</v>
      </c>
      <c r="G108">
        <f>IFERROR(COUNTIF($E$2:E108,E108),COUNTIF($B$2:B108,B108))</f>
        <v>1</v>
      </c>
      <c r="H108">
        <f>IFERROR(COUNTIF(E:E,E108),COUNTIF(B:B,b))</f>
        <v>1</v>
      </c>
    </row>
    <row r="109" spans="1:8" x14ac:dyDescent="0.25">
      <c r="A109" t="s">
        <v>92</v>
      </c>
      <c r="B109" t="s">
        <v>420</v>
      </c>
      <c r="C109" t="s">
        <v>421</v>
      </c>
      <c r="D109" t="s">
        <v>422</v>
      </c>
      <c r="E109" t="s">
        <v>423</v>
      </c>
      <c r="G109">
        <f>IFERROR(COUNTIF($E$2:E109,E109),COUNTIF($B$2:B109,B109))</f>
        <v>1</v>
      </c>
      <c r="H109">
        <f>IFERROR(COUNTIF(E:E,E109),COUNTIF(B:B,b))</f>
        <v>1</v>
      </c>
    </row>
    <row r="110" spans="1:8" x14ac:dyDescent="0.25">
      <c r="A110" t="s">
        <v>97</v>
      </c>
      <c r="B110" t="s">
        <v>424</v>
      </c>
      <c r="C110" t="s">
        <v>425</v>
      </c>
      <c r="D110" t="s">
        <v>426</v>
      </c>
      <c r="E110" t="s">
        <v>427</v>
      </c>
      <c r="G110">
        <f>IFERROR(COUNTIF($E$2:E110,E110),COUNTIF($B$2:B110,B110))</f>
        <v>1</v>
      </c>
      <c r="H110">
        <f>IFERROR(COUNTIF(E:E,E110),COUNTIF(B:B,b))</f>
        <v>1</v>
      </c>
    </row>
    <row r="111" spans="1:8" x14ac:dyDescent="0.25">
      <c r="A111" t="s">
        <v>15</v>
      </c>
      <c r="B111" t="s">
        <v>428</v>
      </c>
      <c r="C111" t="s">
        <v>429</v>
      </c>
      <c r="D111" t="s">
        <v>430</v>
      </c>
      <c r="E111" t="s">
        <v>431</v>
      </c>
      <c r="G111">
        <f>IFERROR(COUNTIF($E$2:E111,E111),COUNTIF($B$2:B111,B111))</f>
        <v>1</v>
      </c>
      <c r="H111">
        <f>IFERROR(COUNTIF(E:E,E111),COUNTIF(B:B,b))</f>
        <v>1</v>
      </c>
    </row>
    <row r="112" spans="1:8" x14ac:dyDescent="0.25">
      <c r="A112" t="s">
        <v>217</v>
      </c>
      <c r="B112" t="s">
        <v>432</v>
      </c>
      <c r="C112" t="s">
        <v>433</v>
      </c>
      <c r="D112" t="s">
        <v>434</v>
      </c>
      <c r="E112" t="s">
        <v>435</v>
      </c>
      <c r="G112">
        <f>IFERROR(COUNTIF($E$2:E112,E112),COUNTIF($B$2:B112,B112))</f>
        <v>1</v>
      </c>
      <c r="H112">
        <f>IFERROR(COUNTIF(E:E,E112),COUNTIF(B:B,b))</f>
        <v>1</v>
      </c>
    </row>
    <row r="113" spans="1:8" x14ac:dyDescent="0.25">
      <c r="A113" t="s">
        <v>292</v>
      </c>
      <c r="B113" t="s">
        <v>436</v>
      </c>
      <c r="D113" t="s">
        <v>437</v>
      </c>
      <c r="E113" t="s">
        <v>438</v>
      </c>
      <c r="F113" t="s">
        <v>19</v>
      </c>
      <c r="G113">
        <f>IFERROR(COUNTIF($E$2:E113,E113),COUNTIF($B$2:B113,B113))</f>
        <v>1</v>
      </c>
      <c r="H113">
        <f>IFERROR(COUNTIF(E:E,E113),COUNTIF(B:B,b))</f>
        <v>1</v>
      </c>
    </row>
    <row r="114" spans="1:8" x14ac:dyDescent="0.25">
      <c r="A114" t="s">
        <v>222</v>
      </c>
      <c r="B114" t="s">
        <v>439</v>
      </c>
      <c r="D114" t="s">
        <v>440</v>
      </c>
      <c r="E114" t="s">
        <v>441</v>
      </c>
      <c r="F114" t="s">
        <v>19</v>
      </c>
      <c r="G114">
        <f>IFERROR(COUNTIF($E$2:E114,E114),COUNTIF($B$2:B114,B114))</f>
        <v>1</v>
      </c>
      <c r="H114">
        <f>IFERROR(COUNTIF(E:E,E114),COUNTIF(B:B,b))</f>
        <v>1</v>
      </c>
    </row>
    <row r="115" spans="1:8" x14ac:dyDescent="0.25">
      <c r="A115" t="s">
        <v>110</v>
      </c>
      <c r="B115" t="s">
        <v>305</v>
      </c>
      <c r="C115" t="s">
        <v>306</v>
      </c>
      <c r="D115" t="s">
        <v>442</v>
      </c>
      <c r="E115" t="s">
        <v>308</v>
      </c>
      <c r="G115">
        <f>IFERROR(COUNTIF($E$2:E115,E115),COUNTIF($B$2:B115,B115))</f>
        <v>2</v>
      </c>
      <c r="H115">
        <f>IFERROR(COUNTIF(E:E,E115),COUNTIF(B:B,b))</f>
        <v>2</v>
      </c>
    </row>
    <row r="116" spans="1:8" x14ac:dyDescent="0.25">
      <c r="A116" t="s">
        <v>158</v>
      </c>
      <c r="B116" t="s">
        <v>443</v>
      </c>
      <c r="D116" t="s">
        <v>444</v>
      </c>
      <c r="E116" t="s">
        <v>445</v>
      </c>
      <c r="F116" t="s">
        <v>19</v>
      </c>
      <c r="G116">
        <f>IFERROR(COUNTIF($E$2:E116,E116),COUNTIF($B$2:B116,B116))</f>
        <v>1</v>
      </c>
      <c r="H116">
        <f>IFERROR(COUNTIF(E:E,E116),COUNTIF(B:B,b))</f>
        <v>1</v>
      </c>
    </row>
    <row r="117" spans="1:8" hidden="1" x14ac:dyDescent="0.25">
      <c r="A117" t="s">
        <v>160</v>
      </c>
      <c r="B117" t="s">
        <v>446</v>
      </c>
      <c r="D117" t="s">
        <v>447</v>
      </c>
      <c r="E117" t="s">
        <v>448</v>
      </c>
      <c r="F117" t="s">
        <v>19</v>
      </c>
      <c r="G117">
        <f>IFERROR(COUNTIF($E$2:E117,E117),COUNTIF($B$2:B117,B117))</f>
        <v>1</v>
      </c>
      <c r="H117">
        <f>IFERROR(COUNTIF(E:E,E117),COUNTIF(B:B,b))</f>
        <v>1</v>
      </c>
    </row>
    <row r="118" spans="1:8" x14ac:dyDescent="0.25">
      <c r="A118" t="s">
        <v>165</v>
      </c>
      <c r="B118" t="s">
        <v>449</v>
      </c>
      <c r="C118" t="s">
        <v>450</v>
      </c>
      <c r="D118" t="s">
        <v>451</v>
      </c>
      <c r="E118" t="s">
        <v>452</v>
      </c>
      <c r="G118">
        <f>IFERROR(COUNTIF($E$2:E118,E118),COUNTIF($B$2:B118,B118))</f>
        <v>1</v>
      </c>
      <c r="H118">
        <f>IFERROR(COUNTIF(E:E,E118),COUNTIF(B:B,b))</f>
        <v>1</v>
      </c>
    </row>
    <row r="119" spans="1:8" x14ac:dyDescent="0.25">
      <c r="A119" t="s">
        <v>170</v>
      </c>
      <c r="B119" t="s">
        <v>453</v>
      </c>
      <c r="C119" t="s">
        <v>454</v>
      </c>
      <c r="D119" t="s">
        <v>455</v>
      </c>
      <c r="E119" t="s">
        <v>456</v>
      </c>
      <c r="G119">
        <f>IFERROR(COUNTIF($E$2:E119,E119),COUNTIF($B$2:B119,B119))</f>
        <v>1</v>
      </c>
      <c r="H119">
        <f>IFERROR(COUNTIF(E:E,E119),COUNTIF(B:B,b))</f>
        <v>1</v>
      </c>
    </row>
    <row r="120" spans="1:8" x14ac:dyDescent="0.25">
      <c r="A120" t="s">
        <v>175</v>
      </c>
      <c r="B120" t="s">
        <v>457</v>
      </c>
      <c r="C120" t="s">
        <v>458</v>
      </c>
      <c r="D120" t="s">
        <v>459</v>
      </c>
      <c r="E120" t="s">
        <v>460</v>
      </c>
      <c r="G120">
        <f>IFERROR(COUNTIF($E$2:E120,E120),COUNTIF($B$2:B120,B120))</f>
        <v>1</v>
      </c>
      <c r="H120">
        <f>IFERROR(COUNTIF(E:E,E120),COUNTIF(B:B,b))</f>
        <v>1</v>
      </c>
    </row>
    <row r="121" spans="1:8" x14ac:dyDescent="0.25">
      <c r="A121" t="s">
        <v>31</v>
      </c>
      <c r="B121" t="s">
        <v>461</v>
      </c>
      <c r="C121" t="s">
        <v>462</v>
      </c>
      <c r="D121" t="s">
        <v>463</v>
      </c>
      <c r="E121" t="s">
        <v>464</v>
      </c>
      <c r="G121">
        <f>IFERROR(COUNTIF($E$2:E121,E121),COUNTIF($B$2:B121,B121))</f>
        <v>1</v>
      </c>
      <c r="H121">
        <f>IFERROR(COUNTIF(E:E,E121),COUNTIF(B:B,b))</f>
        <v>1</v>
      </c>
    </row>
    <row r="122" spans="1:8" x14ac:dyDescent="0.25">
      <c r="A122" t="s">
        <v>36</v>
      </c>
      <c r="B122" t="s">
        <v>465</v>
      </c>
      <c r="C122" t="s">
        <v>466</v>
      </c>
      <c r="D122" t="s">
        <v>467</v>
      </c>
      <c r="E122" t="s">
        <v>468</v>
      </c>
      <c r="G122">
        <f>IFERROR(COUNTIF($E$2:E122,E122),COUNTIF($B$2:B122,B122))</f>
        <v>1</v>
      </c>
      <c r="H122">
        <f>IFERROR(COUNTIF(E:E,E122),COUNTIF(B:B,b))</f>
        <v>1</v>
      </c>
    </row>
    <row r="123" spans="1:8" hidden="1" x14ac:dyDescent="0.25">
      <c r="A123" t="s">
        <v>41</v>
      </c>
      <c r="B123" t="s">
        <v>469</v>
      </c>
      <c r="D123" t="s">
        <v>470</v>
      </c>
      <c r="E123" t="s">
        <v>471</v>
      </c>
      <c r="F123" t="s">
        <v>19</v>
      </c>
      <c r="G123">
        <f>IFERROR(COUNTIF($E$2:E123,E123),COUNTIF($B$2:B123,B123))</f>
        <v>1</v>
      </c>
      <c r="H123">
        <f>IFERROR(COUNTIF(E:E,E123),COUNTIF(B:B,b))</f>
        <v>1</v>
      </c>
    </row>
    <row r="124" spans="1:8" x14ac:dyDescent="0.25">
      <c r="A124" t="s">
        <v>46</v>
      </c>
      <c r="B124" t="s">
        <v>472</v>
      </c>
      <c r="C124" t="s">
        <v>473</v>
      </c>
      <c r="D124" t="s">
        <v>474</v>
      </c>
      <c r="E124" t="s">
        <v>475</v>
      </c>
      <c r="G124">
        <f>IFERROR(COUNTIF($E$2:E124,E124),COUNTIF($B$2:B124,B124))</f>
        <v>1</v>
      </c>
      <c r="H124">
        <f>IFERROR(COUNTIF(E:E,E124),COUNTIF(B:B,b))</f>
        <v>1</v>
      </c>
    </row>
    <row r="125" spans="1:8" x14ac:dyDescent="0.25">
      <c r="A125" t="s">
        <v>51</v>
      </c>
      <c r="B125" t="s">
        <v>476</v>
      </c>
      <c r="C125" t="s">
        <v>477</v>
      </c>
      <c r="D125" t="s">
        <v>478</v>
      </c>
      <c r="E125" t="s">
        <v>479</v>
      </c>
      <c r="G125">
        <f>IFERROR(COUNTIF($E$2:E125,E125),COUNTIF($B$2:B125,B125))</f>
        <v>1</v>
      </c>
      <c r="H125">
        <f>IFERROR(COUNTIF(E:E,E125),COUNTIF(B:B,b))</f>
        <v>1</v>
      </c>
    </row>
    <row r="126" spans="1:8" hidden="1" x14ac:dyDescent="0.25">
      <c r="A126" t="s">
        <v>55</v>
      </c>
      <c r="B126" t="s">
        <v>480</v>
      </c>
      <c r="D126" t="s">
        <v>481</v>
      </c>
      <c r="F126" t="s">
        <v>19</v>
      </c>
      <c r="G126">
        <f>IFERROR(COUNTIF($E$2:E126,E126),COUNTIF($B$2:B126,B126))</f>
        <v>0</v>
      </c>
      <c r="H126">
        <f>IFERROR(COUNTIF(E:E,E126),COUNTIF(B:B,b))</f>
        <v>0</v>
      </c>
    </row>
    <row r="127" spans="1:8" x14ac:dyDescent="0.25">
      <c r="A127" t="s">
        <v>55</v>
      </c>
      <c r="B127" t="s">
        <v>482</v>
      </c>
      <c r="D127" t="s">
        <v>483</v>
      </c>
      <c r="E127" t="s">
        <v>484</v>
      </c>
      <c r="F127" t="s">
        <v>19</v>
      </c>
      <c r="G127">
        <f>IFERROR(COUNTIF($E$2:E127,E127),COUNTIF($B$2:B127,B127))</f>
        <v>1</v>
      </c>
      <c r="H127">
        <f>IFERROR(COUNTIF(E:E,E127),COUNTIF(B:B,b))</f>
        <v>1</v>
      </c>
    </row>
    <row r="128" spans="1:8" hidden="1" x14ac:dyDescent="0.25">
      <c r="A128" t="s">
        <v>92</v>
      </c>
      <c r="B128" t="s">
        <v>485</v>
      </c>
      <c r="D128" t="s">
        <v>486</v>
      </c>
      <c r="E128" t="s">
        <v>487</v>
      </c>
      <c r="F128" t="s">
        <v>19</v>
      </c>
      <c r="G128">
        <f>IFERROR(COUNTIF($E$2:E128,E128),COUNTIF($B$2:B128,B128))</f>
        <v>1</v>
      </c>
      <c r="H128">
        <f>IFERROR(COUNTIF(E:E,E128),COUNTIF(B:B,b))</f>
        <v>1</v>
      </c>
    </row>
    <row r="129" spans="1:8" hidden="1" x14ac:dyDescent="0.25">
      <c r="A129" t="s">
        <v>97</v>
      </c>
      <c r="B129" t="s">
        <v>488</v>
      </c>
      <c r="D129" t="s">
        <v>489</v>
      </c>
      <c r="F129" t="s">
        <v>19</v>
      </c>
      <c r="G129">
        <f>IFERROR(COUNTIF($E$2:E129,E129),COUNTIF($B$2:B129,B129))</f>
        <v>0</v>
      </c>
      <c r="H129">
        <f>IFERROR(COUNTIF(E:E,E129),COUNTIF(B:B,b))</f>
        <v>0</v>
      </c>
    </row>
    <row r="130" spans="1:8" hidden="1" x14ac:dyDescent="0.25">
      <c r="A130" t="s">
        <v>97</v>
      </c>
      <c r="B130" t="s">
        <v>490</v>
      </c>
      <c r="D130" t="s">
        <v>491</v>
      </c>
      <c r="E130" t="s">
        <v>492</v>
      </c>
      <c r="F130" t="s">
        <v>19</v>
      </c>
      <c r="G130">
        <f>IFERROR(COUNTIF($E$2:E130,E130),COUNTIF($B$2:B130,B130))</f>
        <v>1</v>
      </c>
      <c r="H130">
        <f>IFERROR(COUNTIF(E:E,E130),COUNTIF(B:B,b))</f>
        <v>1</v>
      </c>
    </row>
    <row r="131" spans="1:8" x14ac:dyDescent="0.25">
      <c r="A131" t="s">
        <v>15</v>
      </c>
      <c r="B131" t="s">
        <v>493</v>
      </c>
      <c r="C131" t="s">
        <v>494</v>
      </c>
      <c r="D131" t="s">
        <v>495</v>
      </c>
      <c r="E131" t="s">
        <v>496</v>
      </c>
      <c r="G131">
        <f>IFERROR(COUNTIF($E$2:E131,E131),COUNTIF($B$2:B131,B131))</f>
        <v>1</v>
      </c>
      <c r="H131">
        <f>IFERROR(COUNTIF(E:E,E131),COUNTIF(B:B,b))</f>
        <v>1</v>
      </c>
    </row>
    <row r="132" spans="1:8" x14ac:dyDescent="0.25">
      <c r="A132" t="s">
        <v>217</v>
      </c>
      <c r="B132" t="s">
        <v>497</v>
      </c>
      <c r="C132" t="s">
        <v>498</v>
      </c>
      <c r="D132" t="s">
        <v>499</v>
      </c>
      <c r="E132" t="s">
        <v>500</v>
      </c>
      <c r="G132">
        <f>IFERROR(COUNTIF($E$2:E132,E132),COUNTIF($B$2:B132,B132))</f>
        <v>1</v>
      </c>
      <c r="H132">
        <f>IFERROR(COUNTIF(E:E,E132),COUNTIF(B:B,b))</f>
        <v>1</v>
      </c>
    </row>
    <row r="133" spans="1:8" x14ac:dyDescent="0.25">
      <c r="A133" t="s">
        <v>292</v>
      </c>
      <c r="B133" t="s">
        <v>501</v>
      </c>
      <c r="D133" t="s">
        <v>502</v>
      </c>
      <c r="E133" t="s">
        <v>503</v>
      </c>
      <c r="F133" t="s">
        <v>19</v>
      </c>
      <c r="G133">
        <f>IFERROR(COUNTIF($E$2:E133,E133),COUNTIF($B$2:B133,B133))</f>
        <v>1</v>
      </c>
      <c r="H133">
        <f>IFERROR(COUNTIF(E:E,E133),COUNTIF(B:B,b))</f>
        <v>1</v>
      </c>
    </row>
    <row r="134" spans="1:8" x14ac:dyDescent="0.25">
      <c r="A134" t="s">
        <v>222</v>
      </c>
      <c r="B134" t="s">
        <v>504</v>
      </c>
      <c r="C134" t="s">
        <v>505</v>
      </c>
      <c r="D134" t="s">
        <v>506</v>
      </c>
      <c r="E134" t="s">
        <v>507</v>
      </c>
      <c r="G134">
        <f>IFERROR(COUNTIF($E$2:E134,E134),COUNTIF($B$2:B134,B134))</f>
        <v>1</v>
      </c>
      <c r="H134">
        <f>IFERROR(COUNTIF(E:E,E134),COUNTIF(B:B,b))</f>
        <v>1</v>
      </c>
    </row>
    <row r="135" spans="1:8" x14ac:dyDescent="0.25">
      <c r="A135" t="s">
        <v>110</v>
      </c>
      <c r="B135" t="s">
        <v>508</v>
      </c>
      <c r="C135" t="s">
        <v>509</v>
      </c>
      <c r="D135" t="s">
        <v>510</v>
      </c>
      <c r="E135" t="s">
        <v>511</v>
      </c>
      <c r="G135">
        <f>IFERROR(COUNTIF($E$2:E135,E135),COUNTIF($B$2:B135,B135))</f>
        <v>1</v>
      </c>
      <c r="H135">
        <f>IFERROR(COUNTIF(E:E,E135),COUNTIF(B:B,b))</f>
        <v>1</v>
      </c>
    </row>
    <row r="136" spans="1:8" x14ac:dyDescent="0.25">
      <c r="A136" t="s">
        <v>158</v>
      </c>
      <c r="B136" t="s">
        <v>512</v>
      </c>
      <c r="C136" t="s">
        <v>513</v>
      </c>
      <c r="D136" t="s">
        <v>514</v>
      </c>
      <c r="E136" t="s">
        <v>515</v>
      </c>
      <c r="G136">
        <f>IFERROR(COUNTIF($E$2:E136,E136),COUNTIF($B$2:B136,B136))</f>
        <v>1</v>
      </c>
      <c r="H136">
        <f>IFERROR(COUNTIF(E:E,E136),COUNTIF(B:B,b))</f>
        <v>1</v>
      </c>
    </row>
    <row r="137" spans="1:8" x14ac:dyDescent="0.25">
      <c r="A137" t="s">
        <v>160</v>
      </c>
      <c r="B137" t="s">
        <v>516</v>
      </c>
      <c r="D137" t="s">
        <v>517</v>
      </c>
      <c r="E137" t="s">
        <v>518</v>
      </c>
      <c r="F137" t="s">
        <v>19</v>
      </c>
      <c r="G137">
        <f>IFERROR(COUNTIF($E$2:E137,E137),COUNTIF($B$2:B137,B137))</f>
        <v>1</v>
      </c>
      <c r="H137">
        <f>IFERROR(COUNTIF(E:E,E137),COUNTIF(B:B,b))</f>
        <v>1</v>
      </c>
    </row>
    <row r="138" spans="1:8" hidden="1" x14ac:dyDescent="0.25">
      <c r="A138" t="s">
        <v>165</v>
      </c>
      <c r="B138" t="s">
        <v>519</v>
      </c>
      <c r="D138" t="s">
        <v>520</v>
      </c>
      <c r="F138" t="s">
        <v>19</v>
      </c>
      <c r="G138">
        <f>IFERROR(COUNTIF($E$2:E138,E138),COUNTIF($B$2:B138,B138))</f>
        <v>0</v>
      </c>
      <c r="H138">
        <f>IFERROR(COUNTIF(E:E,E138),COUNTIF(B:B,b))</f>
        <v>0</v>
      </c>
    </row>
    <row r="139" spans="1:8" hidden="1" x14ac:dyDescent="0.25">
      <c r="A139" t="s">
        <v>165</v>
      </c>
      <c r="B139" t="s">
        <v>521</v>
      </c>
      <c r="C139" t="s">
        <v>522</v>
      </c>
      <c r="D139" t="s">
        <v>523</v>
      </c>
      <c r="E139" t="s">
        <v>524</v>
      </c>
      <c r="G139">
        <f>IFERROR(COUNTIF($E$2:E139,E139),COUNTIF($B$2:B139,B139))</f>
        <v>1</v>
      </c>
      <c r="H139">
        <f>IFERROR(COUNTIF(E:E,E139),COUNTIF(B:B,b))</f>
        <v>1</v>
      </c>
    </row>
    <row r="140" spans="1:8" x14ac:dyDescent="0.25">
      <c r="A140" t="s">
        <v>170</v>
      </c>
      <c r="B140" t="s">
        <v>243</v>
      </c>
      <c r="C140" t="s">
        <v>525</v>
      </c>
      <c r="D140" t="s">
        <v>526</v>
      </c>
      <c r="E140" t="s">
        <v>527</v>
      </c>
      <c r="G140">
        <f>IFERROR(COUNTIF($E$2:E140,E140),COUNTIF($B$2:B140,B140))</f>
        <v>1</v>
      </c>
      <c r="H140">
        <f>IFERROR(COUNTIF(E:E,E140),COUNTIF(B:B,b))</f>
        <v>1</v>
      </c>
    </row>
    <row r="141" spans="1:8" x14ac:dyDescent="0.25">
      <c r="A141" t="s">
        <v>175</v>
      </c>
      <c r="B141" t="s">
        <v>528</v>
      </c>
      <c r="C141" t="s">
        <v>529</v>
      </c>
      <c r="D141" t="s">
        <v>530</v>
      </c>
      <c r="E141" t="s">
        <v>531</v>
      </c>
      <c r="G141">
        <f>IFERROR(COUNTIF($E$2:E141,E141),COUNTIF($B$2:B141,B141))</f>
        <v>1</v>
      </c>
      <c r="H141">
        <f>IFERROR(COUNTIF(E:E,E141),COUNTIF(B:B,b))</f>
        <v>1</v>
      </c>
    </row>
    <row r="142" spans="1:8" x14ac:dyDescent="0.25">
      <c r="A142" t="s">
        <v>31</v>
      </c>
      <c r="B142" t="s">
        <v>532</v>
      </c>
      <c r="C142" t="s">
        <v>533</v>
      </c>
      <c r="D142" t="s">
        <v>534</v>
      </c>
      <c r="E142" t="s">
        <v>535</v>
      </c>
      <c r="G142">
        <f>IFERROR(COUNTIF($E$2:E142,E142),COUNTIF($B$2:B142,B142))</f>
        <v>1</v>
      </c>
      <c r="H142">
        <f>IFERROR(COUNTIF(E:E,E142),COUNTIF(B:B,b))</f>
        <v>1</v>
      </c>
    </row>
    <row r="143" spans="1:8" x14ac:dyDescent="0.25">
      <c r="A143" t="s">
        <v>36</v>
      </c>
      <c r="B143" t="s">
        <v>536</v>
      </c>
      <c r="C143" t="s">
        <v>537</v>
      </c>
      <c r="D143" t="s">
        <v>538</v>
      </c>
      <c r="E143" t="s">
        <v>539</v>
      </c>
      <c r="G143">
        <f>IFERROR(COUNTIF($E$2:E143,E143),COUNTIF($B$2:B143,B143))</f>
        <v>1</v>
      </c>
      <c r="H143">
        <f>IFERROR(COUNTIF(E:E,E143),COUNTIF(B:B,b))</f>
        <v>1</v>
      </c>
    </row>
    <row r="144" spans="1:8" x14ac:dyDescent="0.25">
      <c r="A144" t="s">
        <v>41</v>
      </c>
      <c r="B144" t="s">
        <v>540</v>
      </c>
      <c r="C144" t="s">
        <v>541</v>
      </c>
      <c r="D144" t="s">
        <v>542</v>
      </c>
      <c r="E144" t="s">
        <v>543</v>
      </c>
      <c r="G144">
        <f>IFERROR(COUNTIF($E$2:E144,E144),COUNTIF($B$2:B144,B144))</f>
        <v>1</v>
      </c>
      <c r="H144">
        <f>IFERROR(COUNTIF(E:E,E144),COUNTIF(B:B,b))</f>
        <v>1</v>
      </c>
    </row>
    <row r="145" spans="1:8" x14ac:dyDescent="0.25">
      <c r="A145" t="s">
        <v>46</v>
      </c>
      <c r="B145" t="s">
        <v>544</v>
      </c>
      <c r="C145" t="s">
        <v>545</v>
      </c>
      <c r="D145" t="s">
        <v>546</v>
      </c>
      <c r="E145" t="s">
        <v>547</v>
      </c>
      <c r="G145">
        <f>IFERROR(COUNTIF($E$2:E145,E145),COUNTIF($B$2:B145,B145))</f>
        <v>1</v>
      </c>
      <c r="H145">
        <f>IFERROR(COUNTIF(E:E,E145),COUNTIF(B:B,b))</f>
        <v>1</v>
      </c>
    </row>
    <row r="146" spans="1:8" hidden="1" x14ac:dyDescent="0.25">
      <c r="A146" t="s">
        <v>51</v>
      </c>
      <c r="B146" t="s">
        <v>548</v>
      </c>
      <c r="D146" t="s">
        <v>549</v>
      </c>
      <c r="E146" t="s">
        <v>550</v>
      </c>
      <c r="F146" t="s">
        <v>19</v>
      </c>
      <c r="G146">
        <f>IFERROR(COUNTIF($E$2:E146,E146),COUNTIF($B$2:B146,B146))</f>
        <v>1</v>
      </c>
      <c r="H146">
        <f>IFERROR(COUNTIF(E:E,E146),COUNTIF(B:B,b))</f>
        <v>1</v>
      </c>
    </row>
    <row r="147" spans="1:8" hidden="1" x14ac:dyDescent="0.25">
      <c r="A147" t="s">
        <v>55</v>
      </c>
      <c r="B147" t="s">
        <v>551</v>
      </c>
      <c r="D147" t="s">
        <v>552</v>
      </c>
      <c r="F147" t="s">
        <v>19</v>
      </c>
      <c r="G147">
        <f>IFERROR(COUNTIF($E$2:E147,E147),COUNTIF($B$2:B147,B147))</f>
        <v>0</v>
      </c>
      <c r="H147">
        <f>IFERROR(COUNTIF(E:E,E147),COUNTIF(B:B,b))</f>
        <v>0</v>
      </c>
    </row>
    <row r="148" spans="1:8" x14ac:dyDescent="0.25">
      <c r="A148" t="s">
        <v>55</v>
      </c>
      <c r="B148" t="s">
        <v>553</v>
      </c>
      <c r="C148" t="s">
        <v>554</v>
      </c>
      <c r="D148" t="s">
        <v>555</v>
      </c>
      <c r="E148" t="s">
        <v>556</v>
      </c>
      <c r="F148" t="s">
        <v>5</v>
      </c>
      <c r="G148">
        <f>IFERROR(COUNTIF($E$2:E148,E148),COUNTIF($B$2:B148,B148))</f>
        <v>1</v>
      </c>
      <c r="H148">
        <f>IFERROR(COUNTIF(E:E,E148),COUNTIF(B:B,b))</f>
        <v>1</v>
      </c>
    </row>
    <row r="149" spans="1:8" x14ac:dyDescent="0.25">
      <c r="A149" t="s">
        <v>92</v>
      </c>
      <c r="B149" t="s">
        <v>557</v>
      </c>
      <c r="C149" t="s">
        <v>558</v>
      </c>
      <c r="D149" t="s">
        <v>559</v>
      </c>
      <c r="E149" t="s">
        <v>560</v>
      </c>
      <c r="G149">
        <f>IFERROR(COUNTIF($E$2:E149,E149),COUNTIF($B$2:B149,B149))</f>
        <v>1</v>
      </c>
      <c r="H149">
        <f>IFERROR(COUNTIF(E:E,E149),COUNTIF(B:B,b))</f>
        <v>1</v>
      </c>
    </row>
    <row r="150" spans="1:8" x14ac:dyDescent="0.25">
      <c r="A150" t="s">
        <v>97</v>
      </c>
      <c r="B150" t="s">
        <v>561</v>
      </c>
      <c r="C150" t="s">
        <v>562</v>
      </c>
      <c r="D150" t="s">
        <v>563</v>
      </c>
      <c r="E150" t="s">
        <v>564</v>
      </c>
      <c r="G150">
        <f>IFERROR(COUNTIF($E$2:E150,E150),COUNTIF($B$2:B150,B150))</f>
        <v>1</v>
      </c>
      <c r="H150">
        <f>IFERROR(COUNTIF(E:E,E150),COUNTIF(B:B,b))</f>
        <v>1</v>
      </c>
    </row>
    <row r="151" spans="1:8" x14ac:dyDescent="0.25">
      <c r="A151" t="s">
        <v>217</v>
      </c>
      <c r="B151" t="s">
        <v>565</v>
      </c>
      <c r="D151" t="s">
        <v>566</v>
      </c>
      <c r="E151" t="s">
        <v>567</v>
      </c>
      <c r="F151" t="s">
        <v>19</v>
      </c>
      <c r="G151">
        <f>IFERROR(COUNTIF($E$2:E151,E151),COUNTIF($B$2:B151,B151))</f>
        <v>1</v>
      </c>
      <c r="H151">
        <f>IFERROR(COUNTIF(E:E,E151),COUNTIF(B:B,b))</f>
        <v>1</v>
      </c>
    </row>
    <row r="152" spans="1:8" x14ac:dyDescent="0.25">
      <c r="A152" t="s">
        <v>292</v>
      </c>
      <c r="B152" t="s">
        <v>568</v>
      </c>
      <c r="D152" t="s">
        <v>569</v>
      </c>
      <c r="E152" t="s">
        <v>570</v>
      </c>
      <c r="F152" t="s">
        <v>19</v>
      </c>
      <c r="G152">
        <f>IFERROR(COUNTIF($E$2:E152,E152),COUNTIF($B$2:B152,B152))</f>
        <v>1</v>
      </c>
      <c r="H152">
        <f>IFERROR(COUNTIF(E:E,E152),COUNTIF(B:B,b))</f>
        <v>1</v>
      </c>
    </row>
    <row r="153" spans="1:8" x14ac:dyDescent="0.25">
      <c r="A153" t="s">
        <v>222</v>
      </c>
      <c r="B153" t="s">
        <v>571</v>
      </c>
      <c r="C153" t="s">
        <v>572</v>
      </c>
      <c r="D153" t="s">
        <v>573</v>
      </c>
      <c r="E153" t="s">
        <v>574</v>
      </c>
      <c r="G153">
        <f>IFERROR(COUNTIF($E$2:E153,E153),COUNTIF($B$2:B153,B153))</f>
        <v>1</v>
      </c>
      <c r="H153">
        <f>IFERROR(COUNTIF(E:E,E153),COUNTIF(B:B,b))</f>
        <v>1</v>
      </c>
    </row>
    <row r="154" spans="1:8" x14ac:dyDescent="0.25">
      <c r="A154" t="s">
        <v>110</v>
      </c>
      <c r="B154" t="s">
        <v>575</v>
      </c>
      <c r="C154" t="s">
        <v>576</v>
      </c>
      <c r="D154" t="s">
        <v>577</v>
      </c>
      <c r="E154" t="s">
        <v>578</v>
      </c>
      <c r="G154">
        <f>IFERROR(COUNTIF($E$2:E154,E154),COUNTIF($B$2:B154,B154))</f>
        <v>1</v>
      </c>
      <c r="H154">
        <f>IFERROR(COUNTIF(E:E,E154),COUNTIF(B:B,b))</f>
        <v>1</v>
      </c>
    </row>
    <row r="155" spans="1:8" x14ac:dyDescent="0.25">
      <c r="A155" t="s">
        <v>158</v>
      </c>
      <c r="B155" t="s">
        <v>579</v>
      </c>
      <c r="C155" t="s">
        <v>580</v>
      </c>
      <c r="D155" t="s">
        <v>581</v>
      </c>
      <c r="E155" t="s">
        <v>582</v>
      </c>
      <c r="G155">
        <f>IFERROR(COUNTIF($E$2:E155,E155),COUNTIF($B$2:B155,B155))</f>
        <v>1</v>
      </c>
      <c r="H155">
        <f>IFERROR(COUNTIF(E:E,E155),COUNTIF(B:B,b))</f>
        <v>1</v>
      </c>
    </row>
    <row r="156" spans="1:8" x14ac:dyDescent="0.25">
      <c r="A156" t="s">
        <v>160</v>
      </c>
      <c r="B156" t="s">
        <v>583</v>
      </c>
      <c r="C156" t="s">
        <v>584</v>
      </c>
      <c r="D156" t="s">
        <v>585</v>
      </c>
      <c r="E156" t="s">
        <v>586</v>
      </c>
      <c r="G156">
        <f>IFERROR(COUNTIF($E$2:E156,E156),COUNTIF($B$2:B156,B156))</f>
        <v>1</v>
      </c>
      <c r="H156">
        <f>IFERROR(COUNTIF(E:E,E156),COUNTIF(B:B,b))</f>
        <v>1</v>
      </c>
    </row>
    <row r="157" spans="1:8" x14ac:dyDescent="0.25">
      <c r="A157" t="s">
        <v>165</v>
      </c>
      <c r="B157" t="s">
        <v>587</v>
      </c>
      <c r="C157" t="s">
        <v>588</v>
      </c>
      <c r="D157" t="s">
        <v>589</v>
      </c>
      <c r="E157" t="s">
        <v>590</v>
      </c>
      <c r="G157">
        <f>IFERROR(COUNTIF($E$2:E157,E157),COUNTIF($B$2:B157,B157))</f>
        <v>1</v>
      </c>
      <c r="H157">
        <f>IFERROR(COUNTIF(E:E,E157),COUNTIF(B:B,b))</f>
        <v>1</v>
      </c>
    </row>
    <row r="158" spans="1:8" x14ac:dyDescent="0.25">
      <c r="A158" t="s">
        <v>170</v>
      </c>
      <c r="B158" t="s">
        <v>591</v>
      </c>
      <c r="D158" t="s">
        <v>592</v>
      </c>
      <c r="E158" t="s">
        <v>593</v>
      </c>
      <c r="F158" t="s">
        <v>19</v>
      </c>
      <c r="G158">
        <f>IFERROR(COUNTIF($E$2:E158,E158),COUNTIF($B$2:B158,B158))</f>
        <v>1</v>
      </c>
      <c r="H158">
        <f>IFERROR(COUNTIF(E:E,E158),COUNTIF(B:B,b))</f>
        <v>1</v>
      </c>
    </row>
    <row r="159" spans="1:8" x14ac:dyDescent="0.25">
      <c r="A159" t="s">
        <v>175</v>
      </c>
      <c r="B159" t="s">
        <v>594</v>
      </c>
      <c r="C159" t="s">
        <v>595</v>
      </c>
      <c r="D159" t="s">
        <v>596</v>
      </c>
      <c r="E159" t="s">
        <v>597</v>
      </c>
      <c r="G159">
        <f>IFERROR(COUNTIF($E$2:E159,E159),COUNTIF($B$2:B159,B159))</f>
        <v>1</v>
      </c>
      <c r="H159">
        <f>IFERROR(COUNTIF(E:E,E159),COUNTIF(B:B,b))</f>
        <v>1</v>
      </c>
    </row>
    <row r="160" spans="1:8" x14ac:dyDescent="0.25">
      <c r="A160" t="s">
        <v>31</v>
      </c>
      <c r="B160" t="s">
        <v>598</v>
      </c>
      <c r="C160" t="s">
        <v>599</v>
      </c>
      <c r="D160" t="s">
        <v>600</v>
      </c>
      <c r="E160" t="s">
        <v>601</v>
      </c>
      <c r="G160">
        <f>IFERROR(COUNTIF($E$2:E160,E160),COUNTIF($B$2:B160,B160))</f>
        <v>1</v>
      </c>
      <c r="H160">
        <f>IFERROR(COUNTIF(E:E,E160),COUNTIF(B:B,b))</f>
        <v>2</v>
      </c>
    </row>
    <row r="161" spans="1:8" x14ac:dyDescent="0.25">
      <c r="A161" t="s">
        <v>36</v>
      </c>
      <c r="B161" t="s">
        <v>602</v>
      </c>
      <c r="C161" t="s">
        <v>603</v>
      </c>
      <c r="D161" t="s">
        <v>604</v>
      </c>
      <c r="E161" t="s">
        <v>605</v>
      </c>
      <c r="G161">
        <f>IFERROR(COUNTIF($E$2:E161,E161),COUNTIF($B$2:B161,B161))</f>
        <v>1</v>
      </c>
      <c r="H161">
        <f>IFERROR(COUNTIF(E:E,E161),COUNTIF(B:B,b))</f>
        <v>1</v>
      </c>
    </row>
    <row r="162" spans="1:8" x14ac:dyDescent="0.25">
      <c r="A162" t="s">
        <v>41</v>
      </c>
      <c r="B162" t="s">
        <v>606</v>
      </c>
      <c r="C162" t="s">
        <v>607</v>
      </c>
      <c r="D162" t="s">
        <v>608</v>
      </c>
      <c r="E162" t="s">
        <v>609</v>
      </c>
      <c r="F162" t="s">
        <v>5</v>
      </c>
      <c r="G162">
        <f>IFERROR(COUNTIF($E$2:E162,E162),COUNTIF($B$2:B162,B162))</f>
        <v>1</v>
      </c>
      <c r="H162">
        <f>IFERROR(COUNTIF(E:E,E162),COUNTIF(B:B,b))</f>
        <v>1</v>
      </c>
    </row>
    <row r="163" spans="1:8" x14ac:dyDescent="0.25">
      <c r="A163" t="s">
        <v>46</v>
      </c>
      <c r="B163" t="s">
        <v>610</v>
      </c>
      <c r="C163" t="s">
        <v>68</v>
      </c>
      <c r="D163" t="s">
        <v>611</v>
      </c>
      <c r="E163" t="s">
        <v>612</v>
      </c>
      <c r="G163">
        <f>IFERROR(COUNTIF($E$2:E163,E163),COUNTIF($B$2:B163,B163))</f>
        <v>1</v>
      </c>
      <c r="H163">
        <f>IFERROR(COUNTIF(E:E,E163),COUNTIF(B:B,b))</f>
        <v>1</v>
      </c>
    </row>
    <row r="164" spans="1:8" x14ac:dyDescent="0.25">
      <c r="A164" t="s">
        <v>51</v>
      </c>
      <c r="B164" t="s">
        <v>613</v>
      </c>
      <c r="C164" t="s">
        <v>614</v>
      </c>
      <c r="D164" t="s">
        <v>615</v>
      </c>
      <c r="E164" t="s">
        <v>616</v>
      </c>
      <c r="F164" t="s">
        <v>5</v>
      </c>
      <c r="G164">
        <f>IFERROR(COUNTIF($E$2:E164,E164),COUNTIF($B$2:B164,B164))</f>
        <v>1</v>
      </c>
      <c r="H164">
        <f>IFERROR(COUNTIF(E:E,E164),COUNTIF(B:B,b))</f>
        <v>1</v>
      </c>
    </row>
    <row r="165" spans="1:8" x14ac:dyDescent="0.25">
      <c r="A165" t="s">
        <v>92</v>
      </c>
      <c r="B165" t="s">
        <v>617</v>
      </c>
      <c r="D165" t="s">
        <v>618</v>
      </c>
      <c r="E165" t="s">
        <v>619</v>
      </c>
      <c r="F165" t="s">
        <v>19</v>
      </c>
      <c r="G165">
        <f>IFERROR(COUNTIF($E$2:E165,E165),COUNTIF($B$2:B165,B165))</f>
        <v>1</v>
      </c>
      <c r="H165">
        <f>IFERROR(COUNTIF(E:E,E165),COUNTIF(B:B,b))</f>
        <v>1</v>
      </c>
    </row>
    <row r="166" spans="1:8" x14ac:dyDescent="0.25">
      <c r="A166" t="s">
        <v>97</v>
      </c>
      <c r="B166" t="s">
        <v>620</v>
      </c>
      <c r="C166" t="s">
        <v>621</v>
      </c>
      <c r="D166" t="s">
        <v>622</v>
      </c>
      <c r="E166" t="s">
        <v>623</v>
      </c>
      <c r="G166">
        <f>IFERROR(COUNTIF($E$2:E166,E166),COUNTIF($B$2:B166,B166))</f>
        <v>1</v>
      </c>
      <c r="H166">
        <f>IFERROR(COUNTIF(E:E,E166),COUNTIF(B:B,b))</f>
        <v>1</v>
      </c>
    </row>
    <row r="167" spans="1:8" x14ac:dyDescent="0.25">
      <c r="A167" t="s">
        <v>217</v>
      </c>
      <c r="B167" t="s">
        <v>624</v>
      </c>
      <c r="C167" t="s">
        <v>625</v>
      </c>
      <c r="D167" t="s">
        <v>626</v>
      </c>
      <c r="E167" t="s">
        <v>627</v>
      </c>
      <c r="G167">
        <f>IFERROR(COUNTIF($E$2:E167,E167),COUNTIF($B$2:B167,B167))</f>
        <v>1</v>
      </c>
      <c r="H167">
        <f>IFERROR(COUNTIF(E:E,E167),COUNTIF(B:B,b))</f>
        <v>1</v>
      </c>
    </row>
    <row r="168" spans="1:8" x14ac:dyDescent="0.25">
      <c r="A168" t="s">
        <v>292</v>
      </c>
      <c r="B168" t="s">
        <v>628</v>
      </c>
      <c r="C168" t="s">
        <v>629</v>
      </c>
      <c r="D168" t="s">
        <v>630</v>
      </c>
      <c r="E168" t="s">
        <v>631</v>
      </c>
      <c r="G168">
        <f>IFERROR(COUNTIF($E$2:E168,E168),COUNTIF($B$2:B168,B168))</f>
        <v>1</v>
      </c>
      <c r="H168">
        <f>IFERROR(COUNTIF(E:E,E168),COUNTIF(B:B,b))</f>
        <v>1</v>
      </c>
    </row>
    <row r="169" spans="1:8" x14ac:dyDescent="0.25">
      <c r="A169" t="s">
        <v>222</v>
      </c>
      <c r="B169" t="s">
        <v>632</v>
      </c>
      <c r="C169" t="s">
        <v>633</v>
      </c>
      <c r="D169" t="s">
        <v>634</v>
      </c>
      <c r="E169" t="s">
        <v>635</v>
      </c>
      <c r="G169">
        <f>IFERROR(COUNTIF($E$2:E169,E169),COUNTIF($B$2:B169,B169))</f>
        <v>1</v>
      </c>
      <c r="H169">
        <f>IFERROR(COUNTIF(E:E,E169),COUNTIF(B:B,b))</f>
        <v>1</v>
      </c>
    </row>
    <row r="170" spans="1:8" x14ac:dyDescent="0.25">
      <c r="A170" t="s">
        <v>110</v>
      </c>
      <c r="B170" t="s">
        <v>636</v>
      </c>
      <c r="C170" t="s">
        <v>637</v>
      </c>
      <c r="D170" t="s">
        <v>638</v>
      </c>
      <c r="E170" t="s">
        <v>639</v>
      </c>
      <c r="G170">
        <f>IFERROR(COUNTIF($E$2:E170,E170),COUNTIF($B$2:B170,B170))</f>
        <v>1</v>
      </c>
      <c r="H170">
        <f>IFERROR(COUNTIF(E:E,E170),COUNTIF(B:B,b))</f>
        <v>1</v>
      </c>
    </row>
    <row r="171" spans="1:8" hidden="1" x14ac:dyDescent="0.25">
      <c r="A171" t="s">
        <v>158</v>
      </c>
      <c r="B171" t="s">
        <v>640</v>
      </c>
      <c r="D171" t="s">
        <v>641</v>
      </c>
      <c r="E171" t="s">
        <v>642</v>
      </c>
      <c r="F171" t="s">
        <v>19</v>
      </c>
      <c r="G171">
        <f>IFERROR(COUNTIF($E$2:E171,E171),COUNTIF($B$2:B171,B171))</f>
        <v>1</v>
      </c>
      <c r="H171">
        <f>IFERROR(COUNTIF(E:E,E171),COUNTIF(B:B,b))</f>
        <v>1</v>
      </c>
    </row>
    <row r="172" spans="1:8" x14ac:dyDescent="0.25">
      <c r="A172" t="s">
        <v>160</v>
      </c>
      <c r="B172" t="s">
        <v>643</v>
      </c>
      <c r="C172" t="s">
        <v>644</v>
      </c>
      <c r="D172" t="s">
        <v>645</v>
      </c>
      <c r="E172" t="s">
        <v>646</v>
      </c>
      <c r="G172">
        <f>IFERROR(COUNTIF($E$2:E172,E172),COUNTIF($B$2:B172,B172))</f>
        <v>1</v>
      </c>
      <c r="H172">
        <f>IFERROR(COUNTIF(E:E,E172),COUNTIF(B:B,b))</f>
        <v>1</v>
      </c>
    </row>
    <row r="173" spans="1:8" x14ac:dyDescent="0.25">
      <c r="A173" t="s">
        <v>165</v>
      </c>
      <c r="B173" t="s">
        <v>647</v>
      </c>
      <c r="C173" t="s">
        <v>648</v>
      </c>
      <c r="D173" t="s">
        <v>649</v>
      </c>
      <c r="E173" t="s">
        <v>650</v>
      </c>
      <c r="G173">
        <f>IFERROR(COUNTIF($E$2:E173,E173),COUNTIF($B$2:B173,B173))</f>
        <v>1</v>
      </c>
      <c r="H173">
        <f>IFERROR(COUNTIF(E:E,E173),COUNTIF(B:B,b))</f>
        <v>1</v>
      </c>
    </row>
    <row r="174" spans="1:8" x14ac:dyDescent="0.25">
      <c r="A174" t="s">
        <v>170</v>
      </c>
      <c r="B174" t="s">
        <v>399</v>
      </c>
      <c r="C174" t="s">
        <v>400</v>
      </c>
      <c r="D174" t="s">
        <v>651</v>
      </c>
      <c r="E174" t="s">
        <v>402</v>
      </c>
      <c r="G174">
        <f>IFERROR(COUNTIF($E$2:E174,E174),COUNTIF($B$2:B174,B174))</f>
        <v>2</v>
      </c>
      <c r="H174">
        <f>IFERROR(COUNTIF(E:E,E174),COUNTIF(B:B,b))</f>
        <v>2</v>
      </c>
    </row>
    <row r="175" spans="1:8" x14ac:dyDescent="0.25">
      <c r="A175" t="s">
        <v>175</v>
      </c>
      <c r="B175" t="s">
        <v>652</v>
      </c>
      <c r="C175" t="s">
        <v>653</v>
      </c>
      <c r="D175" t="s">
        <v>654</v>
      </c>
      <c r="E175" t="s">
        <v>655</v>
      </c>
      <c r="G175">
        <f>IFERROR(COUNTIF($E$2:E175,E175),COUNTIF($B$2:B175,B175))</f>
        <v>1</v>
      </c>
      <c r="H175">
        <f>IFERROR(COUNTIF(E:E,E175),COUNTIF(B:B,b))</f>
        <v>1</v>
      </c>
    </row>
    <row r="176" spans="1:8" x14ac:dyDescent="0.25">
      <c r="A176" t="s">
        <v>31</v>
      </c>
      <c r="B176" t="s">
        <v>656</v>
      </c>
      <c r="C176" t="s">
        <v>657</v>
      </c>
      <c r="D176" t="s">
        <v>658</v>
      </c>
      <c r="E176" t="s">
        <v>659</v>
      </c>
      <c r="G176">
        <f>IFERROR(COUNTIF($E$2:E176,E176),COUNTIF($B$2:B176,B176))</f>
        <v>1</v>
      </c>
      <c r="H176">
        <f>IFERROR(COUNTIF(E:E,E176),COUNTIF(B:B,b))</f>
        <v>1</v>
      </c>
    </row>
    <row r="177" spans="1:8" x14ac:dyDescent="0.25">
      <c r="A177" t="s">
        <v>41</v>
      </c>
      <c r="B177" t="s">
        <v>660</v>
      </c>
      <c r="C177" t="s">
        <v>661</v>
      </c>
      <c r="D177" t="s">
        <v>662</v>
      </c>
      <c r="E177" t="s">
        <v>663</v>
      </c>
      <c r="F177" t="s">
        <v>5</v>
      </c>
      <c r="G177">
        <f>IFERROR(COUNTIF($E$2:E177,E177),COUNTIF($B$2:B177,B177))</f>
        <v>1</v>
      </c>
      <c r="H177">
        <f>IFERROR(COUNTIF(E:E,E177),COUNTIF(B:B,b))</f>
        <v>1</v>
      </c>
    </row>
    <row r="178" spans="1:8" x14ac:dyDescent="0.25">
      <c r="A178" t="s">
        <v>46</v>
      </c>
      <c r="B178" t="s">
        <v>532</v>
      </c>
      <c r="C178" t="s">
        <v>664</v>
      </c>
      <c r="D178" t="s">
        <v>665</v>
      </c>
      <c r="E178" t="s">
        <v>666</v>
      </c>
      <c r="G178">
        <f>IFERROR(COUNTIF($E$2:E178,E178),COUNTIF($B$2:B178,B178))</f>
        <v>1</v>
      </c>
      <c r="H178">
        <f>IFERROR(COUNTIF(E:E,E178),COUNTIF(B:B,b))</f>
        <v>1</v>
      </c>
    </row>
    <row r="179" spans="1:8" x14ac:dyDescent="0.25">
      <c r="A179" t="s">
        <v>92</v>
      </c>
      <c r="B179" t="s">
        <v>667</v>
      </c>
      <c r="C179" t="s">
        <v>668</v>
      </c>
      <c r="D179" t="s">
        <v>669</v>
      </c>
      <c r="E179" t="s">
        <v>670</v>
      </c>
      <c r="G179">
        <f>IFERROR(COUNTIF($E$2:E179,E179),COUNTIF($B$2:B179,B179))</f>
        <v>1</v>
      </c>
      <c r="H179">
        <f>IFERROR(COUNTIF(E:E,E179),COUNTIF(B:B,b))</f>
        <v>1</v>
      </c>
    </row>
    <row r="180" spans="1:8" x14ac:dyDescent="0.25">
      <c r="A180" t="s">
        <v>97</v>
      </c>
      <c r="B180" t="s">
        <v>671</v>
      </c>
      <c r="C180" t="s">
        <v>672</v>
      </c>
      <c r="D180" t="s">
        <v>673</v>
      </c>
      <c r="E180" t="s">
        <v>674</v>
      </c>
      <c r="F180" t="s">
        <v>5</v>
      </c>
      <c r="G180">
        <f>IFERROR(COUNTIF($E$2:E180,E180),COUNTIF($B$2:B180,B180))</f>
        <v>1</v>
      </c>
      <c r="H180">
        <f>IFERROR(COUNTIF(E:E,E180),COUNTIF(B:B,b))</f>
        <v>1</v>
      </c>
    </row>
    <row r="181" spans="1:8" x14ac:dyDescent="0.25">
      <c r="A181" t="s">
        <v>217</v>
      </c>
      <c r="B181" t="s">
        <v>675</v>
      </c>
      <c r="C181" t="s">
        <v>676</v>
      </c>
      <c r="D181" t="s">
        <v>677</v>
      </c>
      <c r="E181" t="s">
        <v>678</v>
      </c>
      <c r="G181">
        <f>IFERROR(COUNTIF($E$2:E181,E181),COUNTIF($B$2:B181,B181))</f>
        <v>1</v>
      </c>
      <c r="H181">
        <f>IFERROR(COUNTIF(E:E,E181),COUNTIF(B:B,b))</f>
        <v>1</v>
      </c>
    </row>
    <row r="182" spans="1:8" x14ac:dyDescent="0.25">
      <c r="A182" t="s">
        <v>292</v>
      </c>
      <c r="B182" t="s">
        <v>679</v>
      </c>
      <c r="C182" t="s">
        <v>680</v>
      </c>
      <c r="D182" t="s">
        <v>681</v>
      </c>
      <c r="E182" t="s">
        <v>682</v>
      </c>
      <c r="G182">
        <f>IFERROR(COUNTIF($E$2:E182,E182),COUNTIF($B$2:B182,B182))</f>
        <v>1</v>
      </c>
      <c r="H182">
        <f>IFERROR(COUNTIF(E:E,E182),COUNTIF(B:B,b))</f>
        <v>1</v>
      </c>
    </row>
    <row r="183" spans="1:8" x14ac:dyDescent="0.25">
      <c r="A183" t="s">
        <v>222</v>
      </c>
      <c r="B183" t="s">
        <v>683</v>
      </c>
      <c r="C183" t="s">
        <v>684</v>
      </c>
      <c r="D183" t="s">
        <v>685</v>
      </c>
      <c r="E183" t="s">
        <v>686</v>
      </c>
      <c r="G183">
        <f>IFERROR(COUNTIF($E$2:E183,E183),COUNTIF($B$2:B183,B183))</f>
        <v>1</v>
      </c>
      <c r="H183">
        <f>IFERROR(COUNTIF(E:E,E183),COUNTIF(B:B,b))</f>
        <v>1</v>
      </c>
    </row>
    <row r="184" spans="1:8" x14ac:dyDescent="0.25">
      <c r="A184" t="s">
        <v>110</v>
      </c>
      <c r="B184" t="s">
        <v>687</v>
      </c>
      <c r="D184" t="s">
        <v>688</v>
      </c>
      <c r="E184" t="s">
        <v>689</v>
      </c>
      <c r="F184" t="s">
        <v>19</v>
      </c>
      <c r="G184">
        <f>IFERROR(COUNTIF($E$2:E184,E184),COUNTIF($B$2:B184,B184))</f>
        <v>1</v>
      </c>
      <c r="H184">
        <f>IFERROR(COUNTIF(E:E,E184),COUNTIF(B:B,b))</f>
        <v>2</v>
      </c>
    </row>
    <row r="185" spans="1:8" x14ac:dyDescent="0.25">
      <c r="A185" t="s">
        <v>158</v>
      </c>
      <c r="B185" t="s">
        <v>690</v>
      </c>
      <c r="C185" t="s">
        <v>691</v>
      </c>
      <c r="D185" t="s">
        <v>692</v>
      </c>
      <c r="E185" t="s">
        <v>693</v>
      </c>
      <c r="G185">
        <f>IFERROR(COUNTIF($E$2:E185,E185),COUNTIF($B$2:B185,B185))</f>
        <v>1</v>
      </c>
      <c r="H185">
        <f>IFERROR(COUNTIF(E:E,E185),COUNTIF(B:B,b))</f>
        <v>1</v>
      </c>
    </row>
    <row r="186" spans="1:8" x14ac:dyDescent="0.25">
      <c r="A186" t="s">
        <v>160</v>
      </c>
      <c r="B186" t="s">
        <v>694</v>
      </c>
      <c r="C186" t="s">
        <v>695</v>
      </c>
      <c r="D186" t="s">
        <v>696</v>
      </c>
      <c r="E186" t="s">
        <v>697</v>
      </c>
      <c r="G186">
        <f>IFERROR(COUNTIF($E$2:E186,E186),COUNTIF($B$2:B186,B186))</f>
        <v>1</v>
      </c>
      <c r="H186">
        <f>IFERROR(COUNTIF(E:E,E186),COUNTIF(B:B,b))</f>
        <v>1</v>
      </c>
    </row>
    <row r="187" spans="1:8" x14ac:dyDescent="0.25">
      <c r="A187" t="s">
        <v>165</v>
      </c>
      <c r="B187" t="s">
        <v>698</v>
      </c>
      <c r="C187" t="s">
        <v>699</v>
      </c>
      <c r="D187" t="s">
        <v>700</v>
      </c>
      <c r="E187" t="s">
        <v>701</v>
      </c>
      <c r="G187">
        <f>IFERROR(COUNTIF($E$2:E187,E187),COUNTIF($B$2:B187,B187))</f>
        <v>1</v>
      </c>
      <c r="H187">
        <f>IFERROR(COUNTIF(E:E,E187),COUNTIF(B:B,b))</f>
        <v>1</v>
      </c>
    </row>
    <row r="188" spans="1:8" x14ac:dyDescent="0.25">
      <c r="A188" t="s">
        <v>170</v>
      </c>
      <c r="B188" t="s">
        <v>702</v>
      </c>
      <c r="C188" t="s">
        <v>703</v>
      </c>
      <c r="D188" t="s">
        <v>704</v>
      </c>
      <c r="E188" t="s">
        <v>705</v>
      </c>
      <c r="G188">
        <f>IFERROR(COUNTIF($E$2:E188,E188),COUNTIF($B$2:B188,B188))</f>
        <v>1</v>
      </c>
      <c r="H188">
        <f>IFERROR(COUNTIF(E:E,E188),COUNTIF(B:B,b))</f>
        <v>1</v>
      </c>
    </row>
    <row r="189" spans="1:8" x14ac:dyDescent="0.25">
      <c r="A189" t="s">
        <v>175</v>
      </c>
      <c r="B189" t="s">
        <v>706</v>
      </c>
      <c r="C189" t="s">
        <v>707</v>
      </c>
      <c r="D189" t="s">
        <v>708</v>
      </c>
      <c r="E189" t="s">
        <v>709</v>
      </c>
      <c r="G189">
        <f>IFERROR(COUNTIF($E$2:E189,E189),COUNTIF($B$2:B189,B189))</f>
        <v>1</v>
      </c>
      <c r="H189">
        <f>IFERROR(COUNTIF(E:E,E189),COUNTIF(B:B,b))</f>
        <v>1</v>
      </c>
    </row>
    <row r="190" spans="1:8" x14ac:dyDescent="0.25">
      <c r="A190" t="s">
        <v>92</v>
      </c>
      <c r="B190" t="s">
        <v>710</v>
      </c>
      <c r="C190" t="s">
        <v>711</v>
      </c>
      <c r="D190" t="s">
        <v>712</v>
      </c>
      <c r="E190" t="s">
        <v>713</v>
      </c>
      <c r="G190">
        <f>IFERROR(COUNTIF($E$2:E190,E190),COUNTIF($B$2:B190,B190))</f>
        <v>1</v>
      </c>
      <c r="H190">
        <f>IFERROR(COUNTIF(E:E,E190),COUNTIF(B:B,b))</f>
        <v>1</v>
      </c>
    </row>
    <row r="191" spans="1:8" x14ac:dyDescent="0.25">
      <c r="A191" t="s">
        <v>217</v>
      </c>
      <c r="B191" t="s">
        <v>714</v>
      </c>
      <c r="C191" t="s">
        <v>715</v>
      </c>
      <c r="D191" t="s">
        <v>716</v>
      </c>
      <c r="E191" t="s">
        <v>717</v>
      </c>
      <c r="G191">
        <f>IFERROR(COUNTIF($E$2:E191,E191),COUNTIF($B$2:B191,B191))</f>
        <v>1</v>
      </c>
      <c r="H191">
        <f>IFERROR(COUNTIF(E:E,E191),COUNTIF(B:B,b))</f>
        <v>1</v>
      </c>
    </row>
    <row r="192" spans="1:8" x14ac:dyDescent="0.25">
      <c r="A192" t="s">
        <v>292</v>
      </c>
      <c r="B192" t="s">
        <v>718</v>
      </c>
      <c r="C192" t="s">
        <v>719</v>
      </c>
      <c r="D192" t="s">
        <v>720</v>
      </c>
      <c r="E192" t="s">
        <v>721</v>
      </c>
      <c r="G192">
        <f>IFERROR(COUNTIF($E$2:E192,E192),COUNTIF($B$2:B192,B192))</f>
        <v>1</v>
      </c>
      <c r="H192">
        <f>IFERROR(COUNTIF(E:E,E192),COUNTIF(B:B,b))</f>
        <v>1</v>
      </c>
    </row>
    <row r="193" spans="1:8" x14ac:dyDescent="0.25">
      <c r="A193" t="s">
        <v>222</v>
      </c>
      <c r="B193" t="s">
        <v>722</v>
      </c>
      <c r="C193" t="s">
        <v>723</v>
      </c>
      <c r="D193" t="s">
        <v>724</v>
      </c>
      <c r="E193" t="s">
        <v>725</v>
      </c>
      <c r="G193">
        <f>IFERROR(COUNTIF($E$2:E193,E193),COUNTIF($B$2:B193,B193))</f>
        <v>1</v>
      </c>
      <c r="H193">
        <f>IFERROR(COUNTIF(E:E,E193),COUNTIF(B:B,b))</f>
        <v>1</v>
      </c>
    </row>
    <row r="194" spans="1:8" x14ac:dyDescent="0.25">
      <c r="A194" t="s">
        <v>158</v>
      </c>
      <c r="B194" t="s">
        <v>687</v>
      </c>
      <c r="D194" t="s">
        <v>688</v>
      </c>
      <c r="E194" t="s">
        <v>689</v>
      </c>
      <c r="F194" t="s">
        <v>19</v>
      </c>
      <c r="G194">
        <f>IFERROR(COUNTIF($E$2:E194,E194),COUNTIF($B$2:B194,B194))</f>
        <v>2</v>
      </c>
      <c r="H194">
        <f>IFERROR(COUNTIF(E:E,E194),COUNTIF(B:B,b))</f>
        <v>2</v>
      </c>
    </row>
    <row r="195" spans="1:8" x14ac:dyDescent="0.25">
      <c r="A195" t="s">
        <v>160</v>
      </c>
      <c r="B195" t="s">
        <v>726</v>
      </c>
      <c r="C195" t="s">
        <v>727</v>
      </c>
      <c r="D195" t="s">
        <v>728</v>
      </c>
      <c r="E195" t="s">
        <v>729</v>
      </c>
      <c r="G195">
        <f>IFERROR(COUNTIF($E$2:E195,E195),COUNTIF($B$2:B195,B195))</f>
        <v>1</v>
      </c>
      <c r="H195">
        <f>IFERROR(COUNTIF(E:E,E195),COUNTIF(B:B,b))</f>
        <v>1</v>
      </c>
    </row>
    <row r="196" spans="1:8" x14ac:dyDescent="0.25">
      <c r="A196" t="s">
        <v>165</v>
      </c>
      <c r="B196" t="s">
        <v>730</v>
      </c>
      <c r="D196" t="s">
        <v>731</v>
      </c>
      <c r="E196" t="s">
        <v>732</v>
      </c>
      <c r="F196" t="s">
        <v>19</v>
      </c>
      <c r="G196">
        <f>IFERROR(COUNTIF($E$2:E196,E196),COUNTIF($B$2:B196,B196))</f>
        <v>1</v>
      </c>
      <c r="H196">
        <f>IFERROR(COUNTIF(E:E,E196),COUNTIF(B:B,b))</f>
        <v>1</v>
      </c>
    </row>
    <row r="197" spans="1:8" x14ac:dyDescent="0.25">
      <c r="A197" t="s">
        <v>170</v>
      </c>
      <c r="B197" t="s">
        <v>598</v>
      </c>
      <c r="C197" t="s">
        <v>599</v>
      </c>
      <c r="D197" t="s">
        <v>733</v>
      </c>
      <c r="E197" t="s">
        <v>601</v>
      </c>
      <c r="G197">
        <f>IFERROR(COUNTIF($E$2:E197,E197),COUNTIF($B$2:B197,B197))</f>
        <v>2</v>
      </c>
      <c r="H197">
        <f>IFERROR(COUNTIF(E:E,E197),COUNTIF(B:B,b))</f>
        <v>2</v>
      </c>
    </row>
    <row r="198" spans="1:8" x14ac:dyDescent="0.25">
      <c r="A198" t="s">
        <v>175</v>
      </c>
      <c r="B198" t="s">
        <v>734</v>
      </c>
      <c r="C198" t="s">
        <v>735</v>
      </c>
      <c r="D198" t="s">
        <v>736</v>
      </c>
      <c r="E198" t="s">
        <v>737</v>
      </c>
      <c r="G198">
        <f>IFERROR(COUNTIF($E$2:E198,E198),COUNTIF($B$2:B198,B198))</f>
        <v>1</v>
      </c>
      <c r="H198">
        <f>IFERROR(COUNTIF(E:E,E198),COUNTIF(B:B,b))</f>
        <v>1</v>
      </c>
    </row>
    <row r="199" spans="1:8" x14ac:dyDescent="0.25">
      <c r="A199" t="s">
        <v>92</v>
      </c>
      <c r="B199" t="s">
        <v>738</v>
      </c>
      <c r="C199" t="s">
        <v>739</v>
      </c>
      <c r="D199" t="s">
        <v>740</v>
      </c>
      <c r="E199" t="s">
        <v>741</v>
      </c>
      <c r="G199">
        <f>IFERROR(COUNTIF($E$2:E199,E199),COUNTIF($B$2:B199,B199))</f>
        <v>1</v>
      </c>
      <c r="H199">
        <f>IFERROR(COUNTIF(E:E,E199),COUNTIF(B:B,b))</f>
        <v>1</v>
      </c>
    </row>
    <row r="200" spans="1:8" x14ac:dyDescent="0.25">
      <c r="A200" t="s">
        <v>217</v>
      </c>
      <c r="B200" t="s">
        <v>742</v>
      </c>
      <c r="C200" t="s">
        <v>743</v>
      </c>
      <c r="D200" t="s">
        <v>744</v>
      </c>
      <c r="E200" t="s">
        <v>745</v>
      </c>
      <c r="G200">
        <f>IFERROR(COUNTIF($E$2:E200,E200),COUNTIF($B$2:B200,B200))</f>
        <v>1</v>
      </c>
      <c r="H200">
        <f>IFERROR(COUNTIF(E:E,E200),COUNTIF(B:B,b))</f>
        <v>1</v>
      </c>
    </row>
    <row r="201" spans="1:8" x14ac:dyDescent="0.25">
      <c r="A201" t="s">
        <v>292</v>
      </c>
      <c r="B201" t="s">
        <v>746</v>
      </c>
      <c r="C201" t="s">
        <v>747</v>
      </c>
      <c r="D201" t="s">
        <v>748</v>
      </c>
      <c r="E201" t="s">
        <v>749</v>
      </c>
      <c r="G201">
        <f>IFERROR(COUNTIF($E$2:E201,E201),COUNTIF($B$2:B201,B201))</f>
        <v>1</v>
      </c>
      <c r="H201">
        <f>IFERROR(COUNTIF(E:E,E201),COUNTIF(B:B,b))</f>
        <v>1</v>
      </c>
    </row>
    <row r="202" spans="1:8" x14ac:dyDescent="0.25">
      <c r="A202" t="s">
        <v>222</v>
      </c>
      <c r="B202" t="s">
        <v>750</v>
      </c>
      <c r="C202" t="s">
        <v>751</v>
      </c>
      <c r="D202" t="s">
        <v>752</v>
      </c>
      <c r="E202" t="s">
        <v>753</v>
      </c>
      <c r="G202">
        <f>IFERROR(COUNTIF($E$2:E202,E202),COUNTIF($B$2:B202,B202))</f>
        <v>1</v>
      </c>
      <c r="H202">
        <f>IFERROR(COUNTIF(E:E,E202),COUNTIF(B:B,b))</f>
        <v>1</v>
      </c>
    </row>
    <row r="203" spans="1:8" x14ac:dyDescent="0.25">
      <c r="A203" t="s">
        <v>158</v>
      </c>
      <c r="B203" t="s">
        <v>754</v>
      </c>
      <c r="C203" t="s">
        <v>755</v>
      </c>
      <c r="D203" t="s">
        <v>756</v>
      </c>
      <c r="E203" t="s">
        <v>757</v>
      </c>
      <c r="F203" t="s">
        <v>5</v>
      </c>
      <c r="G203">
        <f>IFERROR(COUNTIF($E$2:E203,E203),COUNTIF($B$2:B203,B203))</f>
        <v>1</v>
      </c>
      <c r="H203">
        <f>IFERROR(COUNTIF(E:E,E203),COUNTIF(B:B,b))</f>
        <v>1</v>
      </c>
    </row>
    <row r="204" spans="1:8" hidden="1" x14ac:dyDescent="0.25">
      <c r="A204" t="s">
        <v>160</v>
      </c>
      <c r="B204" t="s">
        <v>758</v>
      </c>
      <c r="D204" t="s">
        <v>759</v>
      </c>
      <c r="E204" t="s">
        <v>760</v>
      </c>
      <c r="F204" t="s">
        <v>19</v>
      </c>
      <c r="G204">
        <f>IFERROR(COUNTIF($E$2:E204,E204),COUNTIF($B$2:B204,B204))</f>
        <v>1</v>
      </c>
      <c r="H204">
        <f>IFERROR(COUNTIF(E:E,E204),COUNTIF(B:B,b))</f>
        <v>1</v>
      </c>
    </row>
    <row r="205" spans="1:8" x14ac:dyDescent="0.25">
      <c r="A205" t="s">
        <v>165</v>
      </c>
      <c r="B205" t="s">
        <v>761</v>
      </c>
      <c r="C205" t="s">
        <v>762</v>
      </c>
      <c r="D205" t="s">
        <v>763</v>
      </c>
      <c r="E205" t="s">
        <v>764</v>
      </c>
      <c r="G205">
        <f>IFERROR(COUNTIF($E$2:E205,E205),COUNTIF($B$2:B205,B205))</f>
        <v>1</v>
      </c>
      <c r="H205">
        <f>IFERROR(COUNTIF(E:E,E205),COUNTIF(B:B,b))</f>
        <v>1</v>
      </c>
    </row>
    <row r="206" spans="1:8" x14ac:dyDescent="0.25">
      <c r="A206" t="s">
        <v>170</v>
      </c>
      <c r="B206" t="s">
        <v>765</v>
      </c>
      <c r="C206" t="s">
        <v>766</v>
      </c>
      <c r="D206" t="s">
        <v>767</v>
      </c>
      <c r="E206" t="s">
        <v>768</v>
      </c>
      <c r="F206" t="s">
        <v>5</v>
      </c>
      <c r="G206">
        <f>IFERROR(COUNTIF($E$2:E206,E206),COUNTIF($B$2:B206,B206))</f>
        <v>1</v>
      </c>
      <c r="H206">
        <f>IFERROR(COUNTIF(E:E,E206),COUNTIF(B:B,b))</f>
        <v>1</v>
      </c>
    </row>
    <row r="207" spans="1:8" hidden="1" x14ac:dyDescent="0.25">
      <c r="A207" t="s">
        <v>175</v>
      </c>
      <c r="B207" t="s">
        <v>769</v>
      </c>
      <c r="D207" t="s">
        <v>770</v>
      </c>
      <c r="E207" t="s">
        <v>771</v>
      </c>
      <c r="F207" t="s">
        <v>19</v>
      </c>
      <c r="G207">
        <f>IFERROR(COUNTIF($E$2:E207,E207),COUNTIF($B$2:B207,B207))</f>
        <v>1</v>
      </c>
      <c r="H207">
        <f>IFERROR(COUNTIF(E:E,E207),COUNTIF(B:B,b))</f>
        <v>1</v>
      </c>
    </row>
    <row r="208" spans="1:8" x14ac:dyDescent="0.25">
      <c r="A208" t="s">
        <v>217</v>
      </c>
      <c r="B208" t="s">
        <v>772</v>
      </c>
      <c r="C208" t="s">
        <v>773</v>
      </c>
      <c r="D208" t="s">
        <v>774</v>
      </c>
      <c r="E208" t="s">
        <v>775</v>
      </c>
      <c r="G208">
        <f>IFERROR(COUNTIF($E$2:E208,E208),COUNTIF($B$2:B208,B208))</f>
        <v>1</v>
      </c>
      <c r="H208">
        <f>IFERROR(COUNTIF(E:E,E208),COUNTIF(B:B,b))</f>
        <v>1</v>
      </c>
    </row>
    <row r="209" spans="1:8" x14ac:dyDescent="0.25">
      <c r="A209" t="s">
        <v>292</v>
      </c>
      <c r="B209" t="s">
        <v>776</v>
      </c>
      <c r="C209" t="s">
        <v>777</v>
      </c>
      <c r="D209" t="s">
        <v>778</v>
      </c>
      <c r="E209" t="s">
        <v>779</v>
      </c>
      <c r="G209">
        <f>IFERROR(COUNTIF($E$2:E209,E209),COUNTIF($B$2:B209,B209))</f>
        <v>1</v>
      </c>
      <c r="H209">
        <f>IFERROR(COUNTIF(E:E,E209),COUNTIF(B:B,b))</f>
        <v>1</v>
      </c>
    </row>
    <row r="210" spans="1:8" x14ac:dyDescent="0.25">
      <c r="A210" t="s">
        <v>222</v>
      </c>
      <c r="B210" t="s">
        <v>780</v>
      </c>
      <c r="C210" t="s">
        <v>781</v>
      </c>
      <c r="D210" t="s">
        <v>782</v>
      </c>
      <c r="E210" t="s">
        <v>783</v>
      </c>
      <c r="G210">
        <f>IFERROR(COUNTIF($E$2:E210,E210),COUNTIF($B$2:B210,B210))</f>
        <v>1</v>
      </c>
      <c r="H210">
        <f>IFERROR(COUNTIF(E:E,E210),COUNTIF(B:B,b))</f>
        <v>1</v>
      </c>
    </row>
    <row r="211" spans="1:8" x14ac:dyDescent="0.25">
      <c r="A211" t="s">
        <v>158</v>
      </c>
      <c r="B211" t="s">
        <v>784</v>
      </c>
      <c r="C211" t="s">
        <v>785</v>
      </c>
      <c r="D211" t="s">
        <v>786</v>
      </c>
      <c r="E211" t="s">
        <v>787</v>
      </c>
      <c r="F211" t="s">
        <v>5</v>
      </c>
      <c r="G211">
        <f>IFERROR(COUNTIF($E$2:E211,E211),COUNTIF($B$2:B211,B211))</f>
        <v>1</v>
      </c>
      <c r="H211">
        <f>IFERROR(COUNTIF(E:E,E211),COUNTIF(B:B,b))</f>
        <v>0</v>
      </c>
    </row>
    <row r="212" spans="1:8" x14ac:dyDescent="0.25">
      <c r="A212" t="s">
        <v>160</v>
      </c>
      <c r="B212" t="s">
        <v>788</v>
      </c>
      <c r="C212" t="s">
        <v>789</v>
      </c>
      <c r="D212" t="s">
        <v>790</v>
      </c>
      <c r="E212" t="s">
        <v>791</v>
      </c>
      <c r="G212">
        <f>IFERROR(COUNTIF($E$2:E212,E212),COUNTIF($B$2:B212,B212))</f>
        <v>1</v>
      </c>
      <c r="H212">
        <f>IFERROR(COUNTIF(E:E,E212),COUNTIF(B:B,b))</f>
        <v>1</v>
      </c>
    </row>
    <row r="213" spans="1:8" x14ac:dyDescent="0.25">
      <c r="A213" t="s">
        <v>165</v>
      </c>
      <c r="B213" t="s">
        <v>792</v>
      </c>
      <c r="C213" t="s">
        <v>793</v>
      </c>
      <c r="D213" t="s">
        <v>794</v>
      </c>
      <c r="E213" t="s">
        <v>795</v>
      </c>
      <c r="F213" t="s">
        <v>5</v>
      </c>
      <c r="G213">
        <f>IFERROR(COUNTIF($E$2:E213,E213),COUNTIF($B$2:B213,B213))</f>
        <v>1</v>
      </c>
      <c r="H213">
        <f>IFERROR(COUNTIF(E:E,E213),COUNTIF(B:B,b))</f>
        <v>0</v>
      </c>
    </row>
    <row r="214" spans="1:8" x14ac:dyDescent="0.25">
      <c r="A214" t="s">
        <v>175</v>
      </c>
      <c r="B214" t="s">
        <v>796</v>
      </c>
      <c r="C214" t="s">
        <v>797</v>
      </c>
      <c r="D214" t="s">
        <v>798</v>
      </c>
      <c r="E214" t="s">
        <v>799</v>
      </c>
      <c r="F214" t="s">
        <v>5</v>
      </c>
      <c r="G214">
        <f>IFERROR(COUNTIF($E$2:E214,E214),COUNTIF($B$2:B214,B214))</f>
        <v>1</v>
      </c>
      <c r="H214">
        <f>IFERROR(COUNTIF(E:E,E214),COUNTIF(B:B,b))</f>
        <v>1</v>
      </c>
    </row>
    <row r="215" spans="1:8" x14ac:dyDescent="0.25">
      <c r="A215" t="s">
        <v>217</v>
      </c>
      <c r="B215" t="s">
        <v>800</v>
      </c>
      <c r="C215" t="s">
        <v>801</v>
      </c>
      <c r="D215" t="s">
        <v>802</v>
      </c>
      <c r="E215" t="s">
        <v>803</v>
      </c>
      <c r="G215">
        <f>IFERROR(COUNTIF($E$2:E215,E215),COUNTIF($B$2:B215,B215))</f>
        <v>1</v>
      </c>
      <c r="H215">
        <f>IFERROR(COUNTIF(E:E,E215),COUNTIF(B:B,b))</f>
        <v>1</v>
      </c>
    </row>
    <row r="216" spans="1:8" hidden="1" x14ac:dyDescent="0.25">
      <c r="A216" t="s">
        <v>292</v>
      </c>
      <c r="B216" t="s">
        <v>804</v>
      </c>
      <c r="D216" t="s">
        <v>805</v>
      </c>
      <c r="E216" t="s">
        <v>806</v>
      </c>
      <c r="F216" t="s">
        <v>19</v>
      </c>
      <c r="G216">
        <f>IFERROR(COUNTIF($E$2:E216,E216),COUNTIF($B$2:B216,B216))</f>
        <v>1</v>
      </c>
      <c r="H216">
        <f>IFERROR(COUNTIF(E:E,E216),COUNTIF(B:B,b))</f>
        <v>1</v>
      </c>
    </row>
    <row r="217" spans="1:8" x14ac:dyDescent="0.25">
      <c r="A217" t="s">
        <v>222</v>
      </c>
      <c r="B217" t="s">
        <v>807</v>
      </c>
      <c r="C217" t="s">
        <v>808</v>
      </c>
      <c r="D217" t="s">
        <v>809</v>
      </c>
      <c r="E217" t="s">
        <v>810</v>
      </c>
      <c r="G217">
        <f>IFERROR(COUNTIF($E$2:E217,E217),COUNTIF($B$2:B217,B217))</f>
        <v>1</v>
      </c>
      <c r="H217">
        <f>IFERROR(COUNTIF(E:E,E217),COUNTIF(B:B,b))</f>
        <v>1</v>
      </c>
    </row>
    <row r="218" spans="1:8" x14ac:dyDescent="0.25">
      <c r="A218" t="s">
        <v>175</v>
      </c>
      <c r="B218" t="s">
        <v>811</v>
      </c>
      <c r="C218" t="s">
        <v>812</v>
      </c>
      <c r="D218" t="s">
        <v>813</v>
      </c>
      <c r="E218" t="s">
        <v>814</v>
      </c>
      <c r="F218" t="s">
        <v>5</v>
      </c>
      <c r="G218">
        <f>IFERROR(COUNTIF($E$2:E218,E218),COUNTIF($B$2:B218,B218))</f>
        <v>1</v>
      </c>
      <c r="H218">
        <f>IFERROR(COUNTIF(E:E,E218),COUNTIF(B:B,b))</f>
        <v>0</v>
      </c>
    </row>
  </sheetData>
  <autoFilter ref="A1:F218">
    <filterColumn colId="4">
      <customFilters and="1">
        <customFilter operator="notEqual" val="*baidu.com*"/>
        <customFilter operator="notEqual" val=" "/>
      </customFilters>
    </filterColumn>
  </autoFilter>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86"/>
  <sheetViews>
    <sheetView tabSelected="1" workbookViewId="0">
      <selection activeCell="B8" sqref="B8"/>
    </sheetView>
  </sheetViews>
  <sheetFormatPr defaultRowHeight="14.4" x14ac:dyDescent="0.25"/>
  <cols>
    <col min="1" max="6" width="23.6640625" customWidth="1"/>
  </cols>
  <sheetData>
    <row r="1" spans="1:6" x14ac:dyDescent="0.25">
      <c r="A1" t="s">
        <v>0</v>
      </c>
      <c r="B1" t="s">
        <v>1</v>
      </c>
      <c r="C1" t="s">
        <v>2</v>
      </c>
      <c r="D1" t="s">
        <v>3</v>
      </c>
      <c r="E1" t="s">
        <v>4</v>
      </c>
      <c r="F1" t="s">
        <v>815</v>
      </c>
    </row>
    <row r="2" spans="1:6" x14ac:dyDescent="0.25">
      <c r="A2" t="s">
        <v>6</v>
      </c>
      <c r="B2" t="s">
        <v>7</v>
      </c>
      <c r="C2" t="s">
        <v>8</v>
      </c>
      <c r="D2" t="s">
        <v>9</v>
      </c>
      <c r="E2" t="s">
        <v>10</v>
      </c>
      <c r="F2">
        <v>1</v>
      </c>
    </row>
    <row r="3" spans="1:6" x14ac:dyDescent="0.25">
      <c r="A3" t="s">
        <v>6</v>
      </c>
      <c r="B3" t="s">
        <v>11</v>
      </c>
      <c r="C3" t="s">
        <v>12</v>
      </c>
      <c r="D3" t="s">
        <v>13</v>
      </c>
      <c r="E3" t="s">
        <v>14</v>
      </c>
      <c r="F3">
        <v>1</v>
      </c>
    </row>
    <row r="4" spans="1:6" x14ac:dyDescent="0.25">
      <c r="A4" t="s">
        <v>6</v>
      </c>
      <c r="B4" t="s">
        <v>20</v>
      </c>
      <c r="C4" t="s">
        <v>21</v>
      </c>
      <c r="D4" t="s">
        <v>22</v>
      </c>
      <c r="E4" t="s">
        <v>23</v>
      </c>
      <c r="F4">
        <v>1</v>
      </c>
    </row>
    <row r="5" spans="1:6" x14ac:dyDescent="0.25">
      <c r="A5" t="s">
        <v>6</v>
      </c>
      <c r="B5" t="s">
        <v>27</v>
      </c>
      <c r="C5" t="s">
        <v>28</v>
      </c>
      <c r="D5" t="s">
        <v>29</v>
      </c>
      <c r="E5" t="s">
        <v>30</v>
      </c>
      <c r="F5">
        <v>1</v>
      </c>
    </row>
    <row r="6" spans="1:6" x14ac:dyDescent="0.25">
      <c r="A6" t="s">
        <v>31</v>
      </c>
      <c r="B6" t="s">
        <v>32</v>
      </c>
      <c r="C6" t="s">
        <v>33</v>
      </c>
      <c r="D6" t="s">
        <v>34</v>
      </c>
      <c r="E6" t="s">
        <v>35</v>
      </c>
      <c r="F6">
        <v>1</v>
      </c>
    </row>
    <row r="7" spans="1:6" x14ac:dyDescent="0.25">
      <c r="A7" t="s">
        <v>36</v>
      </c>
      <c r="B7" t="s">
        <v>37</v>
      </c>
      <c r="C7" t="s">
        <v>38</v>
      </c>
      <c r="D7" t="s">
        <v>39</v>
      </c>
      <c r="E7" t="s">
        <v>40</v>
      </c>
      <c r="F7">
        <v>1</v>
      </c>
    </row>
    <row r="8" spans="1:6" x14ac:dyDescent="0.25">
      <c r="A8" t="s">
        <v>41</v>
      </c>
      <c r="B8" t="s">
        <v>42</v>
      </c>
      <c r="C8" t="s">
        <v>43</v>
      </c>
      <c r="D8" t="s">
        <v>44</v>
      </c>
      <c r="E8" t="s">
        <v>45</v>
      </c>
      <c r="F8">
        <v>1</v>
      </c>
    </row>
    <row r="9" spans="1:6" x14ac:dyDescent="0.25">
      <c r="A9" t="s">
        <v>46</v>
      </c>
      <c r="B9" t="s">
        <v>47</v>
      </c>
      <c r="C9" t="s">
        <v>48</v>
      </c>
      <c r="D9" t="s">
        <v>49</v>
      </c>
      <c r="E9" t="s">
        <v>50</v>
      </c>
      <c r="F9">
        <v>1</v>
      </c>
    </row>
    <row r="10" spans="1:6" x14ac:dyDescent="0.25">
      <c r="A10" t="s">
        <v>51</v>
      </c>
      <c r="B10" t="s">
        <v>52</v>
      </c>
      <c r="D10" t="s">
        <v>53</v>
      </c>
      <c r="E10" t="s">
        <v>54</v>
      </c>
      <c r="F10">
        <v>1</v>
      </c>
    </row>
    <row r="11" spans="1:6" x14ac:dyDescent="0.25">
      <c r="A11" t="s">
        <v>55</v>
      </c>
      <c r="B11" t="s">
        <v>56</v>
      </c>
      <c r="C11" t="s">
        <v>57</v>
      </c>
      <c r="D11" t="s">
        <v>58</v>
      </c>
      <c r="E11" t="s">
        <v>59</v>
      </c>
      <c r="F11">
        <v>1</v>
      </c>
    </row>
    <row r="12" spans="1:6" x14ac:dyDescent="0.25">
      <c r="A12" t="s">
        <v>15</v>
      </c>
      <c r="B12" t="s">
        <v>60</v>
      </c>
      <c r="D12" t="s">
        <v>61</v>
      </c>
      <c r="E12" t="s">
        <v>62</v>
      </c>
      <c r="F12">
        <v>1</v>
      </c>
    </row>
    <row r="13" spans="1:6" x14ac:dyDescent="0.25">
      <c r="A13" t="s">
        <v>6</v>
      </c>
      <c r="B13" t="s">
        <v>63</v>
      </c>
      <c r="C13" t="s">
        <v>64</v>
      </c>
      <c r="D13" t="s">
        <v>65</v>
      </c>
      <c r="E13" t="s">
        <v>66</v>
      </c>
      <c r="F13">
        <v>1</v>
      </c>
    </row>
    <row r="14" spans="1:6" x14ac:dyDescent="0.25">
      <c r="A14" t="s">
        <v>31</v>
      </c>
      <c r="B14" t="s">
        <v>67</v>
      </c>
      <c r="C14" t="s">
        <v>68</v>
      </c>
      <c r="D14" t="s">
        <v>69</v>
      </c>
      <c r="E14" t="s">
        <v>70</v>
      </c>
      <c r="F14">
        <v>1</v>
      </c>
    </row>
    <row r="15" spans="1:6" x14ac:dyDescent="0.25">
      <c r="A15" t="s">
        <v>36</v>
      </c>
      <c r="B15" t="s">
        <v>71</v>
      </c>
      <c r="C15" t="s">
        <v>72</v>
      </c>
      <c r="D15" t="s">
        <v>73</v>
      </c>
      <c r="E15" t="s">
        <v>74</v>
      </c>
      <c r="F15">
        <v>1</v>
      </c>
    </row>
    <row r="16" spans="1:6" x14ac:dyDescent="0.25">
      <c r="A16" t="s">
        <v>41</v>
      </c>
      <c r="B16" t="s">
        <v>75</v>
      </c>
      <c r="D16" t="s">
        <v>76</v>
      </c>
      <c r="E16" t="s">
        <v>77</v>
      </c>
      <c r="F16">
        <v>1</v>
      </c>
    </row>
    <row r="17" spans="1:6" x14ac:dyDescent="0.25">
      <c r="A17" t="s">
        <v>46</v>
      </c>
      <c r="B17" t="s">
        <v>78</v>
      </c>
      <c r="C17" t="s">
        <v>79</v>
      </c>
      <c r="D17" t="s">
        <v>80</v>
      </c>
      <c r="E17" t="s">
        <v>81</v>
      </c>
      <c r="F17">
        <v>1</v>
      </c>
    </row>
    <row r="18" spans="1:6" x14ac:dyDescent="0.25">
      <c r="A18" t="s">
        <v>51</v>
      </c>
      <c r="B18" t="s">
        <v>84</v>
      </c>
      <c r="C18" t="s">
        <v>85</v>
      </c>
      <c r="D18" t="s">
        <v>86</v>
      </c>
      <c r="E18" t="s">
        <v>87</v>
      </c>
      <c r="F18">
        <v>1</v>
      </c>
    </row>
    <row r="19" spans="1:6" x14ac:dyDescent="0.25">
      <c r="A19" t="s">
        <v>55</v>
      </c>
      <c r="B19" t="s">
        <v>88</v>
      </c>
      <c r="C19" t="s">
        <v>89</v>
      </c>
      <c r="D19" t="s">
        <v>90</v>
      </c>
      <c r="E19" t="s">
        <v>91</v>
      </c>
      <c r="F19">
        <v>1</v>
      </c>
    </row>
    <row r="20" spans="1:6" x14ac:dyDescent="0.25">
      <c r="A20" t="s">
        <v>92</v>
      </c>
      <c r="B20" t="s">
        <v>93</v>
      </c>
      <c r="C20" t="s">
        <v>94</v>
      </c>
      <c r="D20" t="s">
        <v>95</v>
      </c>
      <c r="E20" t="s">
        <v>96</v>
      </c>
      <c r="F20">
        <v>1</v>
      </c>
    </row>
    <row r="21" spans="1:6" x14ac:dyDescent="0.25">
      <c r="A21" t="s">
        <v>97</v>
      </c>
      <c r="B21" t="s">
        <v>98</v>
      </c>
      <c r="C21" t="s">
        <v>99</v>
      </c>
      <c r="D21" t="s">
        <v>100</v>
      </c>
      <c r="E21" t="s">
        <v>101</v>
      </c>
      <c r="F21">
        <v>1</v>
      </c>
    </row>
    <row r="22" spans="1:6" x14ac:dyDescent="0.25">
      <c r="A22" t="s">
        <v>15</v>
      </c>
      <c r="B22" t="s">
        <v>102</v>
      </c>
      <c r="C22" t="s">
        <v>103</v>
      </c>
      <c r="D22" t="s">
        <v>104</v>
      </c>
      <c r="E22" t="s">
        <v>105</v>
      </c>
      <c r="F22">
        <v>1</v>
      </c>
    </row>
    <row r="23" spans="1:6" x14ac:dyDescent="0.25">
      <c r="A23" t="s">
        <v>6</v>
      </c>
      <c r="B23" t="s">
        <v>106</v>
      </c>
      <c r="C23" t="s">
        <v>107</v>
      </c>
      <c r="D23" t="s">
        <v>108</v>
      </c>
      <c r="E23" t="s">
        <v>109</v>
      </c>
      <c r="F23">
        <v>1</v>
      </c>
    </row>
    <row r="24" spans="1:6" x14ac:dyDescent="0.25">
      <c r="A24" t="s">
        <v>110</v>
      </c>
      <c r="B24" t="s">
        <v>111</v>
      </c>
      <c r="C24" t="s">
        <v>112</v>
      </c>
      <c r="D24" t="s">
        <v>113</v>
      </c>
      <c r="E24" t="s">
        <v>114</v>
      </c>
      <c r="F24">
        <v>2</v>
      </c>
    </row>
    <row r="25" spans="1:6" x14ac:dyDescent="0.25">
      <c r="A25" t="s">
        <v>31</v>
      </c>
      <c r="B25" t="s">
        <v>115</v>
      </c>
      <c r="C25" t="s">
        <v>116</v>
      </c>
      <c r="D25" t="s">
        <v>117</v>
      </c>
      <c r="E25" t="s">
        <v>118</v>
      </c>
      <c r="F25">
        <v>1</v>
      </c>
    </row>
    <row r="26" spans="1:6" x14ac:dyDescent="0.25">
      <c r="A26" t="s">
        <v>36</v>
      </c>
      <c r="B26" t="s">
        <v>119</v>
      </c>
      <c r="C26" t="s">
        <v>120</v>
      </c>
      <c r="D26" t="s">
        <v>121</v>
      </c>
      <c r="E26" t="s">
        <v>122</v>
      </c>
      <c r="F26">
        <v>1</v>
      </c>
    </row>
    <row r="27" spans="1:6" x14ac:dyDescent="0.25">
      <c r="A27" t="s">
        <v>46</v>
      </c>
      <c r="B27" t="s">
        <v>128</v>
      </c>
      <c r="C27" t="s">
        <v>129</v>
      </c>
      <c r="D27" t="s">
        <v>130</v>
      </c>
      <c r="E27" t="s">
        <v>131</v>
      </c>
      <c r="F27">
        <v>1</v>
      </c>
    </row>
    <row r="28" spans="1:6" x14ac:dyDescent="0.25">
      <c r="A28" t="s">
        <v>51</v>
      </c>
      <c r="B28" t="s">
        <v>132</v>
      </c>
      <c r="C28" t="s">
        <v>133</v>
      </c>
      <c r="D28" t="s">
        <v>134</v>
      </c>
      <c r="E28" t="s">
        <v>135</v>
      </c>
      <c r="F28">
        <v>1</v>
      </c>
    </row>
    <row r="29" spans="1:6" x14ac:dyDescent="0.25">
      <c r="A29" t="s">
        <v>55</v>
      </c>
      <c r="B29" t="s">
        <v>136</v>
      </c>
      <c r="C29" t="s">
        <v>137</v>
      </c>
      <c r="D29" t="s">
        <v>138</v>
      </c>
      <c r="E29" t="s">
        <v>139</v>
      </c>
      <c r="F29">
        <v>1</v>
      </c>
    </row>
    <row r="30" spans="1:6" x14ac:dyDescent="0.25">
      <c r="A30" t="s">
        <v>92</v>
      </c>
      <c r="B30" t="s">
        <v>140</v>
      </c>
      <c r="C30" t="s">
        <v>141</v>
      </c>
      <c r="D30" t="s">
        <v>142</v>
      </c>
      <c r="E30" t="s">
        <v>143</v>
      </c>
      <c r="F30">
        <v>1</v>
      </c>
    </row>
    <row r="31" spans="1:6" x14ac:dyDescent="0.25">
      <c r="A31" t="s">
        <v>15</v>
      </c>
      <c r="B31" t="s">
        <v>147</v>
      </c>
      <c r="C31" t="s">
        <v>148</v>
      </c>
      <c r="D31" t="s">
        <v>149</v>
      </c>
      <c r="E31" t="s">
        <v>150</v>
      </c>
      <c r="F31">
        <v>1</v>
      </c>
    </row>
    <row r="32" spans="1:6" x14ac:dyDescent="0.25">
      <c r="A32" t="s">
        <v>6</v>
      </c>
      <c r="B32" t="s">
        <v>151</v>
      </c>
      <c r="C32" t="s">
        <v>152</v>
      </c>
      <c r="D32" t="s">
        <v>153</v>
      </c>
      <c r="E32" t="s">
        <v>154</v>
      </c>
      <c r="F32">
        <v>1</v>
      </c>
    </row>
    <row r="33" spans="1:6" x14ac:dyDescent="0.25">
      <c r="A33" t="s">
        <v>110</v>
      </c>
      <c r="B33" t="s">
        <v>155</v>
      </c>
      <c r="D33" t="s">
        <v>156</v>
      </c>
      <c r="E33" t="s">
        <v>157</v>
      </c>
      <c r="F33">
        <v>1</v>
      </c>
    </row>
    <row r="34" spans="1:6" x14ac:dyDescent="0.25">
      <c r="A34" t="s">
        <v>158</v>
      </c>
      <c r="B34" t="s">
        <v>111</v>
      </c>
      <c r="C34" t="s">
        <v>112</v>
      </c>
      <c r="D34" t="s">
        <v>159</v>
      </c>
      <c r="E34" t="s">
        <v>114</v>
      </c>
      <c r="F34">
        <v>2</v>
      </c>
    </row>
    <row r="35" spans="1:6" x14ac:dyDescent="0.25">
      <c r="A35" t="s">
        <v>160</v>
      </c>
      <c r="B35" t="s">
        <v>161</v>
      </c>
      <c r="C35" t="s">
        <v>162</v>
      </c>
      <c r="D35" t="s">
        <v>163</v>
      </c>
      <c r="E35" t="s">
        <v>164</v>
      </c>
      <c r="F35">
        <v>1</v>
      </c>
    </row>
    <row r="36" spans="1:6" x14ac:dyDescent="0.25">
      <c r="A36" t="s">
        <v>165</v>
      </c>
      <c r="B36" t="s">
        <v>166</v>
      </c>
      <c r="C36" t="s">
        <v>167</v>
      </c>
      <c r="D36" t="s">
        <v>168</v>
      </c>
      <c r="E36" t="s">
        <v>169</v>
      </c>
      <c r="F36">
        <v>1</v>
      </c>
    </row>
    <row r="37" spans="1:6" x14ac:dyDescent="0.25">
      <c r="A37" t="s">
        <v>170</v>
      </c>
      <c r="B37" t="s">
        <v>171</v>
      </c>
      <c r="C37" t="s">
        <v>172</v>
      </c>
      <c r="D37" t="s">
        <v>173</v>
      </c>
      <c r="E37" t="s">
        <v>174</v>
      </c>
      <c r="F37">
        <v>1</v>
      </c>
    </row>
    <row r="38" spans="1:6" x14ac:dyDescent="0.25">
      <c r="A38" t="s">
        <v>175</v>
      </c>
      <c r="B38" t="s">
        <v>176</v>
      </c>
      <c r="C38" t="s">
        <v>177</v>
      </c>
      <c r="D38" t="s">
        <v>178</v>
      </c>
      <c r="E38" t="s">
        <v>179</v>
      </c>
      <c r="F38">
        <v>1</v>
      </c>
    </row>
    <row r="39" spans="1:6" x14ac:dyDescent="0.25">
      <c r="A39" t="s">
        <v>31</v>
      </c>
      <c r="B39" t="s">
        <v>180</v>
      </c>
      <c r="C39" t="s">
        <v>181</v>
      </c>
      <c r="D39" t="s">
        <v>182</v>
      </c>
      <c r="E39" t="s">
        <v>183</v>
      </c>
      <c r="F39">
        <v>1</v>
      </c>
    </row>
    <row r="40" spans="1:6" x14ac:dyDescent="0.25">
      <c r="A40" t="s">
        <v>36</v>
      </c>
      <c r="B40" t="s">
        <v>184</v>
      </c>
      <c r="C40" t="s">
        <v>185</v>
      </c>
      <c r="D40" t="s">
        <v>186</v>
      </c>
      <c r="E40" t="s">
        <v>187</v>
      </c>
      <c r="F40">
        <v>1</v>
      </c>
    </row>
    <row r="41" spans="1:6" x14ac:dyDescent="0.25">
      <c r="A41" t="s">
        <v>41</v>
      </c>
      <c r="B41" t="s">
        <v>188</v>
      </c>
      <c r="C41" t="s">
        <v>189</v>
      </c>
      <c r="D41" t="s">
        <v>190</v>
      </c>
      <c r="E41" t="s">
        <v>191</v>
      </c>
      <c r="F41">
        <v>1</v>
      </c>
    </row>
    <row r="42" spans="1:6" x14ac:dyDescent="0.25">
      <c r="A42" t="s">
        <v>46</v>
      </c>
      <c r="B42" t="s">
        <v>192</v>
      </c>
      <c r="D42" t="s">
        <v>193</v>
      </c>
      <c r="E42" t="s">
        <v>194</v>
      </c>
      <c r="F42">
        <v>1</v>
      </c>
    </row>
    <row r="43" spans="1:6" x14ac:dyDescent="0.25">
      <c r="A43" t="s">
        <v>51</v>
      </c>
      <c r="B43" t="s">
        <v>195</v>
      </c>
      <c r="C43" t="s">
        <v>196</v>
      </c>
      <c r="D43" t="s">
        <v>197</v>
      </c>
      <c r="E43" t="s">
        <v>198</v>
      </c>
      <c r="F43">
        <v>1</v>
      </c>
    </row>
    <row r="44" spans="1:6" x14ac:dyDescent="0.25">
      <c r="A44" t="s">
        <v>97</v>
      </c>
      <c r="B44" t="s">
        <v>205</v>
      </c>
      <c r="C44" t="s">
        <v>206</v>
      </c>
      <c r="D44" t="s">
        <v>207</v>
      </c>
      <c r="E44" t="s">
        <v>208</v>
      </c>
      <c r="F44">
        <v>1</v>
      </c>
    </row>
    <row r="45" spans="1:6" x14ac:dyDescent="0.25">
      <c r="A45" t="s">
        <v>15</v>
      </c>
      <c r="B45" t="s">
        <v>209</v>
      </c>
      <c r="C45" t="s">
        <v>210</v>
      </c>
      <c r="D45" t="s">
        <v>211</v>
      </c>
      <c r="E45" t="s">
        <v>212</v>
      </c>
      <c r="F45">
        <v>1</v>
      </c>
    </row>
    <row r="46" spans="1:6" x14ac:dyDescent="0.25">
      <c r="A46" t="s">
        <v>6</v>
      </c>
      <c r="B46" t="s">
        <v>213</v>
      </c>
      <c r="C46" t="s">
        <v>214</v>
      </c>
      <c r="D46" t="s">
        <v>215</v>
      </c>
      <c r="E46" t="s">
        <v>216</v>
      </c>
      <c r="F46">
        <v>1</v>
      </c>
    </row>
    <row r="47" spans="1:6" x14ac:dyDescent="0.25">
      <c r="A47" t="s">
        <v>217</v>
      </c>
      <c r="B47" t="s">
        <v>218</v>
      </c>
      <c r="C47" t="s">
        <v>219</v>
      </c>
      <c r="D47" t="s">
        <v>220</v>
      </c>
      <c r="E47" t="s">
        <v>221</v>
      </c>
      <c r="F47">
        <v>1</v>
      </c>
    </row>
    <row r="48" spans="1:6" x14ac:dyDescent="0.25">
      <c r="A48" t="s">
        <v>222</v>
      </c>
      <c r="B48" t="s">
        <v>223</v>
      </c>
      <c r="C48" t="s">
        <v>224</v>
      </c>
      <c r="D48" t="s">
        <v>225</v>
      </c>
      <c r="E48" t="s">
        <v>226</v>
      </c>
      <c r="F48">
        <v>1</v>
      </c>
    </row>
    <row r="49" spans="1:6" x14ac:dyDescent="0.25">
      <c r="A49" t="s">
        <v>110</v>
      </c>
      <c r="B49" t="s">
        <v>227</v>
      </c>
      <c r="C49" t="s">
        <v>228</v>
      </c>
      <c r="D49" t="s">
        <v>229</v>
      </c>
      <c r="E49" t="s">
        <v>230</v>
      </c>
      <c r="F49">
        <v>1</v>
      </c>
    </row>
    <row r="50" spans="1:6" x14ac:dyDescent="0.25">
      <c r="A50" t="s">
        <v>158</v>
      </c>
      <c r="B50" t="s">
        <v>231</v>
      </c>
      <c r="C50" t="s">
        <v>232</v>
      </c>
      <c r="D50" t="s">
        <v>233</v>
      </c>
      <c r="E50" t="s">
        <v>234</v>
      </c>
      <c r="F50">
        <v>1</v>
      </c>
    </row>
    <row r="51" spans="1:6" x14ac:dyDescent="0.25">
      <c r="A51" t="s">
        <v>160</v>
      </c>
      <c r="B51" t="s">
        <v>235</v>
      </c>
      <c r="C51" t="s">
        <v>236</v>
      </c>
      <c r="D51" t="s">
        <v>237</v>
      </c>
      <c r="E51" t="s">
        <v>238</v>
      </c>
      <c r="F51">
        <v>0</v>
      </c>
    </row>
    <row r="52" spans="1:6" x14ac:dyDescent="0.25">
      <c r="A52" t="s">
        <v>165</v>
      </c>
      <c r="B52" t="s">
        <v>239</v>
      </c>
      <c r="C52" t="s">
        <v>240</v>
      </c>
      <c r="D52" t="s">
        <v>241</v>
      </c>
      <c r="E52" t="s">
        <v>242</v>
      </c>
      <c r="F52">
        <v>1</v>
      </c>
    </row>
    <row r="53" spans="1:6" x14ac:dyDescent="0.25">
      <c r="A53" t="s">
        <v>170</v>
      </c>
      <c r="B53" t="s">
        <v>243</v>
      </c>
      <c r="C53" t="s">
        <v>244</v>
      </c>
      <c r="D53" t="s">
        <v>245</v>
      </c>
      <c r="E53" t="s">
        <v>246</v>
      </c>
      <c r="F53">
        <v>1</v>
      </c>
    </row>
    <row r="54" spans="1:6" x14ac:dyDescent="0.25">
      <c r="A54" t="s">
        <v>175</v>
      </c>
      <c r="B54" t="s">
        <v>247</v>
      </c>
      <c r="C54" t="s">
        <v>248</v>
      </c>
      <c r="D54" t="s">
        <v>249</v>
      </c>
      <c r="E54" t="s">
        <v>250</v>
      </c>
      <c r="F54">
        <v>1</v>
      </c>
    </row>
    <row r="55" spans="1:6" x14ac:dyDescent="0.25">
      <c r="A55" t="s">
        <v>31</v>
      </c>
      <c r="B55" t="s">
        <v>251</v>
      </c>
      <c r="C55" t="s">
        <v>252</v>
      </c>
      <c r="D55" t="s">
        <v>253</v>
      </c>
      <c r="E55" t="s">
        <v>254</v>
      </c>
      <c r="F55">
        <v>2</v>
      </c>
    </row>
    <row r="56" spans="1:6" x14ac:dyDescent="0.25">
      <c r="A56" t="s">
        <v>36</v>
      </c>
      <c r="B56" t="s">
        <v>255</v>
      </c>
      <c r="C56" t="s">
        <v>256</v>
      </c>
      <c r="D56" t="s">
        <v>257</v>
      </c>
      <c r="E56" t="s">
        <v>258</v>
      </c>
      <c r="F56">
        <v>1</v>
      </c>
    </row>
    <row r="57" spans="1:6" x14ac:dyDescent="0.25">
      <c r="A57" t="s">
        <v>41</v>
      </c>
      <c r="B57" t="s">
        <v>259</v>
      </c>
      <c r="C57" t="s">
        <v>260</v>
      </c>
      <c r="D57" t="s">
        <v>261</v>
      </c>
      <c r="E57" t="s">
        <v>262</v>
      </c>
      <c r="F57">
        <v>1</v>
      </c>
    </row>
    <row r="58" spans="1:6" x14ac:dyDescent="0.25">
      <c r="A58" t="s">
        <v>46</v>
      </c>
      <c r="B58" t="s">
        <v>263</v>
      </c>
      <c r="C58" t="s">
        <v>264</v>
      </c>
      <c r="D58" t="s">
        <v>265</v>
      </c>
      <c r="E58" t="s">
        <v>266</v>
      </c>
      <c r="F58">
        <v>1</v>
      </c>
    </row>
    <row r="59" spans="1:6" x14ac:dyDescent="0.25">
      <c r="A59" t="s">
        <v>51</v>
      </c>
      <c r="B59" t="s">
        <v>267</v>
      </c>
      <c r="C59" t="s">
        <v>268</v>
      </c>
      <c r="D59" t="s">
        <v>269</v>
      </c>
      <c r="E59" t="s">
        <v>270</v>
      </c>
      <c r="F59">
        <v>1</v>
      </c>
    </row>
    <row r="60" spans="1:6" x14ac:dyDescent="0.25">
      <c r="A60" t="s">
        <v>55</v>
      </c>
      <c r="B60" t="s">
        <v>271</v>
      </c>
      <c r="D60" t="s">
        <v>272</v>
      </c>
      <c r="E60" t="s">
        <v>273</v>
      </c>
      <c r="F60">
        <v>1</v>
      </c>
    </row>
    <row r="61" spans="1:6" x14ac:dyDescent="0.25">
      <c r="A61" t="s">
        <v>6</v>
      </c>
      <c r="B61" t="s">
        <v>284</v>
      </c>
      <c r="C61" t="s">
        <v>285</v>
      </c>
      <c r="D61" t="s">
        <v>286</v>
      </c>
      <c r="E61" t="s">
        <v>287</v>
      </c>
      <c r="F61">
        <v>1</v>
      </c>
    </row>
    <row r="62" spans="1:6" x14ac:dyDescent="0.25">
      <c r="A62" t="s">
        <v>217</v>
      </c>
      <c r="B62" t="s">
        <v>288</v>
      </c>
      <c r="C62" t="s">
        <v>289</v>
      </c>
      <c r="D62" t="s">
        <v>290</v>
      </c>
      <c r="E62" t="s">
        <v>291</v>
      </c>
      <c r="F62">
        <v>1</v>
      </c>
    </row>
    <row r="63" spans="1:6" x14ac:dyDescent="0.25">
      <c r="A63" t="s">
        <v>292</v>
      </c>
      <c r="B63" t="s">
        <v>293</v>
      </c>
      <c r="C63" t="s">
        <v>294</v>
      </c>
      <c r="D63" t="s">
        <v>295</v>
      </c>
      <c r="E63" t="s">
        <v>296</v>
      </c>
      <c r="F63">
        <v>1</v>
      </c>
    </row>
    <row r="64" spans="1:6" x14ac:dyDescent="0.25">
      <c r="A64" t="s">
        <v>222</v>
      </c>
      <c r="B64" t="s">
        <v>297</v>
      </c>
      <c r="C64" t="s">
        <v>298</v>
      </c>
      <c r="D64" t="s">
        <v>299</v>
      </c>
      <c r="E64" t="s">
        <v>300</v>
      </c>
      <c r="F64">
        <v>0</v>
      </c>
    </row>
    <row r="65" spans="1:6" x14ac:dyDescent="0.25">
      <c r="A65" t="s">
        <v>110</v>
      </c>
      <c r="B65" t="s">
        <v>301</v>
      </c>
      <c r="C65" t="s">
        <v>302</v>
      </c>
      <c r="D65" t="s">
        <v>303</v>
      </c>
      <c r="E65" t="s">
        <v>304</v>
      </c>
      <c r="F65">
        <v>1</v>
      </c>
    </row>
    <row r="66" spans="1:6" x14ac:dyDescent="0.25">
      <c r="A66" t="s">
        <v>158</v>
      </c>
      <c r="B66" t="s">
        <v>305</v>
      </c>
      <c r="C66" t="s">
        <v>306</v>
      </c>
      <c r="D66" t="s">
        <v>307</v>
      </c>
      <c r="E66" t="s">
        <v>308</v>
      </c>
      <c r="F66">
        <v>2</v>
      </c>
    </row>
    <row r="67" spans="1:6" x14ac:dyDescent="0.25">
      <c r="A67" t="s">
        <v>160</v>
      </c>
      <c r="B67" t="s">
        <v>309</v>
      </c>
      <c r="C67" t="s">
        <v>310</v>
      </c>
      <c r="D67" t="s">
        <v>311</v>
      </c>
      <c r="E67" t="s">
        <v>312</v>
      </c>
      <c r="F67">
        <v>1</v>
      </c>
    </row>
    <row r="68" spans="1:6" x14ac:dyDescent="0.25">
      <c r="A68" t="s">
        <v>165</v>
      </c>
      <c r="B68" t="s">
        <v>313</v>
      </c>
      <c r="C68" t="s">
        <v>314</v>
      </c>
      <c r="D68" t="s">
        <v>315</v>
      </c>
      <c r="E68" t="s">
        <v>316</v>
      </c>
      <c r="F68">
        <v>1</v>
      </c>
    </row>
    <row r="69" spans="1:6" x14ac:dyDescent="0.25">
      <c r="A69" t="s">
        <v>170</v>
      </c>
      <c r="B69" t="s">
        <v>317</v>
      </c>
      <c r="C69" t="s">
        <v>318</v>
      </c>
      <c r="D69" t="s">
        <v>319</v>
      </c>
      <c r="E69" t="s">
        <v>320</v>
      </c>
      <c r="F69">
        <v>1</v>
      </c>
    </row>
    <row r="70" spans="1:6" x14ac:dyDescent="0.25">
      <c r="A70" t="s">
        <v>36</v>
      </c>
      <c r="B70" t="s">
        <v>329</v>
      </c>
      <c r="C70" t="s">
        <v>330</v>
      </c>
      <c r="D70" t="s">
        <v>331</v>
      </c>
      <c r="E70" t="s">
        <v>332</v>
      </c>
      <c r="F70">
        <v>1</v>
      </c>
    </row>
    <row r="71" spans="1:6" x14ac:dyDescent="0.25">
      <c r="A71" t="s">
        <v>41</v>
      </c>
      <c r="B71" t="s">
        <v>333</v>
      </c>
      <c r="C71" t="s">
        <v>334</v>
      </c>
      <c r="D71" t="s">
        <v>335</v>
      </c>
      <c r="E71" t="s">
        <v>336</v>
      </c>
      <c r="F71">
        <v>1</v>
      </c>
    </row>
    <row r="72" spans="1:6" x14ac:dyDescent="0.25">
      <c r="A72" t="s">
        <v>46</v>
      </c>
      <c r="B72" t="s">
        <v>337</v>
      </c>
      <c r="C72" t="s">
        <v>338</v>
      </c>
      <c r="D72" t="s">
        <v>339</v>
      </c>
      <c r="E72" t="s">
        <v>340</v>
      </c>
      <c r="F72">
        <v>1</v>
      </c>
    </row>
    <row r="73" spans="1:6" x14ac:dyDescent="0.25">
      <c r="A73" t="s">
        <v>51</v>
      </c>
      <c r="B73" t="s">
        <v>341</v>
      </c>
      <c r="C73" t="s">
        <v>342</v>
      </c>
      <c r="D73" t="s">
        <v>343</v>
      </c>
      <c r="E73" t="s">
        <v>344</v>
      </c>
      <c r="F73">
        <v>1</v>
      </c>
    </row>
    <row r="74" spans="1:6" x14ac:dyDescent="0.25">
      <c r="A74" t="s">
        <v>55</v>
      </c>
      <c r="B74" t="s">
        <v>345</v>
      </c>
      <c r="C74" t="s">
        <v>346</v>
      </c>
      <c r="D74" t="s">
        <v>347</v>
      </c>
      <c r="E74" t="s">
        <v>348</v>
      </c>
      <c r="F74">
        <v>1</v>
      </c>
    </row>
    <row r="75" spans="1:6" x14ac:dyDescent="0.25">
      <c r="A75" t="s">
        <v>92</v>
      </c>
      <c r="B75" t="s">
        <v>349</v>
      </c>
      <c r="D75" t="s">
        <v>350</v>
      </c>
      <c r="E75" t="s">
        <v>351</v>
      </c>
      <c r="F75">
        <v>1</v>
      </c>
    </row>
    <row r="76" spans="1:6" x14ac:dyDescent="0.25">
      <c r="A76" t="s">
        <v>97</v>
      </c>
      <c r="B76" t="s">
        <v>354</v>
      </c>
      <c r="C76" t="s">
        <v>355</v>
      </c>
      <c r="D76" t="s">
        <v>356</v>
      </c>
      <c r="E76" t="s">
        <v>357</v>
      </c>
      <c r="F76">
        <v>1</v>
      </c>
    </row>
    <row r="77" spans="1:6" x14ac:dyDescent="0.25">
      <c r="A77" t="s">
        <v>15</v>
      </c>
      <c r="B77" t="s">
        <v>358</v>
      </c>
      <c r="C77" t="s">
        <v>359</v>
      </c>
      <c r="D77" t="s">
        <v>360</v>
      </c>
      <c r="E77" t="s">
        <v>361</v>
      </c>
      <c r="F77">
        <v>1</v>
      </c>
    </row>
    <row r="78" spans="1:6" x14ac:dyDescent="0.25">
      <c r="A78" t="s">
        <v>6</v>
      </c>
      <c r="B78" t="s">
        <v>362</v>
      </c>
      <c r="C78" t="s">
        <v>363</v>
      </c>
      <c r="D78" t="s">
        <v>364</v>
      </c>
      <c r="E78" t="s">
        <v>365</v>
      </c>
      <c r="F78">
        <v>1</v>
      </c>
    </row>
    <row r="79" spans="1:6" x14ac:dyDescent="0.25">
      <c r="A79" t="s">
        <v>217</v>
      </c>
      <c r="B79" t="s">
        <v>366</v>
      </c>
      <c r="C79" t="s">
        <v>367</v>
      </c>
      <c r="D79" t="s">
        <v>368</v>
      </c>
      <c r="E79" t="s">
        <v>369</v>
      </c>
      <c r="F79">
        <v>1</v>
      </c>
    </row>
    <row r="80" spans="1:6" x14ac:dyDescent="0.25">
      <c r="A80" t="s">
        <v>292</v>
      </c>
      <c r="B80" t="s">
        <v>370</v>
      </c>
      <c r="C80" t="s">
        <v>371</v>
      </c>
      <c r="D80" t="s">
        <v>372</v>
      </c>
      <c r="E80" t="s">
        <v>373</v>
      </c>
      <c r="F80">
        <v>1</v>
      </c>
    </row>
    <row r="81" spans="1:6" x14ac:dyDescent="0.25">
      <c r="A81" t="s">
        <v>222</v>
      </c>
      <c r="B81" t="s">
        <v>374</v>
      </c>
      <c r="C81" t="s">
        <v>68</v>
      </c>
      <c r="D81" t="s">
        <v>375</v>
      </c>
      <c r="E81" t="s">
        <v>376</v>
      </c>
      <c r="F81">
        <v>1</v>
      </c>
    </row>
    <row r="82" spans="1:6" x14ac:dyDescent="0.25">
      <c r="A82" t="s">
        <v>110</v>
      </c>
      <c r="B82" t="s">
        <v>377</v>
      </c>
      <c r="C82" t="s">
        <v>378</v>
      </c>
      <c r="D82" t="s">
        <v>379</v>
      </c>
      <c r="E82" t="s">
        <v>380</v>
      </c>
      <c r="F82">
        <v>1</v>
      </c>
    </row>
    <row r="83" spans="1:6" x14ac:dyDescent="0.25">
      <c r="A83" t="s">
        <v>158</v>
      </c>
      <c r="B83" t="s">
        <v>381</v>
      </c>
      <c r="C83" t="s">
        <v>382</v>
      </c>
      <c r="D83" t="s">
        <v>383</v>
      </c>
      <c r="E83" t="s">
        <v>384</v>
      </c>
      <c r="F83">
        <v>1</v>
      </c>
    </row>
    <row r="84" spans="1:6" x14ac:dyDescent="0.25">
      <c r="A84" t="s">
        <v>160</v>
      </c>
      <c r="B84" t="s">
        <v>385</v>
      </c>
      <c r="C84" t="s">
        <v>386</v>
      </c>
      <c r="D84" t="s">
        <v>387</v>
      </c>
      <c r="E84" t="s">
        <v>388</v>
      </c>
      <c r="F84">
        <v>1</v>
      </c>
    </row>
    <row r="85" spans="1:6" x14ac:dyDescent="0.25">
      <c r="A85" t="s">
        <v>165</v>
      </c>
      <c r="B85" t="s">
        <v>389</v>
      </c>
      <c r="C85" t="s">
        <v>390</v>
      </c>
      <c r="D85" t="s">
        <v>391</v>
      </c>
      <c r="E85" t="s">
        <v>392</v>
      </c>
      <c r="F85">
        <v>1</v>
      </c>
    </row>
    <row r="86" spans="1:6" x14ac:dyDescent="0.25">
      <c r="A86" t="s">
        <v>170</v>
      </c>
      <c r="B86" t="s">
        <v>251</v>
      </c>
      <c r="C86" t="s">
        <v>393</v>
      </c>
      <c r="D86" t="s">
        <v>394</v>
      </c>
      <c r="E86" t="s">
        <v>254</v>
      </c>
      <c r="F86">
        <v>2</v>
      </c>
    </row>
    <row r="87" spans="1:6" x14ac:dyDescent="0.25">
      <c r="A87" t="s">
        <v>175</v>
      </c>
      <c r="B87" t="s">
        <v>395</v>
      </c>
      <c r="C87" t="s">
        <v>396</v>
      </c>
      <c r="D87" t="s">
        <v>397</v>
      </c>
      <c r="E87" t="s">
        <v>398</v>
      </c>
      <c r="F87">
        <v>1</v>
      </c>
    </row>
    <row r="88" spans="1:6" x14ac:dyDescent="0.25">
      <c r="A88" t="s">
        <v>31</v>
      </c>
      <c r="B88" t="s">
        <v>399</v>
      </c>
      <c r="C88" t="s">
        <v>400</v>
      </c>
      <c r="D88" t="s">
        <v>401</v>
      </c>
      <c r="E88" t="s">
        <v>402</v>
      </c>
      <c r="F88">
        <v>2</v>
      </c>
    </row>
    <row r="89" spans="1:6" x14ac:dyDescent="0.25">
      <c r="A89" t="s">
        <v>36</v>
      </c>
      <c r="B89" t="s">
        <v>403</v>
      </c>
      <c r="C89" t="s">
        <v>404</v>
      </c>
      <c r="D89" t="s">
        <v>405</v>
      </c>
      <c r="E89" t="s">
        <v>406</v>
      </c>
      <c r="F89">
        <v>1</v>
      </c>
    </row>
    <row r="90" spans="1:6" x14ac:dyDescent="0.25">
      <c r="A90" t="s">
        <v>46</v>
      </c>
      <c r="B90" t="s">
        <v>410</v>
      </c>
      <c r="C90" t="s">
        <v>411</v>
      </c>
      <c r="D90" t="s">
        <v>412</v>
      </c>
      <c r="E90" t="s">
        <v>413</v>
      </c>
      <c r="F90">
        <v>1</v>
      </c>
    </row>
    <row r="91" spans="1:6" x14ac:dyDescent="0.25">
      <c r="A91" t="s">
        <v>92</v>
      </c>
      <c r="B91" t="s">
        <v>420</v>
      </c>
      <c r="C91" t="s">
        <v>421</v>
      </c>
      <c r="D91" t="s">
        <v>422</v>
      </c>
      <c r="E91" t="s">
        <v>423</v>
      </c>
      <c r="F91">
        <v>1</v>
      </c>
    </row>
    <row r="92" spans="1:6" x14ac:dyDescent="0.25">
      <c r="A92" t="s">
        <v>97</v>
      </c>
      <c r="B92" t="s">
        <v>424</v>
      </c>
      <c r="C92" t="s">
        <v>425</v>
      </c>
      <c r="D92" t="s">
        <v>426</v>
      </c>
      <c r="E92" t="s">
        <v>427</v>
      </c>
      <c r="F92">
        <v>1</v>
      </c>
    </row>
    <row r="93" spans="1:6" x14ac:dyDescent="0.25">
      <c r="A93" t="s">
        <v>15</v>
      </c>
      <c r="B93" t="s">
        <v>428</v>
      </c>
      <c r="C93" t="s">
        <v>429</v>
      </c>
      <c r="D93" t="s">
        <v>430</v>
      </c>
      <c r="E93" t="s">
        <v>431</v>
      </c>
      <c r="F93">
        <v>1</v>
      </c>
    </row>
    <row r="94" spans="1:6" x14ac:dyDescent="0.25">
      <c r="A94" t="s">
        <v>217</v>
      </c>
      <c r="B94" t="s">
        <v>432</v>
      </c>
      <c r="C94" t="s">
        <v>433</v>
      </c>
      <c r="D94" t="s">
        <v>434</v>
      </c>
      <c r="E94" t="s">
        <v>435</v>
      </c>
      <c r="F94">
        <v>1</v>
      </c>
    </row>
    <row r="95" spans="1:6" x14ac:dyDescent="0.25">
      <c r="A95" t="s">
        <v>292</v>
      </c>
      <c r="B95" t="s">
        <v>436</v>
      </c>
      <c r="D95" t="s">
        <v>437</v>
      </c>
      <c r="E95" t="s">
        <v>438</v>
      </c>
      <c r="F95">
        <v>1</v>
      </c>
    </row>
    <row r="96" spans="1:6" x14ac:dyDescent="0.25">
      <c r="A96" t="s">
        <v>222</v>
      </c>
      <c r="B96" t="s">
        <v>439</v>
      </c>
      <c r="D96" t="s">
        <v>440</v>
      </c>
      <c r="E96" t="s">
        <v>441</v>
      </c>
      <c r="F96">
        <v>1</v>
      </c>
    </row>
    <row r="97" spans="1:6" x14ac:dyDescent="0.25">
      <c r="A97" t="s">
        <v>110</v>
      </c>
      <c r="B97" t="s">
        <v>305</v>
      </c>
      <c r="C97" t="s">
        <v>306</v>
      </c>
      <c r="D97" t="s">
        <v>442</v>
      </c>
      <c r="E97" t="s">
        <v>308</v>
      </c>
      <c r="F97">
        <v>2</v>
      </c>
    </row>
    <row r="98" spans="1:6" x14ac:dyDescent="0.25">
      <c r="A98" t="s">
        <v>158</v>
      </c>
      <c r="B98" t="s">
        <v>443</v>
      </c>
      <c r="D98" t="s">
        <v>444</v>
      </c>
      <c r="E98" t="s">
        <v>445</v>
      </c>
      <c r="F98">
        <v>1</v>
      </c>
    </row>
    <row r="99" spans="1:6" x14ac:dyDescent="0.25">
      <c r="A99" t="s">
        <v>165</v>
      </c>
      <c r="B99" t="s">
        <v>449</v>
      </c>
      <c r="C99" t="s">
        <v>450</v>
      </c>
      <c r="D99" t="s">
        <v>451</v>
      </c>
      <c r="E99" t="s">
        <v>452</v>
      </c>
      <c r="F99">
        <v>1</v>
      </c>
    </row>
    <row r="100" spans="1:6" x14ac:dyDescent="0.25">
      <c r="A100" t="s">
        <v>170</v>
      </c>
      <c r="B100" t="s">
        <v>453</v>
      </c>
      <c r="C100" t="s">
        <v>454</v>
      </c>
      <c r="D100" t="s">
        <v>455</v>
      </c>
      <c r="E100" t="s">
        <v>456</v>
      </c>
      <c r="F100">
        <v>1</v>
      </c>
    </row>
    <row r="101" spans="1:6" x14ac:dyDescent="0.25">
      <c r="A101" t="s">
        <v>175</v>
      </c>
      <c r="B101" t="s">
        <v>457</v>
      </c>
      <c r="C101" t="s">
        <v>458</v>
      </c>
      <c r="D101" t="s">
        <v>459</v>
      </c>
      <c r="E101" t="s">
        <v>460</v>
      </c>
      <c r="F101">
        <v>1</v>
      </c>
    </row>
    <row r="102" spans="1:6" x14ac:dyDescent="0.25">
      <c r="A102" t="s">
        <v>31</v>
      </c>
      <c r="B102" t="s">
        <v>461</v>
      </c>
      <c r="C102" t="s">
        <v>462</v>
      </c>
      <c r="D102" t="s">
        <v>463</v>
      </c>
      <c r="E102" t="s">
        <v>464</v>
      </c>
      <c r="F102">
        <v>1</v>
      </c>
    </row>
    <row r="103" spans="1:6" x14ac:dyDescent="0.25">
      <c r="A103" t="s">
        <v>36</v>
      </c>
      <c r="B103" t="s">
        <v>465</v>
      </c>
      <c r="C103" t="s">
        <v>466</v>
      </c>
      <c r="D103" t="s">
        <v>467</v>
      </c>
      <c r="E103" t="s">
        <v>468</v>
      </c>
      <c r="F103">
        <v>1</v>
      </c>
    </row>
    <row r="104" spans="1:6" x14ac:dyDescent="0.25">
      <c r="A104" t="s">
        <v>46</v>
      </c>
      <c r="B104" t="s">
        <v>472</v>
      </c>
      <c r="C104" t="s">
        <v>473</v>
      </c>
      <c r="D104" t="s">
        <v>474</v>
      </c>
      <c r="E104" t="s">
        <v>475</v>
      </c>
      <c r="F104">
        <v>1</v>
      </c>
    </row>
    <row r="105" spans="1:6" x14ac:dyDescent="0.25">
      <c r="A105" t="s">
        <v>51</v>
      </c>
      <c r="B105" t="s">
        <v>476</v>
      </c>
      <c r="C105" t="s">
        <v>477</v>
      </c>
      <c r="D105" t="s">
        <v>478</v>
      </c>
      <c r="E105" t="s">
        <v>479</v>
      </c>
      <c r="F105">
        <v>1</v>
      </c>
    </row>
    <row r="106" spans="1:6" x14ac:dyDescent="0.25">
      <c r="A106" t="s">
        <v>55</v>
      </c>
      <c r="B106" t="s">
        <v>482</v>
      </c>
      <c r="D106" t="s">
        <v>483</v>
      </c>
      <c r="E106" t="s">
        <v>484</v>
      </c>
      <c r="F106">
        <v>1</v>
      </c>
    </row>
    <row r="107" spans="1:6" x14ac:dyDescent="0.25">
      <c r="A107" t="s">
        <v>15</v>
      </c>
      <c r="B107" t="s">
        <v>493</v>
      </c>
      <c r="C107" t="s">
        <v>494</v>
      </c>
      <c r="D107" t="s">
        <v>495</v>
      </c>
      <c r="E107" t="s">
        <v>496</v>
      </c>
      <c r="F107">
        <v>1</v>
      </c>
    </row>
    <row r="108" spans="1:6" x14ac:dyDescent="0.25">
      <c r="A108" t="s">
        <v>217</v>
      </c>
      <c r="B108" t="s">
        <v>497</v>
      </c>
      <c r="C108" t="s">
        <v>498</v>
      </c>
      <c r="D108" t="s">
        <v>499</v>
      </c>
      <c r="E108" t="s">
        <v>500</v>
      </c>
      <c r="F108">
        <v>1</v>
      </c>
    </row>
    <row r="109" spans="1:6" x14ac:dyDescent="0.25">
      <c r="A109" t="s">
        <v>292</v>
      </c>
      <c r="B109" t="s">
        <v>501</v>
      </c>
      <c r="D109" t="s">
        <v>502</v>
      </c>
      <c r="E109" t="s">
        <v>503</v>
      </c>
      <c r="F109">
        <v>1</v>
      </c>
    </row>
    <row r="110" spans="1:6" x14ac:dyDescent="0.25">
      <c r="A110" t="s">
        <v>222</v>
      </c>
      <c r="B110" t="s">
        <v>504</v>
      </c>
      <c r="C110" t="s">
        <v>505</v>
      </c>
      <c r="D110" t="s">
        <v>506</v>
      </c>
      <c r="E110" t="s">
        <v>507</v>
      </c>
      <c r="F110">
        <v>1</v>
      </c>
    </row>
    <row r="111" spans="1:6" x14ac:dyDescent="0.25">
      <c r="A111" t="s">
        <v>110</v>
      </c>
      <c r="B111" t="s">
        <v>508</v>
      </c>
      <c r="C111" t="s">
        <v>509</v>
      </c>
      <c r="D111" t="s">
        <v>510</v>
      </c>
      <c r="E111" t="s">
        <v>511</v>
      </c>
      <c r="F111">
        <v>1</v>
      </c>
    </row>
    <row r="112" spans="1:6" x14ac:dyDescent="0.25">
      <c r="A112" t="s">
        <v>158</v>
      </c>
      <c r="B112" t="s">
        <v>512</v>
      </c>
      <c r="C112" t="s">
        <v>513</v>
      </c>
      <c r="D112" t="s">
        <v>514</v>
      </c>
      <c r="E112" t="s">
        <v>515</v>
      </c>
      <c r="F112">
        <v>1</v>
      </c>
    </row>
    <row r="113" spans="1:6" x14ac:dyDescent="0.25">
      <c r="A113" t="s">
        <v>160</v>
      </c>
      <c r="B113" t="s">
        <v>516</v>
      </c>
      <c r="D113" t="s">
        <v>517</v>
      </c>
      <c r="E113" t="s">
        <v>518</v>
      </c>
      <c r="F113">
        <v>1</v>
      </c>
    </row>
    <row r="114" spans="1:6" x14ac:dyDescent="0.25">
      <c r="A114" t="s">
        <v>170</v>
      </c>
      <c r="B114" t="s">
        <v>243</v>
      </c>
      <c r="C114" t="s">
        <v>525</v>
      </c>
      <c r="D114" t="s">
        <v>526</v>
      </c>
      <c r="E114" t="s">
        <v>527</v>
      </c>
      <c r="F114">
        <v>1</v>
      </c>
    </row>
    <row r="115" spans="1:6" x14ac:dyDescent="0.25">
      <c r="A115" t="s">
        <v>175</v>
      </c>
      <c r="B115" t="s">
        <v>528</v>
      </c>
      <c r="C115" t="s">
        <v>529</v>
      </c>
      <c r="D115" t="s">
        <v>530</v>
      </c>
      <c r="E115" t="s">
        <v>531</v>
      </c>
      <c r="F115">
        <v>1</v>
      </c>
    </row>
    <row r="116" spans="1:6" x14ac:dyDescent="0.25">
      <c r="A116" t="s">
        <v>31</v>
      </c>
      <c r="B116" t="s">
        <v>532</v>
      </c>
      <c r="C116" t="s">
        <v>533</v>
      </c>
      <c r="D116" t="s">
        <v>534</v>
      </c>
      <c r="E116" t="s">
        <v>535</v>
      </c>
      <c r="F116">
        <v>1</v>
      </c>
    </row>
    <row r="117" spans="1:6" x14ac:dyDescent="0.25">
      <c r="A117" t="s">
        <v>36</v>
      </c>
      <c r="B117" t="s">
        <v>536</v>
      </c>
      <c r="C117" t="s">
        <v>537</v>
      </c>
      <c r="D117" t="s">
        <v>538</v>
      </c>
      <c r="E117" t="s">
        <v>539</v>
      </c>
      <c r="F117">
        <v>1</v>
      </c>
    </row>
    <row r="118" spans="1:6" x14ac:dyDescent="0.25">
      <c r="A118" t="s">
        <v>41</v>
      </c>
      <c r="B118" t="s">
        <v>540</v>
      </c>
      <c r="C118" t="s">
        <v>541</v>
      </c>
      <c r="D118" t="s">
        <v>542</v>
      </c>
      <c r="E118" t="s">
        <v>543</v>
      </c>
      <c r="F118">
        <v>1</v>
      </c>
    </row>
    <row r="119" spans="1:6" x14ac:dyDescent="0.25">
      <c r="A119" t="s">
        <v>46</v>
      </c>
      <c r="B119" t="s">
        <v>544</v>
      </c>
      <c r="C119" t="s">
        <v>545</v>
      </c>
      <c r="D119" t="s">
        <v>546</v>
      </c>
      <c r="E119" t="s">
        <v>547</v>
      </c>
      <c r="F119">
        <v>1</v>
      </c>
    </row>
    <row r="120" spans="1:6" x14ac:dyDescent="0.25">
      <c r="A120" t="s">
        <v>55</v>
      </c>
      <c r="B120" t="s">
        <v>553</v>
      </c>
      <c r="C120" t="s">
        <v>554</v>
      </c>
      <c r="D120" t="s">
        <v>555</v>
      </c>
      <c r="E120" t="s">
        <v>556</v>
      </c>
      <c r="F120">
        <v>1</v>
      </c>
    </row>
    <row r="121" spans="1:6" x14ac:dyDescent="0.25">
      <c r="A121" t="s">
        <v>92</v>
      </c>
      <c r="B121" t="s">
        <v>557</v>
      </c>
      <c r="C121" t="s">
        <v>558</v>
      </c>
      <c r="D121" t="s">
        <v>559</v>
      </c>
      <c r="E121" t="s">
        <v>560</v>
      </c>
      <c r="F121">
        <v>1</v>
      </c>
    </row>
    <row r="122" spans="1:6" x14ac:dyDescent="0.25">
      <c r="A122" t="s">
        <v>97</v>
      </c>
      <c r="B122" t="s">
        <v>561</v>
      </c>
      <c r="C122" t="s">
        <v>562</v>
      </c>
      <c r="D122" t="s">
        <v>563</v>
      </c>
      <c r="E122" t="s">
        <v>564</v>
      </c>
      <c r="F122">
        <v>1</v>
      </c>
    </row>
    <row r="123" spans="1:6" x14ac:dyDescent="0.25">
      <c r="A123" t="s">
        <v>217</v>
      </c>
      <c r="B123" t="s">
        <v>565</v>
      </c>
      <c r="D123" t="s">
        <v>566</v>
      </c>
      <c r="E123" t="s">
        <v>567</v>
      </c>
      <c r="F123">
        <v>1</v>
      </c>
    </row>
    <row r="124" spans="1:6" x14ac:dyDescent="0.25">
      <c r="A124" t="s">
        <v>292</v>
      </c>
      <c r="B124" t="s">
        <v>568</v>
      </c>
      <c r="D124" t="s">
        <v>569</v>
      </c>
      <c r="E124" t="s">
        <v>570</v>
      </c>
      <c r="F124">
        <v>1</v>
      </c>
    </row>
    <row r="125" spans="1:6" x14ac:dyDescent="0.25">
      <c r="A125" t="s">
        <v>222</v>
      </c>
      <c r="B125" t="s">
        <v>571</v>
      </c>
      <c r="C125" t="s">
        <v>572</v>
      </c>
      <c r="D125" t="s">
        <v>573</v>
      </c>
      <c r="E125" t="s">
        <v>574</v>
      </c>
      <c r="F125">
        <v>1</v>
      </c>
    </row>
    <row r="126" spans="1:6" x14ac:dyDescent="0.25">
      <c r="A126" t="s">
        <v>110</v>
      </c>
      <c r="B126" t="s">
        <v>575</v>
      </c>
      <c r="C126" t="s">
        <v>576</v>
      </c>
      <c r="D126" t="s">
        <v>577</v>
      </c>
      <c r="E126" t="s">
        <v>578</v>
      </c>
      <c r="F126">
        <v>1</v>
      </c>
    </row>
    <row r="127" spans="1:6" x14ac:dyDescent="0.25">
      <c r="A127" t="s">
        <v>158</v>
      </c>
      <c r="B127" t="s">
        <v>579</v>
      </c>
      <c r="C127" t="s">
        <v>580</v>
      </c>
      <c r="D127" t="s">
        <v>581</v>
      </c>
      <c r="E127" t="s">
        <v>582</v>
      </c>
      <c r="F127">
        <v>1</v>
      </c>
    </row>
    <row r="128" spans="1:6" x14ac:dyDescent="0.25">
      <c r="A128" t="s">
        <v>160</v>
      </c>
      <c r="B128" t="s">
        <v>583</v>
      </c>
      <c r="C128" t="s">
        <v>584</v>
      </c>
      <c r="D128" t="s">
        <v>585</v>
      </c>
      <c r="E128" t="s">
        <v>586</v>
      </c>
      <c r="F128">
        <v>1</v>
      </c>
    </row>
    <row r="129" spans="1:6" x14ac:dyDescent="0.25">
      <c r="A129" t="s">
        <v>165</v>
      </c>
      <c r="B129" t="s">
        <v>587</v>
      </c>
      <c r="C129" t="s">
        <v>588</v>
      </c>
      <c r="D129" t="s">
        <v>589</v>
      </c>
      <c r="E129" t="s">
        <v>590</v>
      </c>
      <c r="F129">
        <v>1</v>
      </c>
    </row>
    <row r="130" spans="1:6" x14ac:dyDescent="0.25">
      <c r="A130" t="s">
        <v>170</v>
      </c>
      <c r="B130" t="s">
        <v>591</v>
      </c>
      <c r="D130" t="s">
        <v>592</v>
      </c>
      <c r="E130" t="s">
        <v>593</v>
      </c>
      <c r="F130">
        <v>1</v>
      </c>
    </row>
    <row r="131" spans="1:6" x14ac:dyDescent="0.25">
      <c r="A131" t="s">
        <v>175</v>
      </c>
      <c r="B131" t="s">
        <v>594</v>
      </c>
      <c r="C131" t="s">
        <v>595</v>
      </c>
      <c r="D131" t="s">
        <v>596</v>
      </c>
      <c r="E131" t="s">
        <v>597</v>
      </c>
      <c r="F131">
        <v>1</v>
      </c>
    </row>
    <row r="132" spans="1:6" x14ac:dyDescent="0.25">
      <c r="A132" t="s">
        <v>31</v>
      </c>
      <c r="B132" t="s">
        <v>598</v>
      </c>
      <c r="C132" t="s">
        <v>599</v>
      </c>
      <c r="D132" t="s">
        <v>600</v>
      </c>
      <c r="E132" t="s">
        <v>601</v>
      </c>
      <c r="F132">
        <v>2</v>
      </c>
    </row>
    <row r="133" spans="1:6" x14ac:dyDescent="0.25">
      <c r="A133" t="s">
        <v>36</v>
      </c>
      <c r="B133" t="s">
        <v>602</v>
      </c>
      <c r="C133" t="s">
        <v>603</v>
      </c>
      <c r="D133" t="s">
        <v>604</v>
      </c>
      <c r="E133" t="s">
        <v>605</v>
      </c>
      <c r="F133">
        <v>1</v>
      </c>
    </row>
    <row r="134" spans="1:6" x14ac:dyDescent="0.25">
      <c r="A134" t="s">
        <v>41</v>
      </c>
      <c r="B134" t="s">
        <v>606</v>
      </c>
      <c r="C134" t="s">
        <v>607</v>
      </c>
      <c r="D134" t="s">
        <v>608</v>
      </c>
      <c r="E134" t="s">
        <v>609</v>
      </c>
      <c r="F134">
        <v>1</v>
      </c>
    </row>
    <row r="135" spans="1:6" x14ac:dyDescent="0.25">
      <c r="A135" t="s">
        <v>46</v>
      </c>
      <c r="B135" t="s">
        <v>610</v>
      </c>
      <c r="C135" t="s">
        <v>68</v>
      </c>
      <c r="D135" t="s">
        <v>611</v>
      </c>
      <c r="E135" t="s">
        <v>612</v>
      </c>
      <c r="F135">
        <v>1</v>
      </c>
    </row>
    <row r="136" spans="1:6" x14ac:dyDescent="0.25">
      <c r="A136" t="s">
        <v>51</v>
      </c>
      <c r="B136" t="s">
        <v>613</v>
      </c>
      <c r="C136" t="s">
        <v>614</v>
      </c>
      <c r="D136" t="s">
        <v>615</v>
      </c>
      <c r="E136" t="s">
        <v>616</v>
      </c>
      <c r="F136">
        <v>1</v>
      </c>
    </row>
    <row r="137" spans="1:6" x14ac:dyDescent="0.25">
      <c r="A137" t="s">
        <v>92</v>
      </c>
      <c r="B137" t="s">
        <v>617</v>
      </c>
      <c r="D137" t="s">
        <v>618</v>
      </c>
      <c r="E137" t="s">
        <v>619</v>
      </c>
      <c r="F137">
        <v>1</v>
      </c>
    </row>
    <row r="138" spans="1:6" x14ac:dyDescent="0.25">
      <c r="A138" t="s">
        <v>97</v>
      </c>
      <c r="B138" t="s">
        <v>620</v>
      </c>
      <c r="C138" t="s">
        <v>621</v>
      </c>
      <c r="D138" t="s">
        <v>622</v>
      </c>
      <c r="E138" t="s">
        <v>623</v>
      </c>
      <c r="F138">
        <v>1</v>
      </c>
    </row>
    <row r="139" spans="1:6" x14ac:dyDescent="0.25">
      <c r="A139" t="s">
        <v>217</v>
      </c>
      <c r="B139" t="s">
        <v>624</v>
      </c>
      <c r="C139" t="s">
        <v>625</v>
      </c>
      <c r="D139" t="s">
        <v>626</v>
      </c>
      <c r="E139" t="s">
        <v>627</v>
      </c>
      <c r="F139">
        <v>1</v>
      </c>
    </row>
    <row r="140" spans="1:6" x14ac:dyDescent="0.25">
      <c r="A140" t="s">
        <v>292</v>
      </c>
      <c r="B140" t="s">
        <v>628</v>
      </c>
      <c r="C140" t="s">
        <v>629</v>
      </c>
      <c r="D140" t="s">
        <v>630</v>
      </c>
      <c r="E140" t="s">
        <v>631</v>
      </c>
      <c r="F140">
        <v>1</v>
      </c>
    </row>
    <row r="141" spans="1:6" x14ac:dyDescent="0.25">
      <c r="A141" t="s">
        <v>222</v>
      </c>
      <c r="B141" t="s">
        <v>632</v>
      </c>
      <c r="C141" t="s">
        <v>633</v>
      </c>
      <c r="D141" t="s">
        <v>634</v>
      </c>
      <c r="E141" t="s">
        <v>635</v>
      </c>
      <c r="F141">
        <v>1</v>
      </c>
    </row>
    <row r="142" spans="1:6" x14ac:dyDescent="0.25">
      <c r="A142" t="s">
        <v>110</v>
      </c>
      <c r="B142" t="s">
        <v>636</v>
      </c>
      <c r="C142" t="s">
        <v>637</v>
      </c>
      <c r="D142" t="s">
        <v>638</v>
      </c>
      <c r="E142" t="s">
        <v>639</v>
      </c>
      <c r="F142">
        <v>1</v>
      </c>
    </row>
    <row r="143" spans="1:6" x14ac:dyDescent="0.25">
      <c r="A143" t="s">
        <v>160</v>
      </c>
      <c r="B143" t="s">
        <v>643</v>
      </c>
      <c r="C143" t="s">
        <v>644</v>
      </c>
      <c r="D143" t="s">
        <v>645</v>
      </c>
      <c r="E143" t="s">
        <v>646</v>
      </c>
      <c r="F143">
        <v>1</v>
      </c>
    </row>
    <row r="144" spans="1:6" x14ac:dyDescent="0.25">
      <c r="A144" t="s">
        <v>165</v>
      </c>
      <c r="B144" t="s">
        <v>647</v>
      </c>
      <c r="C144" t="s">
        <v>648</v>
      </c>
      <c r="D144" t="s">
        <v>649</v>
      </c>
      <c r="E144" t="s">
        <v>650</v>
      </c>
      <c r="F144">
        <v>1</v>
      </c>
    </row>
    <row r="145" spans="1:6" x14ac:dyDescent="0.25">
      <c r="A145" t="s">
        <v>170</v>
      </c>
      <c r="B145" t="s">
        <v>399</v>
      </c>
      <c r="C145" t="s">
        <v>400</v>
      </c>
      <c r="D145" t="s">
        <v>651</v>
      </c>
      <c r="E145" t="s">
        <v>402</v>
      </c>
      <c r="F145">
        <v>2</v>
      </c>
    </row>
    <row r="146" spans="1:6" x14ac:dyDescent="0.25">
      <c r="A146" t="s">
        <v>175</v>
      </c>
      <c r="B146" t="s">
        <v>652</v>
      </c>
      <c r="C146" t="s">
        <v>653</v>
      </c>
      <c r="D146" t="s">
        <v>654</v>
      </c>
      <c r="E146" t="s">
        <v>655</v>
      </c>
      <c r="F146">
        <v>1</v>
      </c>
    </row>
    <row r="147" spans="1:6" x14ac:dyDescent="0.25">
      <c r="A147" t="s">
        <v>31</v>
      </c>
      <c r="B147" t="s">
        <v>656</v>
      </c>
      <c r="C147" t="s">
        <v>657</v>
      </c>
      <c r="D147" t="s">
        <v>658</v>
      </c>
      <c r="E147" t="s">
        <v>659</v>
      </c>
      <c r="F147">
        <v>1</v>
      </c>
    </row>
    <row r="148" spans="1:6" x14ac:dyDescent="0.25">
      <c r="A148" t="s">
        <v>41</v>
      </c>
      <c r="B148" t="s">
        <v>660</v>
      </c>
      <c r="C148" t="s">
        <v>661</v>
      </c>
      <c r="D148" t="s">
        <v>662</v>
      </c>
      <c r="E148" t="s">
        <v>663</v>
      </c>
      <c r="F148">
        <v>1</v>
      </c>
    </row>
    <row r="149" spans="1:6" x14ac:dyDescent="0.25">
      <c r="A149" t="s">
        <v>46</v>
      </c>
      <c r="B149" t="s">
        <v>532</v>
      </c>
      <c r="C149" t="s">
        <v>664</v>
      </c>
      <c r="D149" t="s">
        <v>665</v>
      </c>
      <c r="E149" t="s">
        <v>666</v>
      </c>
      <c r="F149">
        <v>1</v>
      </c>
    </row>
    <row r="150" spans="1:6" x14ac:dyDescent="0.25">
      <c r="A150" t="s">
        <v>92</v>
      </c>
      <c r="B150" t="s">
        <v>667</v>
      </c>
      <c r="C150" t="s">
        <v>668</v>
      </c>
      <c r="D150" t="s">
        <v>669</v>
      </c>
      <c r="E150" t="s">
        <v>670</v>
      </c>
      <c r="F150">
        <v>1</v>
      </c>
    </row>
    <row r="151" spans="1:6" x14ac:dyDescent="0.25">
      <c r="A151" t="s">
        <v>97</v>
      </c>
      <c r="B151" t="s">
        <v>671</v>
      </c>
      <c r="C151" t="s">
        <v>672</v>
      </c>
      <c r="D151" t="s">
        <v>673</v>
      </c>
      <c r="E151" t="s">
        <v>674</v>
      </c>
      <c r="F151">
        <v>1</v>
      </c>
    </row>
    <row r="152" spans="1:6" x14ac:dyDescent="0.25">
      <c r="A152" t="s">
        <v>217</v>
      </c>
      <c r="B152" t="s">
        <v>675</v>
      </c>
      <c r="C152" t="s">
        <v>676</v>
      </c>
      <c r="D152" t="s">
        <v>677</v>
      </c>
      <c r="E152" t="s">
        <v>678</v>
      </c>
      <c r="F152">
        <v>1</v>
      </c>
    </row>
    <row r="153" spans="1:6" x14ac:dyDescent="0.25">
      <c r="A153" t="s">
        <v>292</v>
      </c>
      <c r="B153" t="s">
        <v>679</v>
      </c>
      <c r="C153" t="s">
        <v>680</v>
      </c>
      <c r="D153" t="s">
        <v>681</v>
      </c>
      <c r="E153" t="s">
        <v>682</v>
      </c>
      <c r="F153">
        <v>1</v>
      </c>
    </row>
    <row r="154" spans="1:6" x14ac:dyDescent="0.25">
      <c r="A154" t="s">
        <v>222</v>
      </c>
      <c r="B154" t="s">
        <v>683</v>
      </c>
      <c r="C154" t="s">
        <v>684</v>
      </c>
      <c r="D154" t="s">
        <v>685</v>
      </c>
      <c r="E154" t="s">
        <v>686</v>
      </c>
      <c r="F154">
        <v>1</v>
      </c>
    </row>
    <row r="155" spans="1:6" x14ac:dyDescent="0.25">
      <c r="A155" t="s">
        <v>110</v>
      </c>
      <c r="B155" t="s">
        <v>687</v>
      </c>
      <c r="D155" t="s">
        <v>688</v>
      </c>
      <c r="E155" t="s">
        <v>689</v>
      </c>
      <c r="F155">
        <v>2</v>
      </c>
    </row>
    <row r="156" spans="1:6" x14ac:dyDescent="0.25">
      <c r="A156" t="s">
        <v>158</v>
      </c>
      <c r="B156" t="s">
        <v>690</v>
      </c>
      <c r="C156" t="s">
        <v>691</v>
      </c>
      <c r="D156" t="s">
        <v>692</v>
      </c>
      <c r="E156" t="s">
        <v>693</v>
      </c>
      <c r="F156">
        <v>1</v>
      </c>
    </row>
    <row r="157" spans="1:6" x14ac:dyDescent="0.25">
      <c r="A157" t="s">
        <v>160</v>
      </c>
      <c r="B157" t="s">
        <v>694</v>
      </c>
      <c r="C157" t="s">
        <v>695</v>
      </c>
      <c r="D157" t="s">
        <v>696</v>
      </c>
      <c r="E157" t="s">
        <v>697</v>
      </c>
      <c r="F157">
        <v>1</v>
      </c>
    </row>
    <row r="158" spans="1:6" x14ac:dyDescent="0.25">
      <c r="A158" t="s">
        <v>165</v>
      </c>
      <c r="B158" t="s">
        <v>698</v>
      </c>
      <c r="C158" t="s">
        <v>699</v>
      </c>
      <c r="D158" t="s">
        <v>700</v>
      </c>
      <c r="E158" t="s">
        <v>701</v>
      </c>
      <c r="F158">
        <v>1</v>
      </c>
    </row>
    <row r="159" spans="1:6" x14ac:dyDescent="0.25">
      <c r="A159" t="s">
        <v>170</v>
      </c>
      <c r="B159" t="s">
        <v>702</v>
      </c>
      <c r="C159" t="s">
        <v>703</v>
      </c>
      <c r="D159" t="s">
        <v>704</v>
      </c>
      <c r="E159" t="s">
        <v>705</v>
      </c>
      <c r="F159">
        <v>1</v>
      </c>
    </row>
    <row r="160" spans="1:6" x14ac:dyDescent="0.25">
      <c r="A160" t="s">
        <v>175</v>
      </c>
      <c r="B160" t="s">
        <v>706</v>
      </c>
      <c r="C160" t="s">
        <v>707</v>
      </c>
      <c r="D160" t="s">
        <v>708</v>
      </c>
      <c r="E160" t="s">
        <v>709</v>
      </c>
      <c r="F160">
        <v>1</v>
      </c>
    </row>
    <row r="161" spans="1:6" x14ac:dyDescent="0.25">
      <c r="A161" t="s">
        <v>92</v>
      </c>
      <c r="B161" t="s">
        <v>710</v>
      </c>
      <c r="C161" t="s">
        <v>711</v>
      </c>
      <c r="D161" t="s">
        <v>712</v>
      </c>
      <c r="E161" t="s">
        <v>713</v>
      </c>
      <c r="F161">
        <v>1</v>
      </c>
    </row>
    <row r="162" spans="1:6" x14ac:dyDescent="0.25">
      <c r="A162" t="s">
        <v>217</v>
      </c>
      <c r="B162" t="s">
        <v>714</v>
      </c>
      <c r="C162" t="s">
        <v>715</v>
      </c>
      <c r="D162" t="s">
        <v>716</v>
      </c>
      <c r="E162" t="s">
        <v>717</v>
      </c>
      <c r="F162">
        <v>1</v>
      </c>
    </row>
    <row r="163" spans="1:6" x14ac:dyDescent="0.25">
      <c r="A163" t="s">
        <v>292</v>
      </c>
      <c r="B163" t="s">
        <v>718</v>
      </c>
      <c r="C163" t="s">
        <v>719</v>
      </c>
      <c r="D163" t="s">
        <v>720</v>
      </c>
      <c r="E163" t="s">
        <v>721</v>
      </c>
      <c r="F163">
        <v>1</v>
      </c>
    </row>
    <row r="164" spans="1:6" x14ac:dyDescent="0.25">
      <c r="A164" t="s">
        <v>222</v>
      </c>
      <c r="B164" t="s">
        <v>722</v>
      </c>
      <c r="C164" t="s">
        <v>723</v>
      </c>
      <c r="D164" t="s">
        <v>724</v>
      </c>
      <c r="E164" t="s">
        <v>725</v>
      </c>
      <c r="F164">
        <v>1</v>
      </c>
    </row>
    <row r="165" spans="1:6" x14ac:dyDescent="0.25">
      <c r="A165" t="s">
        <v>158</v>
      </c>
      <c r="B165" t="s">
        <v>687</v>
      </c>
      <c r="D165" t="s">
        <v>688</v>
      </c>
      <c r="E165" t="s">
        <v>689</v>
      </c>
      <c r="F165">
        <v>2</v>
      </c>
    </row>
    <row r="166" spans="1:6" x14ac:dyDescent="0.25">
      <c r="A166" t="s">
        <v>160</v>
      </c>
      <c r="B166" t="s">
        <v>726</v>
      </c>
      <c r="C166" t="s">
        <v>727</v>
      </c>
      <c r="D166" t="s">
        <v>728</v>
      </c>
      <c r="E166" t="s">
        <v>729</v>
      </c>
      <c r="F166">
        <v>1</v>
      </c>
    </row>
    <row r="167" spans="1:6" x14ac:dyDescent="0.25">
      <c r="A167" t="s">
        <v>165</v>
      </c>
      <c r="B167" t="s">
        <v>730</v>
      </c>
      <c r="D167" t="s">
        <v>731</v>
      </c>
      <c r="E167" t="s">
        <v>732</v>
      </c>
      <c r="F167">
        <v>1</v>
      </c>
    </row>
    <row r="168" spans="1:6" x14ac:dyDescent="0.25">
      <c r="A168" t="s">
        <v>170</v>
      </c>
      <c r="B168" t="s">
        <v>598</v>
      </c>
      <c r="C168" t="s">
        <v>599</v>
      </c>
      <c r="D168" t="s">
        <v>733</v>
      </c>
      <c r="E168" t="s">
        <v>601</v>
      </c>
      <c r="F168">
        <v>2</v>
      </c>
    </row>
    <row r="169" spans="1:6" x14ac:dyDescent="0.25">
      <c r="A169" t="s">
        <v>175</v>
      </c>
      <c r="B169" t="s">
        <v>734</v>
      </c>
      <c r="C169" t="s">
        <v>735</v>
      </c>
      <c r="D169" t="s">
        <v>736</v>
      </c>
      <c r="E169" t="s">
        <v>737</v>
      </c>
      <c r="F169">
        <v>1</v>
      </c>
    </row>
    <row r="170" spans="1:6" x14ac:dyDescent="0.25">
      <c r="A170" t="s">
        <v>92</v>
      </c>
      <c r="B170" t="s">
        <v>738</v>
      </c>
      <c r="C170" t="s">
        <v>739</v>
      </c>
      <c r="D170" t="s">
        <v>740</v>
      </c>
      <c r="E170" t="s">
        <v>741</v>
      </c>
      <c r="F170">
        <v>1</v>
      </c>
    </row>
    <row r="171" spans="1:6" x14ac:dyDescent="0.25">
      <c r="A171" t="s">
        <v>217</v>
      </c>
      <c r="B171" t="s">
        <v>742</v>
      </c>
      <c r="C171" t="s">
        <v>743</v>
      </c>
      <c r="D171" t="s">
        <v>744</v>
      </c>
      <c r="E171" t="s">
        <v>745</v>
      </c>
      <c r="F171">
        <v>1</v>
      </c>
    </row>
    <row r="172" spans="1:6" x14ac:dyDescent="0.25">
      <c r="A172" t="s">
        <v>292</v>
      </c>
      <c r="B172" t="s">
        <v>746</v>
      </c>
      <c r="C172" t="s">
        <v>747</v>
      </c>
      <c r="D172" t="s">
        <v>748</v>
      </c>
      <c r="E172" t="s">
        <v>749</v>
      </c>
      <c r="F172">
        <v>1</v>
      </c>
    </row>
    <row r="173" spans="1:6" x14ac:dyDescent="0.25">
      <c r="A173" t="s">
        <v>222</v>
      </c>
      <c r="B173" t="s">
        <v>750</v>
      </c>
      <c r="C173" t="s">
        <v>751</v>
      </c>
      <c r="D173" t="s">
        <v>752</v>
      </c>
      <c r="E173" t="s">
        <v>753</v>
      </c>
      <c r="F173">
        <v>1</v>
      </c>
    </row>
    <row r="174" spans="1:6" x14ac:dyDescent="0.25">
      <c r="A174" t="s">
        <v>158</v>
      </c>
      <c r="B174" t="s">
        <v>754</v>
      </c>
      <c r="C174" t="s">
        <v>755</v>
      </c>
      <c r="D174" t="s">
        <v>756</v>
      </c>
      <c r="E174" t="s">
        <v>757</v>
      </c>
      <c r="F174">
        <v>1</v>
      </c>
    </row>
    <row r="175" spans="1:6" x14ac:dyDescent="0.25">
      <c r="A175" t="s">
        <v>165</v>
      </c>
      <c r="B175" t="s">
        <v>761</v>
      </c>
      <c r="C175" t="s">
        <v>762</v>
      </c>
      <c r="D175" t="s">
        <v>763</v>
      </c>
      <c r="E175" t="s">
        <v>764</v>
      </c>
      <c r="F175">
        <v>1</v>
      </c>
    </row>
    <row r="176" spans="1:6" x14ac:dyDescent="0.25">
      <c r="A176" t="s">
        <v>170</v>
      </c>
      <c r="B176" t="s">
        <v>765</v>
      </c>
      <c r="C176" t="s">
        <v>766</v>
      </c>
      <c r="D176" t="s">
        <v>767</v>
      </c>
      <c r="E176" t="s">
        <v>768</v>
      </c>
      <c r="F176">
        <v>1</v>
      </c>
    </row>
    <row r="177" spans="1:6" x14ac:dyDescent="0.25">
      <c r="A177" t="s">
        <v>217</v>
      </c>
      <c r="B177" t="s">
        <v>772</v>
      </c>
      <c r="C177" t="s">
        <v>773</v>
      </c>
      <c r="D177" t="s">
        <v>774</v>
      </c>
      <c r="E177" t="s">
        <v>775</v>
      </c>
      <c r="F177">
        <v>1</v>
      </c>
    </row>
    <row r="178" spans="1:6" x14ac:dyDescent="0.25">
      <c r="A178" t="s">
        <v>292</v>
      </c>
      <c r="B178" t="s">
        <v>776</v>
      </c>
      <c r="C178" t="s">
        <v>777</v>
      </c>
      <c r="D178" t="s">
        <v>778</v>
      </c>
      <c r="E178" t="s">
        <v>779</v>
      </c>
      <c r="F178">
        <v>1</v>
      </c>
    </row>
    <row r="179" spans="1:6" x14ac:dyDescent="0.25">
      <c r="A179" t="s">
        <v>222</v>
      </c>
      <c r="B179" t="s">
        <v>780</v>
      </c>
      <c r="C179" t="s">
        <v>781</v>
      </c>
      <c r="D179" t="s">
        <v>782</v>
      </c>
      <c r="E179" t="s">
        <v>783</v>
      </c>
      <c r="F179">
        <v>1</v>
      </c>
    </row>
    <row r="180" spans="1:6" x14ac:dyDescent="0.25">
      <c r="A180" t="s">
        <v>158</v>
      </c>
      <c r="B180" t="s">
        <v>784</v>
      </c>
      <c r="C180" t="s">
        <v>785</v>
      </c>
      <c r="D180" t="s">
        <v>786</v>
      </c>
      <c r="E180" t="s">
        <v>787</v>
      </c>
      <c r="F180">
        <v>0</v>
      </c>
    </row>
    <row r="181" spans="1:6" x14ac:dyDescent="0.25">
      <c r="A181" t="s">
        <v>160</v>
      </c>
      <c r="B181" t="s">
        <v>788</v>
      </c>
      <c r="C181" t="s">
        <v>789</v>
      </c>
      <c r="D181" t="s">
        <v>790</v>
      </c>
      <c r="E181" t="s">
        <v>791</v>
      </c>
      <c r="F181">
        <v>1</v>
      </c>
    </row>
    <row r="182" spans="1:6" x14ac:dyDescent="0.25">
      <c r="A182" t="s">
        <v>165</v>
      </c>
      <c r="B182" t="s">
        <v>792</v>
      </c>
      <c r="C182" t="s">
        <v>793</v>
      </c>
      <c r="D182" t="s">
        <v>794</v>
      </c>
      <c r="E182" t="s">
        <v>795</v>
      </c>
      <c r="F182">
        <v>0</v>
      </c>
    </row>
    <row r="183" spans="1:6" x14ac:dyDescent="0.25">
      <c r="A183" t="s">
        <v>175</v>
      </c>
      <c r="B183" t="s">
        <v>796</v>
      </c>
      <c r="C183" t="s">
        <v>797</v>
      </c>
      <c r="D183" t="s">
        <v>798</v>
      </c>
      <c r="E183" t="s">
        <v>799</v>
      </c>
      <c r="F183">
        <v>1</v>
      </c>
    </row>
    <row r="184" spans="1:6" x14ac:dyDescent="0.25">
      <c r="A184" t="s">
        <v>217</v>
      </c>
      <c r="B184" t="s">
        <v>800</v>
      </c>
      <c r="C184" t="s">
        <v>801</v>
      </c>
      <c r="D184" t="s">
        <v>802</v>
      </c>
      <c r="E184" t="s">
        <v>803</v>
      </c>
      <c r="F184">
        <v>1</v>
      </c>
    </row>
    <row r="185" spans="1:6" x14ac:dyDescent="0.25">
      <c r="A185" t="s">
        <v>222</v>
      </c>
      <c r="B185" t="s">
        <v>807</v>
      </c>
      <c r="C185" t="s">
        <v>808</v>
      </c>
      <c r="D185" t="s">
        <v>809</v>
      </c>
      <c r="E185" t="s">
        <v>810</v>
      </c>
      <c r="F185">
        <v>1</v>
      </c>
    </row>
    <row r="186" spans="1:6" x14ac:dyDescent="0.25">
      <c r="A186" t="s">
        <v>175</v>
      </c>
      <c r="B186" t="s">
        <v>811</v>
      </c>
      <c r="C186" t="s">
        <v>812</v>
      </c>
      <c r="D186" t="s">
        <v>813</v>
      </c>
      <c r="E186" t="s">
        <v>814</v>
      </c>
      <c r="F186">
        <v>0</v>
      </c>
    </row>
  </sheetData>
  <phoneticPr fontId="18"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i d = " e 5 c 2 b a b 9 - 2 f 0 2 - 4 9 1 1 - a b 2 4 - d a b 0 6 d 7 8 e 5 7 c "   x m l n s = " h t t p : / / s c h e m a s . m i c r o s o f t . c o m / D a t a M a s h u p " > A A A A A B s D A A B Q S w M E F A A C A A g A U Y l j S t R w H O m r A A A A + g A A A B I A H A B D b 2 5 m a W c v U G F j a 2 F n Z S 5 4 b W w g o h g A K K A U A A A A A A A A A A A A A A A A A A A A A A A A A A A A h Y 9 N D o I w F I S v Q r r n t e U v a h 5 l w V a M i Y l x S 6 B C I x Q D x R K v 5 s I j e Q V N F O P O 3 c y X b z H z u N 0 x m d r G u c h + U J 2 O C Q d G H K m L r l S 6 i s l o j u 6 C J A K 3 e X H K K + m 8 Z D 2 s p q G M S W 3 M e U W p t R a s D 1 1 f U Y 8 x T g / Z e l f U s s 3 J V 1 b / Z V f p w e S 6 k E T g / j 1 G e M A 5 + J E X A g 8 C p D P G T O k 5 c w j B 9 5 Y R M K Q / G N O x M W M v x b V 2 0 w 3 S u S L 9 / B B P U E s D B B Q A A g A I A F G J Y 0 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R i W N K K I p H u A 4 A A A A R A A A A E w A c A E Z v c m 1 1 b G F z L 1 N l Y 3 R p b 2 4 x L m 0 g o h g A K K A U A A A A A A A A A A A A A A A A A A A A A A A A A A A A K 0 5 N L s n M z 1 M I h t C G 1 g B Q S w E C L Q A U A A I A C A B R i W N K 1 H A c 6 a s A A A D 6 A A A A E g A A A A A A A A A A A A A A A A A A A A A A Q 2 9 u Z m l n L 1 B h Y 2 t h Z 2 U u e G 1 s U E s B A i 0 A F A A C A A g A U Y l j S g / K 6 a u k A A A A 6 Q A A A B M A A A A A A A A A A A A A A A A A 9 w A A A F t D b 2 5 0 Z W 5 0 X 1 R 5 c G V z X S 5 4 b W x Q S w E C L Q A U A A I A C A B R i W N K K I p H u A 4 A A A A R A A A A E w A A A A A A A A A A A A A A A A D o A Q A A R m 9 y b X V s Y X M v U 2 V j d G l v b j E u b V B L B Q Y A A A A A A w A D A M I A A A B D A g A A A A A 0 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F d v c m t i b 2 9 r R 3 J v d X B U e X B l I H h z a T p u a W w 9 I n R y d W U i I C 8 + P C 9 Q Z X J t a X N z a W 9 u T G l z d D 7 s A A A A A A A A A M o A A A D v u 7 8 8 P 3 h t b C B 2 Z X J z a W 9 u P S I x L j A i I G V u Y 2 9 k a W 5 n P S J 1 d G Y t O C I / P j x M b 2 N h b F B h Y 2 t h Z 2 V N Z X R h Z G F 0 Y U Z p b G U g e G 1 s b n M 6 e H N k P S J o d H R w O i 8 v d 3 d 3 L n c z L m 9 y Z y 8 y M D A x L 1 h N T F N j a G V t Y S I g e G 1 s b n M 6 e H N p P S J o d H R w O i 8 v d 3 d 3 L n c z L m 9 y Z y 8 y M D A x L 1 h N T F N j a G V t Y S 1 p b n N 0 Y W 5 j Z S I + P E l 0 Z W 1 z I C 8 + P C 9 M b 2 N h b F B h Y 2 t h Z 2 V N Z X R h Z G F 0 Y U Z p b G U + F g A A A F B L B Q Y A A A A A A A A A A A A A A A A A A A A A A A A m A Q A A A Q A A A N C M n d 8 B F d E R j H o A w E / C l + s B A A A A 3 + G 5 n h o j + E O G 1 Q 7 5 L R z S H Q A A A A A C A A A A A A A Q Z g A A A A E A A C A A A A A 4 J n 6 a x h k u 6 H m O 7 Z m b c m 3 z n k x 1 A z M K k 1 q h f I X A E f e v Y g A A A A A O g A A A A A I A A C A A A A D 8 m o c T n h k n H q g v n v e S 0 B E + 1 B x f Y L N O i M h J U r O Q f 6 T V j F A A A A B y Q 9 b F J N W u b A 0 Y X m S C f d H E / p z 9 s U P J A R H k 6 X x F n 6 2 Z D 2 B q 0 R H 8 u 9 1 Z s G h x X L P t I t f h I 5 L 0 o y p A P r R l A L N F o w g q N U p 8 3 b k P p 3 h l b F 4 E U O g i r E A A A A B A F 2 r K J e e + t K U 4 d P U q A r t K g 7 9 t G q e z B T x 8 3 l x Q 4 l / 8 Q M N K c z G x C Z k a b L U E d T D a D g w H T O v Q Z 3 5 1 K K W y 6 q S c Q 3 b E < / D a t a M a s h u p > 
</file>

<file path=customXml/itemProps1.xml><?xml version="1.0" encoding="utf-8"?>
<ds:datastoreItem xmlns:ds="http://schemas.openxmlformats.org/officeDocument/2006/customXml" ds:itemID="{CB1F2C97-C086-4D45-BCFE-95A5368E605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jm_jp_pc</vt: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youxiang</dc:creator>
  <cp:lastModifiedBy>youxiang</cp:lastModifiedBy>
  <dcterms:created xsi:type="dcterms:W3CDTF">2017-03-03T09:12:08Z</dcterms:created>
  <dcterms:modified xsi:type="dcterms:W3CDTF">2017-03-03T09:12:09Z</dcterms:modified>
</cp:coreProperties>
</file>